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898" r:id="rId5"/>
    <sheet name="Performance Gates" sheetId="47886" r:id="rId6"/>
    <sheet name="Fire Assay" sheetId="47895" r:id="rId7"/>
    <sheet name="Aqua Regia" sheetId="47897" r:id="rId8"/>
    <sheet name="4-Acid" sheetId="47896" r:id="rId9"/>
    <sheet name="Fusion XRF" sheetId="47900" r:id="rId10"/>
    <sheet name="Laser Ablation" sheetId="47899" r:id="rId11"/>
  </sheets>
  <externalReferences>
    <externalReference r:id="rId12"/>
  </externalReferences>
  <definedNames>
    <definedName name="AMG_DPCol">MATCH([0]!AMG_DPVal,#REF!,1)</definedName>
    <definedName name="AMG_DPVal">IF(OR(LEFT(#REF!,1)="&lt;",LEFT(#REF!,1)="&gt;"),VALUE(RIGHT(#REF!,LEN(#REF!)-1)),#REF!)</definedName>
    <definedName name="CertVal_AnUOM">'[1]Certified Values'!#REF!</definedName>
    <definedName name="CertVal_AnUOMdpCols">COLUMN('[1]Certified Values'!#REF!)-COLUMN('[1]Certified Values'!#REF!)+1</definedName>
    <definedName name="CertVal_AnUOMnCols">COLUMN('[1]Certified Values'!#REF!)-COLUMN('[1]Certified Values'!#REF!)+1</definedName>
    <definedName name="CertVal_AnUOMuCols">COLUMN('[1]Certified Values'!#REF!)-COLUMN('[1]Certified Values'!#REF!)+1</definedName>
    <definedName name="CertVal_AnUOMxCols">COLUMN('[1]Certified Values'!#REF!)-COLUMN('[1]Certified Values'!#REF!)+1</definedName>
    <definedName name="CertVal_UOMx">#N/A</definedName>
    <definedName name="CRMCode">'[1]Indicative Values'!#REF!</definedName>
    <definedName name="Parms_Ratio">#REF!</definedName>
    <definedName name="Parms_RatioName">#REF!</definedName>
    <definedName name="Parms_Tmplt">#REF!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<sst xmlns="http://schemas.openxmlformats.org/spreadsheetml/2006/main" count="12251" uniqueCount="582">
  <si>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</si>
  <si>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</si>
  <si>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</si>
  <si>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</si>
  <si>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</si>
  <si>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</si>
  <si>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</si>
  <si>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</si>
  <si>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</si>
  <si>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</si>
  <si>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</si>
  <si>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</si>
  <si>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</si>
  <si>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</si>
  <si>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</si>
  <si>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</si>
  <si>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</si>
  <si>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</si>
  <si>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</si>
  <si>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</si>
  <si>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</si>
  <si>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</si>
  <si>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</si>
  <si>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</si>
  <si>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</si>
  <si>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</si>
  <si>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</si>
  <si>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</si>
  <si>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</si>
  <si>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</si>
  <si>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</si>
  <si>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</si>
  <si>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</si>
  <si>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</si>
  <si>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</si>
  <si>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</si>
  <si>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</si>
  <si>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</si>
  <si>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</si>
  <si>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</si>
  <si>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</si>
  <si>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</si>
  <si>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</si>
  <si>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</si>
  <si>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</si>
  <si>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</si>
  <si>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</si>
  <si>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</si>
  <si>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</si>
  <si>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</si>
  <si>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</si>
  <si>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</si>
  <si>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</si>
  <si>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</si>
  <si>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</si>
  <si>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</si>
  <si>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</si>
  <si>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</si>
  <si>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</si>
  <si>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</si>
  <si>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</si>
  <si>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</si>
  <si>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</si>
  <si>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</si>
  <si>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</si>
  <si>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</si>
  <si>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</si>
  <si>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</si>
  <si>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</si>
  <si>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</si>
  <si>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</si>
  <si>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</si>
  <si>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</si>
  <si>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</si>
  <si>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</si>
  <si>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</si>
  <si>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</si>
  <si>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</si>
  <si>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</si>
  <si>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</si>
  <si>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</si>
  <si>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</si>
  <si>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</si>
  <si>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</si>
  <si>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</si>
  <si>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</si>
  <si>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</si>
  <si>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</si>
  <si>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</si>
  <si>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</si>
  <si>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</si>
  <si>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</si>
  <si>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</si>
  <si>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</si>
  <si>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</si>
  <si>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</si>
  <si>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</si>
  <si>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</si>
  <si>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</si>
  <si>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</si>
  <si>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</si>
  <si>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</si>
  <si>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</si>
  <si>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</si>
  <si>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</si>
  <si>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</si>
  <si>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</si>
  <si>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</si>
  <si>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</si>
  <si>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</si>
  <si>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</si>
  <si>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</si>
  <si>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</si>
  <si>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</si>
  <si>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</si>
  <si>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</si>
  <si>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</si>
  <si>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</si>
  <si>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</si>
  <si>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</si>
  <si>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</si>
  <si>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</si>
  <si>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</si>
  <si>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</si>
  <si>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</si>
  <si>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</si>
  <si>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</si>
  <si>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</si>
  <si>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</si>
  <si>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</si>
  <si>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</si>
  <si>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</si>
  <si>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</si>
  <si>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</si>
  <si>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</si>
  <si>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</si>
  <si>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</si>
  <si>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</si>
  <si>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</si>
  <si>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</si>
  <si>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</si>
  <si>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</si>
  <si>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</si>
  <si>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</si>
  <si>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</si>
  <si>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</si>
  <si>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</si>
  <si>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</si>
  <si>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</si>
  <si>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</si>
  <si>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</si>
  <si>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</si>
  <si>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</si>
  <si>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</si>
  <si>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</si>
  <si>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</si>
  <si>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</si>
  <si>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</si>
  <si>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</si>
  <si>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</si>
  <si>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</si>
  <si>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ppm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</si>
  <si>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</si>
  <si>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</si>
  <si>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</si>
  <si>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</si>
  <si>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</si>
  <si>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</si>
  <si>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</si>
  <si>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</si>
  <si>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</si>
  <si>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</si>
  <si>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</si>
  <si>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</si>
  <si>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</si>
  <si>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</si>
  <si>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</si>
  <si>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</si>
  <si>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</si>
  <si>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</si>
  <si>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</si>
  <si>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</si>
  <si>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</si>
  <si>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</si>
  <si>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</si>
  <si>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</si>
  <si>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</si>
  <si>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</si>
  <si>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</si>
  <si>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</si>
  <si>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</si>
  <si>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</si>
  <si>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</si>
  <si>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Re,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</si>
  <si>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</si>
  <si>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</si>
  <si>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</si>
  <si>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</si>
  <si>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</si>
  <si>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</si>
  <si>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</si>
  <si>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</si>
  <si>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</si>
  <si>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</si>
  <si>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</si>
  <si>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</si>
  <si>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</si>
  <si>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</si>
  <si>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</si>
  <si>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</si>
  <si>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</si>
  <si>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</si>
  <si>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</si>
  <si>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</si>
  <si>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</si>
  <si>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</si>
  <si>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</si>
  <si>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</si>
  <si>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</si>
  <si>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</si>
  <si>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</si>
  <si>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</si>
  <si>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</si>
  <si>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</si>
  <si>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</si>
  <si>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</si>
  <si>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</si>
  <si>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</si>
  <si>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</si>
  <si>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</si>
  <si>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</si>
  <si>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</si>
  <si>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</si>
  <si>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18</t>
  </si>
  <si>
    <t>4A*MS</t>
  </si>
  <si>
    <t>4A*OES/MS</t>
  </si>
  <si>
    <t>&lt; 35</t>
  </si>
  <si>
    <t>&lt; 20</t>
  </si>
  <si>
    <t>&lt; 30</t>
  </si>
  <si>
    <t>&lt; 0.5</t>
  </si>
  <si>
    <t>&lt; 0.4</t>
  </si>
  <si>
    <t>&lt; 0.02</t>
  </si>
  <si>
    <t>&lt; 0.005</t>
  </si>
  <si>
    <t>&lt; 0.002</t>
  </si>
  <si>
    <t>&lt; 12</t>
  </si>
  <si>
    <t>&lt; 15</t>
  </si>
  <si>
    <t>&lt; 0.05</t>
  </si>
  <si>
    <t>&lt; 4</t>
  </si>
  <si>
    <t>AR*MS</t>
  </si>
  <si>
    <t>AR*OES/MS</t>
  </si>
  <si>
    <t>AR*OES</t>
  </si>
  <si>
    <t>AR*SXAAS</t>
  </si>
  <si>
    <t>AR*AAS</t>
  </si>
  <si>
    <t>&gt; 0.5</t>
  </si>
  <si>
    <t>&lt; 3</t>
  </si>
  <si>
    <t>&gt; 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</si>
  <si>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</si>
  <si>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</si>
  <si>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</si>
  <si>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</si>
  <si>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</si>
  <si>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</si>
  <si>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</si>
  <si>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aqua regia digest with solvent extraction AAS finish</t>
  </si>
  <si>
    <t>fire assay with AAS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</si>
  <si>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</si>
  <si>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</si>
  <si>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</si>
  <si>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</si>
  <si>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</si>
  <si>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</si>
  <si>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</si>
  <si>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</si>
  <si>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</si>
  <si>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</si>
  <si>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CIMM TyS S.A., Antofagasta, Chile</t>
  </si>
  <si>
    <t>Intertek Genalysis, Johannesburg, South Africa</t>
  </si>
  <si>
    <t>Intertek Testing Services, Cupang, Muntinlupa, Philippines</t>
  </si>
  <si>
    <t>Intertek Testing Services, Shunyi, Beijing, China</t>
  </si>
  <si>
    <t>Newmont Metallurgical Services, Engelwood, Colorado, USA</t>
  </si>
  <si>
    <t>OMAC, Loughrea, Galway, Ireland</t>
  </si>
  <si>
    <t>PT Geoservices Ltd, Cikarang, Jakarta Raya, Indonesia</t>
  </si>
  <si>
    <t>SGS Canada Inc., Vancouver, BC, Canada</t>
  </si>
  <si>
    <t>SGS de Mexico, Durango, Mexico</t>
  </si>
  <si>
    <t>SGS Geosol Laboratorios Ltda, Vespasiano, Minas Gerais, Brazil</t>
  </si>
  <si>
    <t>SGS Mineral Services, Toronto, Ontario, Canada</t>
  </si>
  <si>
    <t>SGS South Africa Pty Ltd, Booysens, Gauteng, South Africa</t>
  </si>
  <si>
    <t>Shiva Analyticals Ltd, Bangalore North, Karnataka, India</t>
  </si>
  <si>
    <t>Ultra Trace Pty Ltd (BV), Perth, WA, Australia</t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</si>
  <si>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</si>
  <si>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</si>
  <si>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</si>
  <si>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</si>
  <si>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</si>
  <si>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</si>
  <si>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</si>
  <si>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</si>
  <si>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</si>
  <si>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</si>
  <si>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</si>
  <si>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</si>
  <si>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</si>
  <si>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</si>
  <si>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</si>
  <si>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</si>
  <si>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</si>
  <si>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</si>
  <si>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</si>
  <si>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</si>
  <si>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</si>
  <si>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</si>
  <si>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</si>
  <si>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</si>
  <si>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</si>
  <si>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</si>
  <si>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</si>
  <si>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</si>
  <si>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</si>
  <si>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</si>
  <si>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</si>
  <si>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</si>
  <si>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</si>
  <si>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</si>
  <si>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</si>
  <si>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</si>
  <si>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</si>
  <si>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</si>
  <si>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</si>
  <si>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</si>
  <si>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</si>
  <si>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</si>
  <si>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</si>
  <si>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</si>
  <si>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</si>
  <si>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</si>
  <si>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</si>
  <si>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</si>
  <si>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</si>
  <si>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</si>
  <si>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</si>
  <si>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</si>
  <si>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</si>
  <si>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</si>
  <si>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</si>
  <si>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</si>
  <si>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</si>
  <si>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</si>
  <si>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Re, Rhenium (ppm)</t>
  </si>
  <si>
    <t>Analytical results for Au in OREAS 502b (Certified Value 0.494 ppm)</t>
  </si>
  <si>
    <t>Analytical results for Pd in OREAS 502b (Indicative Value 10 ppb)</t>
  </si>
  <si>
    <t>Analytical results for Pt in OREAS 502b (Indicative Value 7.5 ppb)</t>
  </si>
  <si>
    <t>Analytical results for Ag in OREAS 502b (Certified Value 2.09 ppm)</t>
  </si>
  <si>
    <t>Analytical results for Al in OREAS 502b (Certified Value 7.47 wt.%)</t>
  </si>
  <si>
    <t>Analytical results for As in OREAS 502b (Certified Value 19.1 ppm)</t>
  </si>
  <si>
    <t>Analytical results for B in OREAS 502b (Indicative Value 20 ppm)</t>
  </si>
  <si>
    <t>Analytical results for Ba in OREAS 502b (Certified Value 928 ppm)</t>
  </si>
  <si>
    <t>Analytical results for Be in OREAS 502b (Certified Value 2.57 ppm)</t>
  </si>
  <si>
    <t>Analytical results for Bi in OREAS 502b (Certified Value 5.14 ppm)</t>
  </si>
  <si>
    <t>Analytical results for Ca in OREAS 502b (Certified Value 2.71 wt.%)</t>
  </si>
  <si>
    <t>Analytical results for Cd in OREAS 502b (Indicative Value 0.28 ppm)</t>
  </si>
  <si>
    <t>Analytical results for Ce in OREAS 502b (Certified Value 61 ppm)</t>
  </si>
  <si>
    <t>Analytical results for Co in OREAS 502b (Certified Value 20.2 ppm)</t>
  </si>
  <si>
    <t>Analytical results for Cr in OREAS 502b (Certified Value 84 ppm)</t>
  </si>
  <si>
    <t>Analytical results for Cs in OREAS 502b (Certified Value 10.3 ppm)</t>
  </si>
  <si>
    <t>Analytical results for Cu in OREAS 502b (Certified Value 0.773 wt.%)</t>
  </si>
  <si>
    <t>Analytical results for Dy in OREAS 502b (Indicative Value 4.43 ppm)</t>
  </si>
  <si>
    <t>Analytical results for Er in OREAS 502b (Certified Value 2.43 ppm)</t>
  </si>
  <si>
    <t>Analytical results for Eu in OREAS 502b (Certified Value 1.29 ppm)</t>
  </si>
  <si>
    <t>Analytical results for Fe in OREAS 502b (Certified Value 5.57 wt.%)</t>
  </si>
  <si>
    <t>Analytical results for Ga in OREAS 502b (Certified Value 18.6 ppm)</t>
  </si>
  <si>
    <t>Analytical results for Gd in OREAS 502b (Certified Value 4.95 ppm)</t>
  </si>
  <si>
    <t>Analytical results for Ge in OREAS 502b (Indicative Value 0.19 ppm)</t>
  </si>
  <si>
    <t>Analytical results for Hf in OREAS 502b (Certified Value 2.27 ppm)</t>
  </si>
  <si>
    <t>Analytical results for Hg in OREAS 502b (Indicative Value &lt; 1 ppm)</t>
  </si>
  <si>
    <t>Analytical results for Ho in OREAS 502b (Certified Value 0.85 ppm)</t>
  </si>
  <si>
    <t>Analytical results for In in OREAS 502b (Certified Value 0.6 ppm)</t>
  </si>
  <si>
    <t>Analytical results for K in OREAS 502b (Certified Value 3.06 wt.%)</t>
  </si>
  <si>
    <t>Analytical results for La in OREAS 502b (Certified Value 29.9 ppm)</t>
  </si>
  <si>
    <t>Analytical results for Li in OREAS 502b (Certified Value 31 ppm)</t>
  </si>
  <si>
    <t>Analytical results for Lu in OREAS 502b (Certified Value 0.34 ppm)</t>
  </si>
  <si>
    <t>Analytical results for Mg in OREAS 502b (Certified Value 1.54 wt.%)</t>
  </si>
  <si>
    <t>Analytical results for Mn in OREAS 502b (Certified Value 550 ppm)</t>
  </si>
  <si>
    <t>Analytical results for Mo in OREAS 502b (Certified Value 238 ppm)</t>
  </si>
  <si>
    <t>Analytical results for Na in OREAS 502b (Certified Value 2.06 wt.%)</t>
  </si>
  <si>
    <t>Analytical results for Nb in OREAS 502b (Certified Value 16.2 ppm)</t>
  </si>
  <si>
    <t>Analytical results for Nd in OREAS 502b (Certified Value 26.9 ppm)</t>
  </si>
  <si>
    <t>Analytical results for Ni in OREAS 502b (Certified Value 37.2 ppm)</t>
  </si>
  <si>
    <t>Analytical results for P in OREAS 502b (Certified Value 0.1 wt.%)</t>
  </si>
  <si>
    <t>Analytical results for Pb in OREAS 502b (Certified Value 31.5 ppm)</t>
  </si>
  <si>
    <t>Analytical results for Pr in OREAS 502b (Certified Value 7.13 ppm)</t>
  </si>
  <si>
    <t>Analytical results for Rb in OREAS 502b (Certified Value 167 ppm)</t>
  </si>
  <si>
    <t>Analytical results for Re in OREAS 502b (Indicative Value 0.007 ppm)</t>
  </si>
  <si>
    <t>Analytical results for S in OREAS 502b (Certified Value 0.95 wt.%)</t>
  </si>
  <si>
    <t>Analytical results for Sb in OREAS 502b (Certified Value 1.66 ppm)</t>
  </si>
  <si>
    <t>Analytical results for Sc in OREAS 502b (Certified Value 13.2 ppm)</t>
  </si>
  <si>
    <t>Analytical results for Se in OREAS 502b (Certified Value 8.47 ppm)</t>
  </si>
  <si>
    <t>Analytical results for Si in OREAS 502b (Indicative Value 28.75 wt.%)</t>
  </si>
  <si>
    <t>Analytical results for Sm in OREAS 502b (Certified Value 5.33 ppm)</t>
  </si>
  <si>
    <t>Analytical results for Sn in OREAS 502b (Certified Value 11.1 ppm)</t>
  </si>
  <si>
    <t>Analytical results for Sr in OREAS 502b (Certified Value 350 ppm)</t>
  </si>
  <si>
    <t>Analytical results for Ta in OREAS 502b (Certified Value 1.17 ppm)</t>
  </si>
  <si>
    <t>Analytical results for Tb in OREAS 502b (Certified Value 0.74 ppm)</t>
  </si>
  <si>
    <t>Analytical results for Te in OREAS 502b (Certified Value 0.15 ppm)</t>
  </si>
  <si>
    <t>Analytical results for Th in OREAS 502b (Certified Value 15.8 ppm)</t>
  </si>
  <si>
    <t>Analytical results for Ti in OREAS 502b (Certified Value 0.44 wt.%)</t>
  </si>
  <si>
    <t>Analytical results for Tl in OREAS 502b (Certified Value 0.8 ppm)</t>
  </si>
  <si>
    <t>Analytical results for Tm in OREAS 502b (Certified Value 0.33 ppm)</t>
  </si>
  <si>
    <t>Analytical results for U in OREAS 502b (Certified Value 4.28 ppm)</t>
  </si>
  <si>
    <t>Analytical results for V in OREAS 502b (Certified Value 126 ppm)</t>
  </si>
  <si>
    <t>Analytical results for W in OREAS 502b (Certified Value 3.43 ppm)</t>
  </si>
  <si>
    <t>Analytical results for Y in OREAS 502b (Certified Value 23.3 ppm)</t>
  </si>
  <si>
    <t>Analytical results for Yb in OREAS 502b (Certified Value 2.3 ppm)</t>
  </si>
  <si>
    <t>Analytical results for Zn in OREAS 502b (Certified Value 134 ppm)</t>
  </si>
  <si>
    <t>Analytical results for Zr in OREAS 502b (Certified Value 71 ppm)</t>
  </si>
  <si>
    <t>Analytical results for Ag in OREAS 502b (Certified Value 2.01 ppm)</t>
  </si>
  <si>
    <t>Analytical results for Al in OREAS 502b (Certified Value 1.9 wt.%)</t>
  </si>
  <si>
    <t>Analytical results for As in OREAS 502b (Certified Value 18.6 ppm)</t>
  </si>
  <si>
    <t>Analytical results for Au in OREAS 502b (Certified Value 0.487 ppm)</t>
  </si>
  <si>
    <t>Analytical results for B in OREAS 502b (Indicative Value 32.9 ppm)</t>
  </si>
  <si>
    <t>Analytical results for Ba in OREAS 502b (Certified Value 299 ppm)</t>
  </si>
  <si>
    <t>Analytical results for Be in OREAS 502b (Certified Value 0.43 ppm)</t>
  </si>
  <si>
    <t>Analytical results for Bi in OREAS 502b (Certified Value 5.22 ppm)</t>
  </si>
  <si>
    <t>Analytical results for Ca in OREAS 502b (Certified Value 1.1 wt.%)</t>
  </si>
  <si>
    <t>Analytical results for Cd in OREAS 502b (Indicative Value 0.2 ppm)</t>
  </si>
  <si>
    <t>Analytical results for Ce in OREAS 502b (Certified Value 52 ppm)</t>
  </si>
  <si>
    <t>Analytical results for Co in OREAS 502b (Certified Value 19 ppm)</t>
  </si>
  <si>
    <t>Analytical results for Cr in OREAS 502b (Certified Value 79 ppm)</t>
  </si>
  <si>
    <t>Analytical results for Cs in OREAS 502b (Certified Value 8.34 ppm)</t>
  </si>
  <si>
    <t>Analytical results for Cu in OREAS 502b (Certified Value 0.758 wt.%)</t>
  </si>
  <si>
    <t>Analytical results for Dy in OREAS 502b (Indicative Value 2.99 ppm)</t>
  </si>
  <si>
    <t>Analytical results for Er in OREAS 502b (Indicative Value 1.58 ppm)</t>
  </si>
  <si>
    <t>Analytical results for Eu in OREAS 502b (Indicative Value 0.4 ppm)</t>
  </si>
  <si>
    <t>Analytical results for Fe in OREAS 502b (Certified Value 5.02 wt.%)</t>
  </si>
  <si>
    <t>Analytical results for Ga in OREAS 502b (Certified Value 8.58 ppm)</t>
  </si>
  <si>
    <t>Analytical results for Gd in OREAS 502b (Indicative Value 3.54 ppm)</t>
  </si>
  <si>
    <t>Analytical results for Ge in OREAS 502b (Certified Value 0.22 ppm)</t>
  </si>
  <si>
    <t>Analytical results for Hf in OREAS 502b (Certified Value 0.43 ppm)</t>
  </si>
  <si>
    <t>Analytical results for Hg in OREAS 502b (Indicative Value 0.038 ppm)</t>
  </si>
  <si>
    <t>Analytical results for Ho in OREAS 502b (Indicative Value 0.6 ppm)</t>
  </si>
  <si>
    <t>Analytical results for In in OREAS 502b (Certified Value 0.58 ppm)</t>
  </si>
  <si>
    <t>Analytical results for K in OREAS 502b (Certified Value 0.941 wt.%)</t>
  </si>
  <si>
    <t>Analytical results for La in OREAS 502b (Certified Value 25.4 ppm)</t>
  </si>
  <si>
    <t>Analytical results for Li in OREAS 502b (Certified Value 29.1 ppm)</t>
  </si>
  <si>
    <t>Analytical results for Lu in OREAS 502b (Certified Value 0.2 ppm)</t>
  </si>
  <si>
    <t>Analytical results for Mg in OREAS 502b (Certified Value 1.22 wt.%)</t>
  </si>
  <si>
    <t>Analytical results for Mn in OREAS 502b (Certified Value 398 ppm)</t>
  </si>
  <si>
    <t>Analytical results for Mo in OREAS 502b (Certified Value 229 ppm)</t>
  </si>
  <si>
    <t>Analytical results for Na in OREAS 502b (Certified Value 0.148 wt.%)</t>
  </si>
  <si>
    <t>Analytical results for Nb in OREAS 502b (Certified Value 1.44 ppm)</t>
  </si>
  <si>
    <t>Analytical results for Nd in OREAS 502b (Certified Value 23.1 ppm)</t>
  </si>
  <si>
    <t>Analytical results for Ni in OREAS 502b (Certified Value 33.5 ppm)</t>
  </si>
  <si>
    <t>Analytical results for P in OREAS 502b (Certified Value 0.098 wt.%)</t>
  </si>
  <si>
    <t>Analytical results for Pb in OREAS 502b (Certified Value 19.6 ppm)</t>
  </si>
  <si>
    <t>Analytical results for Pd in OREAS 502b (Indicative Value &lt; 10 ppb)</t>
  </si>
  <si>
    <t>Analytical results for Pr in OREAS 502b (Certified Value 6.27 ppm)</t>
  </si>
  <si>
    <t>Analytical results for Pt in OREAS 502b (Indicative Value &lt; 5 ppb)</t>
  </si>
  <si>
    <t>Analytical results for Rb in OREAS 502b (Certified Value 106 ppm)</t>
  </si>
  <si>
    <t>Analytical results for Re in OREAS 502b (Certified Value 0.005 ppm)</t>
  </si>
  <si>
    <t>Analytical results for S in OREAS 502b (Certified Value 0.97 wt.%)</t>
  </si>
  <si>
    <t>Analytical results for Sb in OREAS 502b (Certified Value 1.09 ppm)</t>
  </si>
  <si>
    <t>Analytical results for Sc in OREAS 502b (Certified Value 7 ppm)</t>
  </si>
  <si>
    <t>Analytical results for Se in OREAS 502b (Certified Value 7.97 ppm)</t>
  </si>
  <si>
    <t>Analytical results for Si in OREAS 502b (Indicative Value 0.027 wt.%)</t>
  </si>
  <si>
    <t>Analytical results for Sm in OREAS 502b (Indicative Value 4.2 ppm)</t>
  </si>
  <si>
    <t>Analytical results for Sn in OREAS 502b (Certified Value 9.93 ppm)</t>
  </si>
  <si>
    <t>Analytical results for Sr in OREAS 502b (Certified Value 63 ppm)</t>
  </si>
  <si>
    <t>Analytical results for Ta in OREAS 502b (Indicative Value 0.73 ppm)</t>
  </si>
  <si>
    <t>Analytical results for Tb in OREAS 502b (Certified Value 0.52 ppm)</t>
  </si>
  <si>
    <t>Analytical results for Te in OREAS 502b (Certified Value 0.16 ppm)</t>
  </si>
  <si>
    <t>Analytical results for Th in OREAS 502b (Certified Value 15 ppm)</t>
  </si>
  <si>
    <t>Analytical results for Ti in OREAS 502b (Certified Value 0.307 wt.%)</t>
  </si>
  <si>
    <t>Analytical results for Tl in OREAS 502b (Certified Value 0.6 ppm)</t>
  </si>
  <si>
    <t>Analytical results for Tm in OREAS 502b (Indicative Value 0.22 ppm)</t>
  </si>
  <si>
    <t>Analytical results for U in OREAS 502b (Certified Value 3.93 ppm)</t>
  </si>
  <si>
    <t>Analytical results for V in OREAS 502b (Certified Value 114 ppm)</t>
  </si>
  <si>
    <t>Analytical results for W in OREAS 502b (Certified Value 2.29 ppm)</t>
  </si>
  <si>
    <t>Analytical results for Y in OREAS 502b (Certified Value 15.2 ppm)</t>
  </si>
  <si>
    <t>Analytical results for Yb in OREAS 502b (Certified Value 1.39 ppm)</t>
  </si>
  <si>
    <t>Analytical results for Zn in OREAS 502b (Certified Value 124 ppm)</t>
  </si>
  <si>
    <t>Analytical results for Zr in OREAS 502b (Certified Value 10.9 ppm)</t>
  </si>
  <si>
    <t/>
  </si>
  <si>
    <t>Table 4. Pooled-Lab Performance Gates for OREAS 502b</t>
  </si>
  <si>
    <t>Table 3. Indicative Values for OREAS 502b</t>
  </si>
  <si>
    <t>Table 2. Certified Values, SD's, 95% Confidence and Tolerance Limits for OREAS 502b</t>
  </si>
  <si>
    <t>SD</t>
  </si>
  <si>
    <t>Table 5. Participating Laboratory List used for OREAS 502b</t>
  </si>
  <si>
    <t>Table 1. Abbreviations used for OREAS 502b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</si>
  <si>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</si>
  <si>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</si>
  <si>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</si>
  <si>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</si>
  <si>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</si>
  <si>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</si>
  <si>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t>MgO</t>
  </si>
  <si>
    <t>CaO</t>
  </si>
  <si>
    <t>MnO</t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</si>
  <si>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</si>
  <si>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</si>
  <si>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</si>
  <si>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</si>
  <si>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</si>
  <si>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</si>
  <si>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502b (Indicative Value 1.75 ppm)</t>
  </si>
  <si>
    <t>ABL*MS</t>
  </si>
  <si>
    <t>Analytical results for As in OREAS 502b (Indicative Value 19.1 ppm)</t>
  </si>
  <si>
    <t>Analytical results for Ba in OREAS 502b (Indicative Value 914 ppm)</t>
  </si>
  <si>
    <t>Analytical results for Be in OREAS 502b (Indicative Value 3.8 ppm)</t>
  </si>
  <si>
    <t>Analytical results for Bi in OREAS 502b (Indicative Value 5.03 ppm)</t>
  </si>
  <si>
    <t>Analytical results for Ce in OREAS 502b (Indicative Value 59 ppm)</t>
  </si>
  <si>
    <t>Analytical results for Co in OREAS 502b (Indicative Value 21.6 ppm)</t>
  </si>
  <si>
    <t>Analytical results for Cr in OREAS 502b (Indicative Value 103 ppm)</t>
  </si>
  <si>
    <t>Analytical results for Cs in OREAS 502b (Indicative Value 9.9 ppm)</t>
  </si>
  <si>
    <t>Analytical results for Cu in OREAS 502b (Indicative Value 7605 ppm)</t>
  </si>
  <si>
    <t>Analytical results for Dy in OREAS 502b (Indicative Value 4.2 ppm)</t>
  </si>
  <si>
    <t>Analytical results for Er in OREAS 502b (Indicative Value 2.68 ppm)</t>
  </si>
  <si>
    <t>Analytical results for Eu in OREAS 502b (Indicative Value 1.51 ppm)</t>
  </si>
  <si>
    <t>Analytical results for Ga in OREAS 502b (Indicative Value 17.7 ppm)</t>
  </si>
  <si>
    <t>Analytical results for Gd in OREAS 502b (Indicative Value 5.01 ppm)</t>
  </si>
  <si>
    <t>Analytical results for Hf in OREAS 502b (Indicative Value 6.62 ppm)</t>
  </si>
  <si>
    <t>Analytical results for Ho in OREAS 502b (Indicative Value 0.88 ppm)</t>
  </si>
  <si>
    <t>Analytical results for In in OREAS 502b (Indicative Value 0.53 ppm)</t>
  </si>
  <si>
    <t>Analytical results for La in OREAS 502b (Indicative Value 32.1 ppm)</t>
  </si>
  <si>
    <t>Analytical results for Lu in OREAS 502b (Indicative Value 0.39 ppm)</t>
  </si>
  <si>
    <t>Analytical results for Mn in OREAS 502b (Indicative Value 0.057 wt.%)</t>
  </si>
  <si>
    <t>Analytical results for Mo in OREAS 502b (Indicative Value 226 ppm)</t>
  </si>
  <si>
    <t>Analytical results for Nb in OREAS 502b (Indicative Value 15.6 ppm)</t>
  </si>
  <si>
    <t>Analytical results for Nd in OREAS 502b (Indicative Value 26.3 ppm)</t>
  </si>
  <si>
    <t>Analytical results for Ni in OREAS 502b (Indicative Value 44 ppm)</t>
  </si>
  <si>
    <t>Analytical results for Pb in OREAS 502b (Indicative Value 29.5 ppm)</t>
  </si>
  <si>
    <t>Analytical results for Pr in OREAS 502b (Indicative Value 7.1 ppm)</t>
  </si>
  <si>
    <t>Analytical results for Rb in OREAS 502b (Indicative Value 172 ppm)</t>
  </si>
  <si>
    <t>Analytical results for Re in OREAS 502b (Indicative Value 0.013 ppm)</t>
  </si>
  <si>
    <t>Analytical results for Sb in OREAS 502b (Indicative Value 1.7 ppm)</t>
  </si>
  <si>
    <t>Analytical results for Sc in OREAS 502b (Indicative Value 11.7 ppm)</t>
  </si>
  <si>
    <t>Analytical results for Se in OREAS 502b (Indicative Value 6.25 ppm)</t>
  </si>
  <si>
    <t>Analytical results for Sm in OREAS 502b (Indicative Value 5.34 ppm)</t>
  </si>
  <si>
    <t>Analytical results for Sn in OREAS 502b (Indicative Value 12.5 ppm)</t>
  </si>
  <si>
    <t>Analytical results for Sr in OREAS 502b (Indicative Value 349 ppm)</t>
  </si>
  <si>
    <t>Analytical results for Ta in OREAS 502b (Indicative Value 1.25 ppm)</t>
  </si>
  <si>
    <t>Analytical results for Tb in OREAS 502b (Indicative Value 0.77 ppm)</t>
  </si>
  <si>
    <t>Analytical results for Te in OREAS 502b (Indicative Value 0.6 ppm)</t>
  </si>
  <si>
    <t>Analytical results for Th in OREAS 502b (Indicative Value 16.7 ppm)</t>
  </si>
  <si>
    <t>Analytical results for Ti in OREAS 502b (Indicative Value 0.444 wt.%)</t>
  </si>
  <si>
    <t>Analytical results for Tl in OREAS 502b (Indicative Value 0.8 ppm)</t>
  </si>
  <si>
    <t>Analytical results for Tm in OREAS 502b (Indicative Value 0.45 ppm)</t>
  </si>
  <si>
    <t>Analytical results for U in OREAS 502b (Indicative Value 4.53 ppm)</t>
  </si>
  <si>
    <t>Analytical results for V in OREAS 502b (Indicative Value 140 ppm)</t>
  </si>
  <si>
    <t>Analytical results for W in OREAS 502b (Indicative Value 3.4 ppm)</t>
  </si>
  <si>
    <t>Analytical results for Y in OREAS 502b (Indicative Value 24.1 ppm)</t>
  </si>
  <si>
    <t>Analytical results for Yb in OREAS 502b (Indicative Value 2.39 ppm)</t>
  </si>
  <si>
    <t>Analytical results for Zn in OREAS 502b (Indicative Value 133 ppm)</t>
  </si>
  <si>
    <t>Analytical results for Zr in OREAS 502b (Indicative Value 211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</si>
  <si>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502b (Indicative Value 14.5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</si>
  <si>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</si>
  <si>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</si>
  <si>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502b (Indicative Value 20 ppm)</t>
  </si>
  <si>
    <t>Analytical results for Ba in OREAS 502b (Indicative Value 955 ppm)</t>
  </si>
  <si>
    <t>Analytical results for CaO in OREAS 502b (Indicative Value 3.9 wt.%)</t>
  </si>
  <si>
    <t>Analytical results for Co in OREAS 502b (Indicative Value 30 ppm)</t>
  </si>
  <si>
    <t>Analytical results for Cr in OREAS 502b (Indicative Value 105 ppm)</t>
  </si>
  <si>
    <t>Analytical results for Cu in OREAS 502b (Indicative Value 7545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</si>
  <si>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502b (Indicative Value 8.12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</si>
  <si>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</si>
  <si>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502b (Indicative Value 3.71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</si>
  <si>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</si>
  <si>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502b (Indicative Value 2.65 wt.%)</t>
  </si>
  <si>
    <t>Analytical results for MnO in OREAS 502b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</si>
  <si>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502b (Indicative Value 2.81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</si>
  <si>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</si>
  <si>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502b (Indicative Value 45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</si>
  <si>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502b (Indicative Value 0.238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</si>
  <si>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</si>
  <si>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502b (Indicative Value 45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</si>
  <si>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502b (Indicative Value 60.33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</si>
  <si>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</si>
  <si>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502b (Indicative Value 25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</si>
  <si>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502b (Indicative Value 2.37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</si>
  <si>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</si>
  <si>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502b (Indicative Value 0.759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</si>
  <si>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</si>
  <si>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502b (Indicative Value 12.5 ppm)</t>
  </si>
  <si>
    <t>Analytical results for Zn in OREAS 502b (Indicative Value 140 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</si>
</sst>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b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" fillId="0" borderId="0" applyBorder="0" applyAlignment="0"/>
  </cellStyleXfs>
  <cellXfs count="36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2" fillId="0" borderId="0" xfId="47" applyNumberFormat="1" applyFont="1" applyAlignment="1">
      <alignment vertical="center"/>
    </xf>
    <xf numFmtId="164" fontId="4" fillId="0" borderId="0" xfId="47" applyNumberFormat="1" applyFont="1" applyAlignment="1">
      <alignment horizontal="centerContinuous" vertical="center"/>
    </xf>
    <xf numFmtId="164" fontId="26" fillId="0" borderId="0" xfId="47" applyNumberFormat="1" applyFont="1" applyAlignment="1">
      <alignment horizontal="centerContinuous" vertical="center"/>
    </xf>
    <xf numFmtId="164" fontId="4" fillId="0" borderId="0" xfId="47" applyNumberFormat="1" applyFont="1" applyAlignment="1">
      <alignment horizontal="left" vertical="center"/>
    </xf>
    <xf numFmtId="164" fontId="25" fillId="0" borderId="0" xfId="47" applyNumberFormat="1" applyFont="1" applyAlignment="1">
      <alignment vertical="center"/>
    </xf>
    <xf numFmtId="164" fontId="2" fillId="27" borderId="42" xfId="47" applyNumberFormat="1" applyFont="1" applyFill="1" applyBorder="1" applyAlignment="1">
      <alignment horizontal="center" vertical="center"/>
    </xf>
    <xf numFmtId="164" fontId="2" fillId="30" borderId="34" xfId="47" applyNumberFormat="1" applyFont="1" applyFill="1" applyBorder="1" applyAlignment="1">
      <alignment horizontal="center" vertical="center"/>
    </xf>
    <xf numFmtId="164" fontId="2" fillId="27" borderId="33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46" xfId="47" applyNumberFormat="1" applyFont="1" applyFill="1" applyBorder="1" applyAlignment="1">
      <alignment horizontal="center" vertical="center"/>
    </xf>
    <xf numFmtId="164" fontId="2" fillId="27" borderId="18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4" fillId="26" borderId="27" xfId="47" applyNumberFormat="1" applyFont="1" applyFill="1" applyBorder="1" applyAlignment="1">
      <alignment horizontal="left" vertical="center" indent="1"/>
    </xf>
    <xf numFmtId="164" fontId="4" fillId="26" borderId="0" xfId="47" applyNumberFormat="1" applyFont="1" applyFill="1" applyBorder="1" applyAlignment="1">
      <alignment horizontal="center" vertical="center"/>
    </xf>
    <xf numFmtId="2" fontId="40" fillId="26" borderId="0" xfId="47" applyNumberFormat="1" applyFont="1" applyFill="1" applyBorder="1" applyAlignment="1">
      <alignment horizontal="center" vertical="center"/>
    </xf>
    <xf numFmtId="164" fontId="40" fillId="26" borderId="0" xfId="47" applyNumberFormat="1" applyFont="1" applyFill="1" applyBorder="1" applyAlignment="1">
      <alignment horizontal="center" vertical="center"/>
    </xf>
    <xf numFmtId="1" fontId="40" fillId="26" borderId="31" xfId="47" applyNumberFormat="1" applyFont="1" applyFill="1" applyBorder="1" applyAlignment="1">
      <alignment horizontal="center" vertical="center"/>
    </xf>
    <xf numFmtId="164" fontId="2" fillId="0" borderId="44" xfId="47" applyNumberFormat="1" applyFont="1" applyBorder="1" applyAlignment="1">
      <alignment horizontal="center" vertical="center"/>
    </xf>
    <xf numFmtId="2" fontId="27" fillId="0" borderId="0" xfId="47" applyNumberFormat="1" applyFont="1" applyBorder="1" applyAlignment="1">
      <alignment horizontal="center" vertical="center"/>
    </xf>
    <xf numFmtId="2" fontId="27" fillId="0" borderId="31" xfId="47" applyNumberFormat="1" applyFont="1" applyBorder="1" applyAlignment="1">
      <alignment horizontal="center" vertical="center"/>
    </xf>
    <xf numFmtId="164" fontId="27" fillId="0" borderId="31" xfId="47" applyNumberFormat="1" applyFont="1" applyBorder="1" applyAlignment="1">
      <alignment horizontal="center" vertical="center"/>
    </xf>
    <xf numFmtId="164" fontId="27" fillId="0" borderId="0" xfId="47" applyNumberFormat="1" applyFont="1" applyBorder="1" applyAlignment="1">
      <alignment horizontal="center" vertical="center"/>
    </xf>
    <xf numFmtId="1" fontId="27" fillId="0" borderId="31" xfId="47" applyNumberFormat="1" applyFont="1" applyBorder="1" applyAlignment="1">
      <alignment horizontal="center" vertical="center"/>
    </xf>
    <xf numFmtId="1" fontId="27" fillId="0" borderId="0" xfId="47" applyNumberFormat="1" applyFont="1" applyBorder="1" applyAlignment="1">
      <alignment horizontal="center" vertical="center"/>
    </xf>
    <xf numFmtId="165" fontId="27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7" fillId="0" borderId="35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7" fillId="0" borderId="15" xfId="47" applyNumberFormat="1" applyFont="1" applyBorder="1" applyAlignment="1">
      <alignment horizontal="center" vertical="center"/>
    </xf>
    <xf numFmtId="164" fontId="2" fillId="0" borderId="35" xfId="47" applyNumberFormat="1" applyFont="1" applyBorder="1" applyAlignment="1">
      <alignment horizontal="center" vertical="center"/>
    </xf>
    <xf numFmtId="1" fontId="27" fillId="0" borderId="15" xfId="47" applyNumberFormat="1" applyFont="1" applyBorder="1" applyAlignment="1">
      <alignment horizontal="center" vertical="center"/>
    </xf>
    <xf numFmtId="0" fontId="2" fillId="0" borderId="0" xfId="47" applyFont="1"/>
    <xf numFmtId="164" fontId="25" fillId="0" borderId="0" xfId="47" applyNumberFormat="1" applyFont="1" applyFill="1" applyAlignment="1">
      <alignment vertical="center"/>
    </xf>
    <xf numFmtId="2" fontId="33" fillId="0" borderId="0" xfId="47" applyNumberFormat="1" applyFont="1" applyFill="1" applyBorder="1" applyAlignment="1">
      <alignment horizontal="center"/>
    </xf>
    <xf numFmtId="0" fontId="25" fillId="0" borderId="31" xfId="47" applyFont="1" applyFill="1" applyBorder="1" applyAlignment="1">
      <alignment horizontal="center" vertical="center"/>
    </xf>
    <xf numFmtId="0" fontId="2" fillId="0" borderId="47" xfId="47" applyFont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2" fontId="2" fillId="0" borderId="49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49" xfId="47" applyFont="1" applyBorder="1" applyAlignment="1" applyProtection="1">
      <alignment horizontal="center"/>
    </xf>
    <xf numFmtId="2" fontId="2" fillId="0" borderId="50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51" xfId="47" applyFont="1" applyBorder="1"/>
    <xf numFmtId="2" fontId="2" fillId="0" borderId="4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3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4" fillId="0" borderId="18" xfId="47" applyFont="1" applyFill="1" applyBorder="1"/>
    <xf numFmtId="0" fontId="2" fillId="0" borderId="18" xfId="47" applyFont="1" applyFill="1" applyBorder="1"/>
    <xf numFmtId="0" fontId="25" fillId="0" borderId="1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4" fontId="2" fillId="0" borderId="26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3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21" xfId="47" applyFont="1" applyBorder="1"/>
    <xf numFmtId="164" fontId="2" fillId="0" borderId="20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3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20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0" fontId="2" fillId="0" borderId="58" xfId="47" applyFont="1" applyBorder="1" applyAlignment="1" applyProtection="1">
      <alignment horizontal="center"/>
    </xf>
    <xf numFmtId="0" fontId="2" fillId="0" borderId="59" xfId="47" applyFont="1" applyBorder="1" applyAlignment="1" applyProtection="1">
      <alignment horizontal="center"/>
    </xf>
    <xf numFmtId="2" fontId="2" fillId="0" borderId="60" xfId="47" applyNumberFormat="1" applyFont="1" applyFill="1" applyBorder="1" applyAlignment="1" applyProtection="1">
      <alignment horizontal="center"/>
    </xf>
    <xf numFmtId="0" fontId="2" fillId="0" borderId="60" xfId="47" applyFont="1" applyBorder="1" applyAlignment="1" applyProtection="1">
      <alignment horizontal="center"/>
    </xf>
    <xf numFmtId="1" fontId="2" fillId="0" borderId="61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4" fontId="2" fillId="0" borderId="61" xfId="47" applyNumberFormat="1" applyFont="1" applyFill="1" applyBorder="1" applyAlignment="1" applyProtection="1">
      <alignment horizontal="center"/>
    </xf>
    <xf numFmtId="0" fontId="2" fillId="0" borderId="62" xfId="47" applyFont="1" applyBorder="1"/>
    <xf numFmtId="164" fontId="2" fillId="0" borderId="63" xfId="47" applyNumberFormat="1" applyFont="1" applyBorder="1" applyAlignment="1">
      <alignment horizontal="center"/>
    </xf>
    <xf numFmtId="1" fontId="2" fillId="0" borderId="63" xfId="47" applyNumberFormat="1" applyFont="1" applyBorder="1" applyAlignment="1">
      <alignment horizontal="center"/>
    </xf>
    <xf numFmtId="2" fontId="2" fillId="0" borderId="61" xfId="47" applyNumberFormat="1" applyFont="1" applyFill="1" applyBorder="1" applyAlignment="1" applyProtection="1">
      <alignment horizontal="center"/>
    </xf>
    <xf numFmtId="2" fontId="2" fillId="0" borderId="63" xfId="47" applyNumberFormat="1" applyFont="1" applyBorder="1" applyAlignment="1">
      <alignment horizontal="center"/>
    </xf>
    <xf numFmtId="165" fontId="2" fillId="0" borderId="61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3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63" xfId="47" applyNumberFormat="1" applyFont="1" applyBorder="1" applyAlignment="1">
      <alignment horizontal="center"/>
    </xf>
    <xf numFmtId="165" fontId="33" fillId="0" borderId="0" xfId="47" applyNumberFormat="1" applyFont="1" applyFill="1" applyBorder="1" applyAlignment="1"/>
    <xf numFmtId="0" fontId="33" fillId="0" borderId="0" xfId="47" applyFont="1" applyFill="1" applyBorder="1" applyAlignment="1"/>
    <xf numFmtId="0" fontId="33" fillId="0" borderId="0" xfId="47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0</xdr:rowOff>
    </xdr:from>
    <xdr:to>
      <xdr:col>8</xdr:col>
      <xdr:colOff>165645</xdr:colOff>
      <xdr:row>121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579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12</xdr:col>
      <xdr:colOff>104262</xdr:colOff>
      <xdr:row>20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4099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4194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190500</xdr:rowOff>
    </xdr:from>
    <xdr:to>
      <xdr:col>15</xdr:col>
      <xdr:colOff>11497</xdr:colOff>
      <xdr:row>121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363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11</xdr:col>
      <xdr:colOff>91562</xdr:colOff>
      <xdr:row>1194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2944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60195</xdr:colOff>
      <xdr:row>1140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6690000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EAS%20502b%20DataPack_o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reviations"/>
      <sheetName val="Certified Values"/>
      <sheetName val="Indicative Values"/>
      <sheetName val="Indicative Values (2)"/>
      <sheetName val="Performance Gates"/>
      <sheetName val="Fire Assay"/>
      <sheetName val="Laser Ablation"/>
      <sheetName val="Fusion XRF"/>
      <sheetName val="Thermograv"/>
      <sheetName val="4-Acid"/>
      <sheetName val="Aqua Regi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486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129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6" t="s">
        <v>130</v>
      </c>
    </row>
    <row r="8" spans="2:10" ht="15" customHeight="1" thickBot="1">
      <c r="B8" s="52" t="s">
        <v>86</v>
      </c>
      <c r="C8" s="106" t="s">
        <v>131</v>
      </c>
    </row>
    <row r="9" spans="2:10" ht="15" customHeight="1">
      <c r="B9" s="90" t="s">
        <v>128</v>
      </c>
      <c r="C9" s="91"/>
    </row>
    <row r="10" spans="2:10" ht="15" customHeight="1">
      <c r="B10" s="52" t="s">
        <v>234</v>
      </c>
      <c r="C10" s="52" t="s">
        <v>256</v>
      </c>
    </row>
    <row r="11" spans="2:10" ht="15" customHeight="1">
      <c r="B11" s="52" t="s">
        <v>110</v>
      </c>
      <c r="C11" s="52" t="s">
        <v>257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235</v>
      </c>
      <c r="C12" s="52" t="s">
        <v>258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252</v>
      </c>
      <c r="C13" s="52" t="s">
        <v>259</v>
      </c>
    </row>
    <row r="14" spans="2:10" ht="15" customHeight="1">
      <c r="B14" s="52" t="s">
        <v>248</v>
      </c>
      <c r="C14" s="52" t="s">
        <v>260</v>
      </c>
    </row>
    <row r="15" spans="2:10" ht="15" customHeight="1">
      <c r="B15" s="52" t="s">
        <v>250</v>
      </c>
      <c r="C15" s="52" t="s">
        <v>261</v>
      </c>
    </row>
    <row r="16" spans="2:10" ht="15" customHeight="1">
      <c r="B16" s="52" t="s">
        <v>249</v>
      </c>
      <c r="C16" s="52" t="s">
        <v>262</v>
      </c>
    </row>
    <row r="17" spans="2:3" ht="15" customHeight="1">
      <c r="B17" s="52" t="s">
        <v>251</v>
      </c>
      <c r="C17" s="52" t="s">
        <v>263</v>
      </c>
    </row>
    <row r="18" spans="2:3" ht="15" customHeight="1">
      <c r="B18" s="52" t="s">
        <v>222</v>
      </c>
      <c r="C18" s="52" t="s">
        <v>264</v>
      </c>
    </row>
    <row r="19" spans="2:3" ht="15" customHeight="1">
      <c r="B19" s="52" t="s">
        <v>223</v>
      </c>
      <c r="C19" s="52" t="s">
        <v>265</v>
      </c>
    </row>
    <row r="20" spans="2:3" ht="15" customHeight="1">
      <c r="B20" s="53" t="s">
        <v>109</v>
      </c>
      <c r="C20" s="53" t="s">
        <v>266</v>
      </c>
    </row>
    <row r="21" spans="2:3" ht="15" customHeight="1">
      <c r="B21" s="74"/>
      <c r="C21" s="75"/>
    </row>
    <row r="22" spans="2:3" ht="15" customHeight="1">
      <c r="B22" s="76" t="s">
        <v>120</v>
      </c>
      <c r="C22" s="77" t="s">
        <v>113</v>
      </c>
    </row>
    <row r="23" spans="2:3" ht="15" customHeight="1">
      <c r="B23" s="78"/>
      <c r="C23" s="77"/>
    </row>
    <row r="24" spans="2:3" ht="15" customHeight="1">
      <c r="B24" s="79" t="s">
        <v>117</v>
      </c>
      <c r="C24" s="80" t="s">
        <v>116</v>
      </c>
    </row>
    <row r="25" spans="2:3" ht="15" customHeight="1">
      <c r="B25" s="78"/>
      <c r="C25" s="77"/>
    </row>
    <row r="26" spans="2:3" ht="15" customHeight="1">
      <c r="B26" s="81" t="s">
        <v>114</v>
      </c>
      <c r="C26" s="80" t="s">
        <v>115</v>
      </c>
    </row>
    <row r="27" spans="2:3" ht="15" customHeight="1">
      <c r="B27" s="82"/>
      <c r="C27" s="83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93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11.140625" style="272" customWidth="1"/>
    <col min="2" max="3" width="9.28515625" style="272" bestFit="1" customWidth="1"/>
    <col min="4" max="4" width="11.140625" style="272" bestFit="1" customWidth="1"/>
    <col min="5" max="5" width="11.140625" style="272" customWidth="1"/>
    <col min="6" max="13" width="11.140625" style="272" bestFit="1" customWidth="1"/>
    <col min="14" max="15" width="10.85546875" style="272" bestFit="1" customWidth="1"/>
    <col min="16" max="38" width="11.140625" style="272" bestFit="1" customWidth="1"/>
    <col min="39" max="39" width="9.140625" style="272" customWidth="1"/>
    <col min="40" max="44" width="9.140625" style="272"/>
    <col min="45" max="45" width="9.28515625" style="348" bestFit="1" customWidth="1"/>
    <col min="46" max="16384" width="9.140625" style="272"/>
  </cols>
  <sheetData>
    <row r="1" spans="1:46" ht="19.5">
      <c r="B1" s="273" t="s">
        <v>552</v>
      </c>
      <c r="AS1" s="274" t="s">
        <v>232</v>
      </c>
    </row>
    <row r="2" spans="1:46" ht="19.5">
      <c r="A2" s="301" t="s">
        <v>553</v>
      </c>
      <c r="B2" s="328" t="s">
        <v>107</v>
      </c>
      <c r="C2" s="329" t="s">
        <v>108</v>
      </c>
      <c r="D2" s="330" t="s">
        <v>194</v>
      </c>
      <c r="E2" s="279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4">
        <v>1</v>
      </c>
    </row>
    <row r="3" spans="1:46">
      <c r="A3" s="285"/>
      <c r="B3" s="282" t="s">
        <v>195</v>
      </c>
      <c r="C3" s="283" t="s">
        <v>195</v>
      </c>
      <c r="D3" s="284" t="s">
        <v>197</v>
      </c>
      <c r="E3" s="279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4" t="s">
        <v>1</v>
      </c>
    </row>
    <row r="4" spans="1:46">
      <c r="A4" s="285"/>
      <c r="B4" s="282"/>
      <c r="C4" s="283"/>
      <c r="D4" s="286" t="s">
        <v>554</v>
      </c>
      <c r="E4" s="279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74">
        <v>2</v>
      </c>
    </row>
    <row r="5" spans="1:46">
      <c r="A5" s="285"/>
      <c r="B5" s="282"/>
      <c r="C5" s="283"/>
      <c r="D5" s="287"/>
      <c r="E5" s="279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74">
        <v>2</v>
      </c>
    </row>
    <row r="6" spans="1:46">
      <c r="A6" s="285"/>
      <c r="B6" s="328">
        <v>1</v>
      </c>
      <c r="C6" s="331">
        <v>1</v>
      </c>
      <c r="D6" s="338">
        <v>14.49</v>
      </c>
      <c r="E6" s="279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74">
        <v>1</v>
      </c>
    </row>
    <row r="7" spans="1:46">
      <c r="A7" s="285"/>
      <c r="B7" s="282">
        <v>1</v>
      </c>
      <c r="C7" s="283">
        <v>2</v>
      </c>
      <c r="D7" s="290">
        <v>14.499999999999998</v>
      </c>
      <c r="E7" s="279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74">
        <v>19</v>
      </c>
    </row>
    <row r="8" spans="1:46">
      <c r="A8" s="285"/>
      <c r="B8" s="291" t="s">
        <v>226</v>
      </c>
      <c r="C8" s="335"/>
      <c r="D8" s="339">
        <v>14.494999999999999</v>
      </c>
      <c r="E8" s="279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74">
        <v>16</v>
      </c>
    </row>
    <row r="9" spans="1:46">
      <c r="A9" s="285"/>
      <c r="B9" s="280" t="s">
        <v>227</v>
      </c>
      <c r="C9" s="285"/>
      <c r="D9" s="294">
        <v>14.494999999999999</v>
      </c>
      <c r="E9" s="279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74">
        <v>14.494999999999999</v>
      </c>
      <c r="AT9" s="274"/>
    </row>
    <row r="10" spans="1:46">
      <c r="A10" s="285"/>
      <c r="B10" s="280" t="s">
        <v>228</v>
      </c>
      <c r="C10" s="285"/>
      <c r="D10" s="295">
        <v>7.0710678118640685E-3</v>
      </c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74">
        <v>25</v>
      </c>
    </row>
    <row r="11" spans="1:46">
      <c r="A11" s="285"/>
      <c r="B11" s="280" t="s">
        <v>87</v>
      </c>
      <c r="C11" s="285"/>
      <c r="D11" s="12">
        <v>4.8782806566844214E-4</v>
      </c>
      <c r="E11" s="279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96"/>
    </row>
    <row r="12" spans="1:46">
      <c r="A12" s="285"/>
      <c r="B12" s="280" t="s">
        <v>229</v>
      </c>
      <c r="C12" s="285"/>
      <c r="D12" s="12">
        <v>0</v>
      </c>
      <c r="E12" s="279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96"/>
    </row>
    <row r="13" spans="1:46">
      <c r="A13" s="285"/>
      <c r="B13" s="297" t="s">
        <v>230</v>
      </c>
      <c r="C13" s="298"/>
      <c r="D13" s="54" t="s">
        <v>231</v>
      </c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96"/>
    </row>
    <row r="14" spans="1:46">
      <c r="B14" s="299"/>
      <c r="C14" s="291"/>
      <c r="D14" s="300"/>
      <c r="AS14" s="296"/>
    </row>
    <row r="15" spans="1:46" ht="15">
      <c r="B15" s="273" t="s">
        <v>555</v>
      </c>
      <c r="AS15" s="274" t="s">
        <v>232</v>
      </c>
    </row>
    <row r="16" spans="1:46" ht="15">
      <c r="A16" s="301" t="s">
        <v>7</v>
      </c>
      <c r="B16" s="328" t="s">
        <v>107</v>
      </c>
      <c r="C16" s="329" t="s">
        <v>108</v>
      </c>
      <c r="D16" s="330" t="s">
        <v>194</v>
      </c>
      <c r="E16" s="279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74">
        <v>1</v>
      </c>
    </row>
    <row r="17" spans="1:45">
      <c r="A17" s="285"/>
      <c r="B17" s="282" t="s">
        <v>195</v>
      </c>
      <c r="C17" s="283" t="s">
        <v>195</v>
      </c>
      <c r="D17" s="284" t="s">
        <v>197</v>
      </c>
      <c r="E17" s="279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74" t="s">
        <v>3</v>
      </c>
    </row>
    <row r="18" spans="1:45">
      <c r="A18" s="285"/>
      <c r="B18" s="282"/>
      <c r="C18" s="283"/>
      <c r="D18" s="286" t="s">
        <v>554</v>
      </c>
      <c r="E18" s="279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74">
        <v>1</v>
      </c>
    </row>
    <row r="19" spans="1:45">
      <c r="A19" s="285"/>
      <c r="B19" s="282"/>
      <c r="C19" s="283"/>
      <c r="D19" s="287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74">
        <v>1</v>
      </c>
    </row>
    <row r="20" spans="1:45">
      <c r="A20" s="285"/>
      <c r="B20" s="328">
        <v>1</v>
      </c>
      <c r="C20" s="331">
        <v>1</v>
      </c>
      <c r="D20" s="334">
        <v>20</v>
      </c>
      <c r="E20" s="307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9">
        <v>1</v>
      </c>
    </row>
    <row r="21" spans="1:45">
      <c r="A21" s="285"/>
      <c r="B21" s="282">
        <v>1</v>
      </c>
      <c r="C21" s="283">
        <v>2</v>
      </c>
      <c r="D21" s="310">
        <v>20</v>
      </c>
      <c r="E21" s="307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9">
        <v>2</v>
      </c>
    </row>
    <row r="22" spans="1:45">
      <c r="A22" s="285"/>
      <c r="B22" s="291" t="s">
        <v>226</v>
      </c>
      <c r="C22" s="335"/>
      <c r="D22" s="336">
        <v>20</v>
      </c>
      <c r="E22" s="307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8"/>
      <c r="T22" s="308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9">
        <v>16</v>
      </c>
    </row>
    <row r="23" spans="1:45">
      <c r="A23" s="285"/>
      <c r="B23" s="280" t="s">
        <v>227</v>
      </c>
      <c r="C23" s="285"/>
      <c r="D23" s="313">
        <v>20</v>
      </c>
      <c r="E23" s="307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9">
        <v>20</v>
      </c>
    </row>
    <row r="24" spans="1:45">
      <c r="A24" s="285"/>
      <c r="B24" s="280" t="s">
        <v>228</v>
      </c>
      <c r="C24" s="285"/>
      <c r="D24" s="313">
        <v>0</v>
      </c>
      <c r="E24" s="307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9">
        <v>26</v>
      </c>
    </row>
    <row r="25" spans="1:45">
      <c r="A25" s="285"/>
      <c r="B25" s="280" t="s">
        <v>87</v>
      </c>
      <c r="C25" s="285"/>
      <c r="D25" s="12">
        <v>0</v>
      </c>
      <c r="E25" s="279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96"/>
    </row>
    <row r="26" spans="1:45">
      <c r="A26" s="285"/>
      <c r="B26" s="280" t="s">
        <v>229</v>
      </c>
      <c r="C26" s="285"/>
      <c r="D26" s="12">
        <v>0</v>
      </c>
      <c r="E26" s="279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96"/>
    </row>
    <row r="27" spans="1:45">
      <c r="A27" s="285"/>
      <c r="B27" s="297" t="s">
        <v>230</v>
      </c>
      <c r="C27" s="298"/>
      <c r="D27" s="54" t="s">
        <v>231</v>
      </c>
      <c r="E27" s="279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96"/>
    </row>
    <row r="28" spans="1:45">
      <c r="B28" s="299"/>
      <c r="C28" s="291"/>
      <c r="D28" s="300"/>
      <c r="AS28" s="296"/>
    </row>
    <row r="29" spans="1:45" ht="15">
      <c r="B29" s="273" t="s">
        <v>556</v>
      </c>
      <c r="AS29" s="274" t="s">
        <v>232</v>
      </c>
    </row>
    <row r="30" spans="1:45" ht="15">
      <c r="A30" s="301" t="s">
        <v>10</v>
      </c>
      <c r="B30" s="328" t="s">
        <v>107</v>
      </c>
      <c r="C30" s="329" t="s">
        <v>108</v>
      </c>
      <c r="D30" s="330" t="s">
        <v>194</v>
      </c>
      <c r="E30" s="279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74">
        <v>1</v>
      </c>
    </row>
    <row r="31" spans="1:45">
      <c r="A31" s="285"/>
      <c r="B31" s="282" t="s">
        <v>195</v>
      </c>
      <c r="C31" s="283" t="s">
        <v>195</v>
      </c>
      <c r="D31" s="284" t="s">
        <v>197</v>
      </c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74" t="s">
        <v>3</v>
      </c>
    </row>
    <row r="32" spans="1:45">
      <c r="A32" s="285"/>
      <c r="B32" s="282"/>
      <c r="C32" s="283"/>
      <c r="D32" s="286" t="s">
        <v>554</v>
      </c>
      <c r="E32" s="279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74">
        <v>0</v>
      </c>
    </row>
    <row r="33" spans="1:45">
      <c r="A33" s="285"/>
      <c r="B33" s="282"/>
      <c r="C33" s="283"/>
      <c r="D33" s="287"/>
      <c r="E33" s="279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74">
        <v>0</v>
      </c>
    </row>
    <row r="34" spans="1:45">
      <c r="A34" s="285"/>
      <c r="B34" s="328">
        <v>1</v>
      </c>
      <c r="C34" s="331">
        <v>1</v>
      </c>
      <c r="D34" s="332">
        <v>950</v>
      </c>
      <c r="E34" s="319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20"/>
      <c r="AG34" s="320"/>
      <c r="AH34" s="320"/>
      <c r="AI34" s="320"/>
      <c r="AJ34" s="320"/>
      <c r="AK34" s="320"/>
      <c r="AL34" s="320"/>
      <c r="AM34" s="320"/>
      <c r="AN34" s="320"/>
      <c r="AO34" s="320"/>
      <c r="AP34" s="320"/>
      <c r="AQ34" s="320"/>
      <c r="AR34" s="320"/>
      <c r="AS34" s="321">
        <v>1</v>
      </c>
    </row>
    <row r="35" spans="1:45">
      <c r="A35" s="285"/>
      <c r="B35" s="282">
        <v>1</v>
      </c>
      <c r="C35" s="283">
        <v>2</v>
      </c>
      <c r="D35" s="322">
        <v>960</v>
      </c>
      <c r="E35" s="319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1">
        <v>3</v>
      </c>
    </row>
    <row r="36" spans="1:45">
      <c r="A36" s="285"/>
      <c r="B36" s="291" t="s">
        <v>226</v>
      </c>
      <c r="C36" s="335"/>
      <c r="D36" s="337">
        <v>955</v>
      </c>
      <c r="E36" s="319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321">
        <v>16</v>
      </c>
    </row>
    <row r="37" spans="1:45">
      <c r="A37" s="285"/>
      <c r="B37" s="280" t="s">
        <v>227</v>
      </c>
      <c r="C37" s="285"/>
      <c r="D37" s="324">
        <v>955</v>
      </c>
      <c r="E37" s="319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1">
        <v>955</v>
      </c>
    </row>
    <row r="38" spans="1:45">
      <c r="A38" s="285"/>
      <c r="B38" s="280" t="s">
        <v>228</v>
      </c>
      <c r="C38" s="285"/>
      <c r="D38" s="324">
        <v>7.0710678118654755</v>
      </c>
      <c r="E38" s="319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20"/>
      <c r="AP38" s="320"/>
      <c r="AQ38" s="320"/>
      <c r="AR38" s="320"/>
      <c r="AS38" s="321">
        <v>27</v>
      </c>
    </row>
    <row r="39" spans="1:45">
      <c r="A39" s="285"/>
      <c r="B39" s="280" t="s">
        <v>87</v>
      </c>
      <c r="C39" s="285"/>
      <c r="D39" s="12">
        <v>7.4042594888643724E-3</v>
      </c>
      <c r="E39" s="279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96"/>
    </row>
    <row r="40" spans="1:45">
      <c r="A40" s="285"/>
      <c r="B40" s="280" t="s">
        <v>229</v>
      </c>
      <c r="C40" s="285"/>
      <c r="D40" s="12">
        <v>0</v>
      </c>
      <c r="E40" s="279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96"/>
    </row>
    <row r="41" spans="1:45">
      <c r="A41" s="285"/>
      <c r="B41" s="297" t="s">
        <v>230</v>
      </c>
      <c r="C41" s="298"/>
      <c r="D41" s="54" t="s">
        <v>231</v>
      </c>
      <c r="E41" s="279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96"/>
    </row>
    <row r="42" spans="1:45">
      <c r="B42" s="299"/>
      <c r="C42" s="291"/>
      <c r="D42" s="300"/>
      <c r="AS42" s="296"/>
    </row>
    <row r="43" spans="1:45" ht="15">
      <c r="B43" s="273" t="s">
        <v>557</v>
      </c>
      <c r="AS43" s="274" t="s">
        <v>232</v>
      </c>
    </row>
    <row r="44" spans="1:45" ht="15">
      <c r="A44" s="301" t="s">
        <v>494</v>
      </c>
      <c r="B44" s="328" t="s">
        <v>107</v>
      </c>
      <c r="C44" s="329" t="s">
        <v>108</v>
      </c>
      <c r="D44" s="330" t="s">
        <v>194</v>
      </c>
      <c r="E44" s="279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74">
        <v>1</v>
      </c>
    </row>
    <row r="45" spans="1:45">
      <c r="A45" s="285"/>
      <c r="B45" s="282" t="s">
        <v>195</v>
      </c>
      <c r="C45" s="283" t="s">
        <v>195</v>
      </c>
      <c r="D45" s="284" t="s">
        <v>197</v>
      </c>
      <c r="E45" s="279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74" t="s">
        <v>1</v>
      </c>
    </row>
    <row r="46" spans="1:45">
      <c r="A46" s="285"/>
      <c r="B46" s="282"/>
      <c r="C46" s="283"/>
      <c r="D46" s="286" t="s">
        <v>554</v>
      </c>
      <c r="E46" s="279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74">
        <v>2</v>
      </c>
    </row>
    <row r="47" spans="1:45">
      <c r="A47" s="285"/>
      <c r="B47" s="282"/>
      <c r="C47" s="283"/>
      <c r="D47" s="287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74">
        <v>2</v>
      </c>
    </row>
    <row r="48" spans="1:45">
      <c r="A48" s="285"/>
      <c r="B48" s="328">
        <v>1</v>
      </c>
      <c r="C48" s="331">
        <v>1</v>
      </c>
      <c r="D48" s="338">
        <v>3.9</v>
      </c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74">
        <v>1</v>
      </c>
    </row>
    <row r="49" spans="1:45">
      <c r="A49" s="285"/>
      <c r="B49" s="282">
        <v>1</v>
      </c>
      <c r="C49" s="283">
        <v>2</v>
      </c>
      <c r="D49" s="290">
        <v>3.8900000000000006</v>
      </c>
      <c r="E49" s="279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74">
        <v>22</v>
      </c>
    </row>
    <row r="50" spans="1:45">
      <c r="A50" s="285"/>
      <c r="B50" s="291" t="s">
        <v>226</v>
      </c>
      <c r="C50" s="335"/>
      <c r="D50" s="339">
        <v>3.8950000000000005</v>
      </c>
      <c r="E50" s="279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74">
        <v>16</v>
      </c>
    </row>
    <row r="51" spans="1:45">
      <c r="A51" s="285"/>
      <c r="B51" s="280" t="s">
        <v>227</v>
      </c>
      <c r="C51" s="285"/>
      <c r="D51" s="294">
        <v>3.8950000000000005</v>
      </c>
      <c r="E51" s="279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74">
        <v>3.895</v>
      </c>
    </row>
    <row r="52" spans="1:45">
      <c r="A52" s="285"/>
      <c r="B52" s="280" t="s">
        <v>228</v>
      </c>
      <c r="C52" s="285"/>
      <c r="D52" s="295">
        <v>7.0710678118650104E-3</v>
      </c>
      <c r="E52" s="279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74">
        <v>28</v>
      </c>
    </row>
    <row r="53" spans="1:45">
      <c r="A53" s="285"/>
      <c r="B53" s="280" t="s">
        <v>87</v>
      </c>
      <c r="C53" s="285"/>
      <c r="D53" s="12">
        <v>1.8154217745481411E-3</v>
      </c>
      <c r="E53" s="279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96"/>
    </row>
    <row r="54" spans="1:45">
      <c r="A54" s="285"/>
      <c r="B54" s="280" t="s">
        <v>229</v>
      </c>
      <c r="C54" s="285"/>
      <c r="D54" s="12">
        <v>2.2204460492503131E-16</v>
      </c>
      <c r="E54" s="279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96"/>
    </row>
    <row r="55" spans="1:45">
      <c r="A55" s="285"/>
      <c r="B55" s="297" t="s">
        <v>230</v>
      </c>
      <c r="C55" s="298"/>
      <c r="D55" s="54" t="s">
        <v>231</v>
      </c>
      <c r="E55" s="279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96"/>
    </row>
    <row r="56" spans="1:45">
      <c r="B56" s="299"/>
      <c r="C56" s="291"/>
      <c r="D56" s="300"/>
      <c r="AS56" s="296"/>
    </row>
    <row r="57" spans="1:45" ht="15">
      <c r="B57" s="273" t="s">
        <v>558</v>
      </c>
      <c r="AS57" s="274" t="s">
        <v>232</v>
      </c>
    </row>
    <row r="58" spans="1:45" ht="15">
      <c r="A58" s="301" t="s">
        <v>25</v>
      </c>
      <c r="B58" s="328" t="s">
        <v>107</v>
      </c>
      <c r="C58" s="329" t="s">
        <v>108</v>
      </c>
      <c r="D58" s="330" t="s">
        <v>194</v>
      </c>
      <c r="E58" s="279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74">
        <v>1</v>
      </c>
    </row>
    <row r="59" spans="1:45">
      <c r="A59" s="285"/>
      <c r="B59" s="282" t="s">
        <v>195</v>
      </c>
      <c r="C59" s="283" t="s">
        <v>195</v>
      </c>
      <c r="D59" s="284" t="s">
        <v>197</v>
      </c>
      <c r="E59" s="279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74" t="s">
        <v>3</v>
      </c>
    </row>
    <row r="60" spans="1:45">
      <c r="A60" s="285"/>
      <c r="B60" s="282"/>
      <c r="C60" s="283"/>
      <c r="D60" s="286" t="s">
        <v>554</v>
      </c>
      <c r="E60" s="279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74">
        <v>1</v>
      </c>
    </row>
    <row r="61" spans="1:45">
      <c r="A61" s="285"/>
      <c r="B61" s="282"/>
      <c r="C61" s="283"/>
      <c r="D61" s="287"/>
      <c r="E61" s="279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74">
        <v>1</v>
      </c>
    </row>
    <row r="62" spans="1:45">
      <c r="A62" s="285"/>
      <c r="B62" s="328">
        <v>1</v>
      </c>
      <c r="C62" s="331">
        <v>1</v>
      </c>
      <c r="D62" s="334">
        <v>30</v>
      </c>
      <c r="E62" s="307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9">
        <v>1</v>
      </c>
    </row>
    <row r="63" spans="1:45">
      <c r="A63" s="285"/>
      <c r="B63" s="282">
        <v>1</v>
      </c>
      <c r="C63" s="283">
        <v>2</v>
      </c>
      <c r="D63" s="310">
        <v>30</v>
      </c>
      <c r="E63" s="307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9">
        <v>8</v>
      </c>
    </row>
    <row r="64" spans="1:45">
      <c r="A64" s="285"/>
      <c r="B64" s="291" t="s">
        <v>226</v>
      </c>
      <c r="C64" s="335"/>
      <c r="D64" s="336">
        <v>30</v>
      </c>
      <c r="E64" s="307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9">
        <v>16</v>
      </c>
    </row>
    <row r="65" spans="1:45">
      <c r="A65" s="285"/>
      <c r="B65" s="280" t="s">
        <v>227</v>
      </c>
      <c r="C65" s="285"/>
      <c r="D65" s="313">
        <v>30</v>
      </c>
      <c r="E65" s="307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9">
        <v>30</v>
      </c>
    </row>
    <row r="66" spans="1:45">
      <c r="A66" s="285"/>
      <c r="B66" s="280" t="s">
        <v>228</v>
      </c>
      <c r="C66" s="285"/>
      <c r="D66" s="313">
        <v>0</v>
      </c>
      <c r="E66" s="307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9">
        <v>29</v>
      </c>
    </row>
    <row r="67" spans="1:45">
      <c r="A67" s="285"/>
      <c r="B67" s="280" t="s">
        <v>87</v>
      </c>
      <c r="C67" s="285"/>
      <c r="D67" s="12">
        <v>0</v>
      </c>
      <c r="E67" s="279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96"/>
    </row>
    <row r="68" spans="1:45">
      <c r="A68" s="285"/>
      <c r="B68" s="280" t="s">
        <v>229</v>
      </c>
      <c r="C68" s="285"/>
      <c r="D68" s="12">
        <v>0</v>
      </c>
      <c r="E68" s="279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96"/>
    </row>
    <row r="69" spans="1:45">
      <c r="A69" s="285"/>
      <c r="B69" s="297" t="s">
        <v>230</v>
      </c>
      <c r="C69" s="298"/>
      <c r="D69" s="54" t="s">
        <v>231</v>
      </c>
      <c r="E69" s="279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96"/>
    </row>
    <row r="70" spans="1:45">
      <c r="B70" s="299"/>
      <c r="C70" s="291"/>
      <c r="D70" s="300"/>
      <c r="AS70" s="296"/>
    </row>
    <row r="71" spans="1:45" ht="15">
      <c r="B71" s="273" t="s">
        <v>559</v>
      </c>
      <c r="AS71" s="274" t="s">
        <v>232</v>
      </c>
    </row>
    <row r="72" spans="1:45" ht="15">
      <c r="A72" s="301" t="s">
        <v>51</v>
      </c>
      <c r="B72" s="328" t="s">
        <v>107</v>
      </c>
      <c r="C72" s="329" t="s">
        <v>108</v>
      </c>
      <c r="D72" s="330" t="s">
        <v>194</v>
      </c>
      <c r="E72" s="279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74">
        <v>1</v>
      </c>
    </row>
    <row r="73" spans="1:45">
      <c r="A73" s="285"/>
      <c r="B73" s="282" t="s">
        <v>195</v>
      </c>
      <c r="C73" s="283" t="s">
        <v>195</v>
      </c>
      <c r="D73" s="284" t="s">
        <v>197</v>
      </c>
      <c r="E73" s="279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74" t="s">
        <v>3</v>
      </c>
    </row>
    <row r="74" spans="1:45">
      <c r="A74" s="285"/>
      <c r="B74" s="282"/>
      <c r="C74" s="283"/>
      <c r="D74" s="286" t="s">
        <v>554</v>
      </c>
      <c r="E74" s="279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74">
        <v>0</v>
      </c>
    </row>
    <row r="75" spans="1:45">
      <c r="A75" s="285"/>
      <c r="B75" s="282"/>
      <c r="C75" s="283"/>
      <c r="D75" s="287"/>
      <c r="E75" s="279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74">
        <v>0</v>
      </c>
    </row>
    <row r="76" spans="1:45">
      <c r="A76" s="285"/>
      <c r="B76" s="328">
        <v>1</v>
      </c>
      <c r="C76" s="331">
        <v>1</v>
      </c>
      <c r="D76" s="332">
        <v>109.99999999999999</v>
      </c>
      <c r="E76" s="319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320"/>
      <c r="AE76" s="320"/>
      <c r="AF76" s="320"/>
      <c r="AG76" s="320"/>
      <c r="AH76" s="320"/>
      <c r="AI76" s="320"/>
      <c r="AJ76" s="320"/>
      <c r="AK76" s="320"/>
      <c r="AL76" s="320"/>
      <c r="AM76" s="320"/>
      <c r="AN76" s="320"/>
      <c r="AO76" s="320"/>
      <c r="AP76" s="320"/>
      <c r="AQ76" s="320"/>
      <c r="AR76" s="320"/>
      <c r="AS76" s="321">
        <v>1</v>
      </c>
    </row>
    <row r="77" spans="1:45">
      <c r="A77" s="285"/>
      <c r="B77" s="282">
        <v>1</v>
      </c>
      <c r="C77" s="283">
        <v>2</v>
      </c>
      <c r="D77" s="322">
        <v>100</v>
      </c>
      <c r="E77" s="319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320"/>
      <c r="AE77" s="320"/>
      <c r="AF77" s="320"/>
      <c r="AG77" s="320"/>
      <c r="AH77" s="320"/>
      <c r="AI77" s="320"/>
      <c r="AJ77" s="320"/>
      <c r="AK77" s="320"/>
      <c r="AL77" s="320"/>
      <c r="AM77" s="320"/>
      <c r="AN77" s="320"/>
      <c r="AO77" s="320"/>
      <c r="AP77" s="320"/>
      <c r="AQ77" s="320"/>
      <c r="AR77" s="320"/>
      <c r="AS77" s="321">
        <v>9</v>
      </c>
    </row>
    <row r="78" spans="1:45">
      <c r="A78" s="285"/>
      <c r="B78" s="291" t="s">
        <v>226</v>
      </c>
      <c r="C78" s="335"/>
      <c r="D78" s="337">
        <v>105</v>
      </c>
      <c r="E78" s="319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320"/>
      <c r="AE78" s="320"/>
      <c r="AF78" s="320"/>
      <c r="AG78" s="320"/>
      <c r="AH78" s="320"/>
      <c r="AI78" s="320"/>
      <c r="AJ78" s="320"/>
      <c r="AK78" s="320"/>
      <c r="AL78" s="320"/>
      <c r="AM78" s="320"/>
      <c r="AN78" s="320"/>
      <c r="AO78" s="320"/>
      <c r="AP78" s="320"/>
      <c r="AQ78" s="320"/>
      <c r="AR78" s="320"/>
      <c r="AS78" s="321">
        <v>16</v>
      </c>
    </row>
    <row r="79" spans="1:45">
      <c r="A79" s="285"/>
      <c r="B79" s="280" t="s">
        <v>227</v>
      </c>
      <c r="C79" s="285"/>
      <c r="D79" s="324">
        <v>105</v>
      </c>
      <c r="E79" s="319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  <c r="AC79" s="320"/>
      <c r="AD79" s="320"/>
      <c r="AE79" s="320"/>
      <c r="AF79" s="320"/>
      <c r="AG79" s="320"/>
      <c r="AH79" s="320"/>
      <c r="AI79" s="320"/>
      <c r="AJ79" s="320"/>
      <c r="AK79" s="320"/>
      <c r="AL79" s="320"/>
      <c r="AM79" s="320"/>
      <c r="AN79" s="320"/>
      <c r="AO79" s="320"/>
      <c r="AP79" s="320"/>
      <c r="AQ79" s="320"/>
      <c r="AR79" s="320"/>
      <c r="AS79" s="321">
        <v>105</v>
      </c>
    </row>
    <row r="80" spans="1:45">
      <c r="A80" s="285"/>
      <c r="B80" s="280" t="s">
        <v>228</v>
      </c>
      <c r="C80" s="285"/>
      <c r="D80" s="324">
        <v>7.0710678118654648</v>
      </c>
      <c r="E80" s="319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0"/>
      <c r="AD80" s="320"/>
      <c r="AE80" s="320"/>
      <c r="AF80" s="320"/>
      <c r="AG80" s="320"/>
      <c r="AH80" s="320"/>
      <c r="AI80" s="320"/>
      <c r="AJ80" s="320"/>
      <c r="AK80" s="320"/>
      <c r="AL80" s="320"/>
      <c r="AM80" s="320"/>
      <c r="AN80" s="320"/>
      <c r="AO80" s="320"/>
      <c r="AP80" s="320"/>
      <c r="AQ80" s="320"/>
      <c r="AR80" s="320"/>
      <c r="AS80" s="321">
        <v>30</v>
      </c>
    </row>
    <row r="81" spans="1:45">
      <c r="A81" s="285"/>
      <c r="B81" s="280" t="s">
        <v>87</v>
      </c>
      <c r="C81" s="285"/>
      <c r="D81" s="12">
        <v>6.7343502970147281E-2</v>
      </c>
      <c r="E81" s="279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96"/>
    </row>
    <row r="82" spans="1:45">
      <c r="A82" s="285"/>
      <c r="B82" s="280" t="s">
        <v>229</v>
      </c>
      <c r="C82" s="285"/>
      <c r="D82" s="12">
        <v>0</v>
      </c>
      <c r="E82" s="279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96"/>
    </row>
    <row r="83" spans="1:45">
      <c r="A83" s="285"/>
      <c r="B83" s="297" t="s">
        <v>230</v>
      </c>
      <c r="C83" s="298"/>
      <c r="D83" s="54" t="s">
        <v>231</v>
      </c>
      <c r="E83" s="279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96"/>
    </row>
    <row r="84" spans="1:45">
      <c r="B84" s="299"/>
      <c r="C84" s="291"/>
      <c r="D84" s="300"/>
      <c r="AS84" s="296"/>
    </row>
    <row r="85" spans="1:45" ht="15">
      <c r="B85" s="273" t="s">
        <v>560</v>
      </c>
      <c r="AS85" s="274" t="s">
        <v>232</v>
      </c>
    </row>
    <row r="86" spans="1:45" ht="15">
      <c r="A86" s="301" t="s">
        <v>0</v>
      </c>
      <c r="B86" s="328" t="s">
        <v>107</v>
      </c>
      <c r="C86" s="329" t="s">
        <v>108</v>
      </c>
      <c r="D86" s="330" t="s">
        <v>194</v>
      </c>
      <c r="E86" s="279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74">
        <v>1</v>
      </c>
    </row>
    <row r="87" spans="1:45">
      <c r="A87" s="285"/>
      <c r="B87" s="282" t="s">
        <v>195</v>
      </c>
      <c r="C87" s="283" t="s">
        <v>195</v>
      </c>
      <c r="D87" s="284" t="s">
        <v>197</v>
      </c>
      <c r="E87" s="279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74" t="s">
        <v>3</v>
      </c>
    </row>
    <row r="88" spans="1:45">
      <c r="A88" s="285"/>
      <c r="B88" s="282"/>
      <c r="C88" s="283"/>
      <c r="D88" s="286" t="s">
        <v>554</v>
      </c>
      <c r="E88" s="279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74">
        <v>0</v>
      </c>
    </row>
    <row r="89" spans="1:45">
      <c r="A89" s="285"/>
      <c r="B89" s="282"/>
      <c r="C89" s="283"/>
      <c r="D89" s="287"/>
      <c r="E89" s="279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74">
        <v>0</v>
      </c>
    </row>
    <row r="90" spans="1:45">
      <c r="A90" s="285"/>
      <c r="B90" s="328">
        <v>1</v>
      </c>
      <c r="C90" s="331">
        <v>1</v>
      </c>
      <c r="D90" s="332">
        <v>7530</v>
      </c>
      <c r="E90" s="319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  <c r="AA90" s="320"/>
      <c r="AB90" s="320"/>
      <c r="AC90" s="320"/>
      <c r="AD90" s="320"/>
      <c r="AE90" s="320"/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1">
        <v>1</v>
      </c>
    </row>
    <row r="91" spans="1:45">
      <c r="A91" s="285"/>
      <c r="B91" s="282">
        <v>1</v>
      </c>
      <c r="C91" s="283">
        <v>2</v>
      </c>
      <c r="D91" s="322">
        <v>7560</v>
      </c>
      <c r="E91" s="319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  <c r="AA91" s="320"/>
      <c r="AB91" s="320"/>
      <c r="AC91" s="320"/>
      <c r="AD91" s="320"/>
      <c r="AE91" s="320"/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1">
        <v>11</v>
      </c>
    </row>
    <row r="92" spans="1:45">
      <c r="A92" s="285"/>
      <c r="B92" s="291" t="s">
        <v>226</v>
      </c>
      <c r="C92" s="335"/>
      <c r="D92" s="337">
        <v>7545</v>
      </c>
      <c r="E92" s="319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  <c r="AA92" s="320"/>
      <c r="AB92" s="320"/>
      <c r="AC92" s="320"/>
      <c r="AD92" s="320"/>
      <c r="AE92" s="320"/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1">
        <v>16</v>
      </c>
    </row>
    <row r="93" spans="1:45">
      <c r="A93" s="285"/>
      <c r="B93" s="280" t="s">
        <v>227</v>
      </c>
      <c r="C93" s="285"/>
      <c r="D93" s="324">
        <v>7545</v>
      </c>
      <c r="E93" s="319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  <c r="AA93" s="320"/>
      <c r="AB93" s="320"/>
      <c r="AC93" s="320"/>
      <c r="AD93" s="320"/>
      <c r="AE93" s="320"/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1">
        <v>7545</v>
      </c>
    </row>
    <row r="94" spans="1:45">
      <c r="A94" s="285"/>
      <c r="B94" s="280" t="s">
        <v>228</v>
      </c>
      <c r="C94" s="285"/>
      <c r="D94" s="324">
        <v>21.213203435596427</v>
      </c>
      <c r="E94" s="319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  <c r="AA94" s="320"/>
      <c r="AB94" s="320"/>
      <c r="AC94" s="320"/>
      <c r="AD94" s="320"/>
      <c r="AE94" s="320"/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1">
        <v>31</v>
      </c>
    </row>
    <row r="95" spans="1:45">
      <c r="A95" s="285"/>
      <c r="B95" s="280" t="s">
        <v>87</v>
      </c>
      <c r="C95" s="285"/>
      <c r="D95" s="12">
        <v>2.8115577780777239E-3</v>
      </c>
      <c r="E95" s="279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96"/>
    </row>
    <row r="96" spans="1:45">
      <c r="A96" s="285"/>
      <c r="B96" s="280" t="s">
        <v>229</v>
      </c>
      <c r="C96" s="285"/>
      <c r="D96" s="12">
        <v>0</v>
      </c>
      <c r="E96" s="279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96"/>
    </row>
    <row r="97" spans="1:45">
      <c r="A97" s="285"/>
      <c r="B97" s="297" t="s">
        <v>230</v>
      </c>
      <c r="C97" s="298"/>
      <c r="D97" s="54" t="s">
        <v>231</v>
      </c>
      <c r="E97" s="279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96"/>
    </row>
    <row r="98" spans="1:45">
      <c r="B98" s="299"/>
      <c r="C98" s="291"/>
      <c r="D98" s="300"/>
      <c r="AS98" s="296"/>
    </row>
    <row r="99" spans="1:45" ht="19.5">
      <c r="B99" s="273" t="s">
        <v>561</v>
      </c>
      <c r="AS99" s="274" t="s">
        <v>232</v>
      </c>
    </row>
    <row r="100" spans="1:45" ht="19.5">
      <c r="A100" s="301" t="s">
        <v>562</v>
      </c>
      <c r="B100" s="328" t="s">
        <v>107</v>
      </c>
      <c r="C100" s="329" t="s">
        <v>108</v>
      </c>
      <c r="D100" s="330" t="s">
        <v>194</v>
      </c>
      <c r="E100" s="279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74">
        <v>1</v>
      </c>
    </row>
    <row r="101" spans="1:45">
      <c r="A101" s="285"/>
      <c r="B101" s="282" t="s">
        <v>195</v>
      </c>
      <c r="C101" s="283" t="s">
        <v>195</v>
      </c>
      <c r="D101" s="284" t="s">
        <v>197</v>
      </c>
      <c r="E101" s="279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74" t="s">
        <v>1</v>
      </c>
    </row>
    <row r="102" spans="1:45">
      <c r="A102" s="285"/>
      <c r="B102" s="282"/>
      <c r="C102" s="283"/>
      <c r="D102" s="286" t="s">
        <v>554</v>
      </c>
      <c r="E102" s="279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74">
        <v>2</v>
      </c>
    </row>
    <row r="103" spans="1:45">
      <c r="A103" s="285"/>
      <c r="B103" s="282"/>
      <c r="C103" s="283"/>
      <c r="D103" s="287"/>
      <c r="E103" s="279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74">
        <v>2</v>
      </c>
    </row>
    <row r="104" spans="1:45">
      <c r="A104" s="285"/>
      <c r="B104" s="328">
        <v>1</v>
      </c>
      <c r="C104" s="331">
        <v>1</v>
      </c>
      <c r="D104" s="338">
        <v>8.1199999999999992</v>
      </c>
      <c r="E104" s="279"/>
      <c r="F104" s="280"/>
      <c r="G104" s="280"/>
      <c r="H104" s="280"/>
      <c r="I104" s="280"/>
      <c r="J104" s="280"/>
      <c r="K104" s="280"/>
      <c r="L104" s="280"/>
      <c r="M104" s="280"/>
      <c r="N104" s="280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74">
        <v>1</v>
      </c>
    </row>
    <row r="105" spans="1:45">
      <c r="A105" s="285"/>
      <c r="B105" s="282">
        <v>1</v>
      </c>
      <c r="C105" s="283">
        <v>2</v>
      </c>
      <c r="D105" s="290">
        <v>8.11</v>
      </c>
      <c r="E105" s="279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74">
        <v>19</v>
      </c>
    </row>
    <row r="106" spans="1:45">
      <c r="A106" s="285"/>
      <c r="B106" s="291" t="s">
        <v>226</v>
      </c>
      <c r="C106" s="335"/>
      <c r="D106" s="339">
        <v>8.1149999999999984</v>
      </c>
      <c r="E106" s="279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74">
        <v>16</v>
      </c>
    </row>
    <row r="107" spans="1:45">
      <c r="A107" s="285"/>
      <c r="B107" s="280" t="s">
        <v>227</v>
      </c>
      <c r="C107" s="285"/>
      <c r="D107" s="294">
        <v>8.1149999999999984</v>
      </c>
      <c r="E107" s="279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74">
        <v>8.1150000000000002</v>
      </c>
    </row>
    <row r="108" spans="1:45">
      <c r="A108" s="285"/>
      <c r="B108" s="280" t="s">
        <v>228</v>
      </c>
      <c r="C108" s="285"/>
      <c r="D108" s="295">
        <v>7.0710678118653244E-3</v>
      </c>
      <c r="E108" s="279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74">
        <v>25</v>
      </c>
    </row>
    <row r="109" spans="1:45">
      <c r="A109" s="285"/>
      <c r="B109" s="280" t="s">
        <v>87</v>
      </c>
      <c r="C109" s="285"/>
      <c r="D109" s="12">
        <v>8.7135770941039134E-4</v>
      </c>
      <c r="E109" s="279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96"/>
    </row>
    <row r="110" spans="1:45">
      <c r="A110" s="285"/>
      <c r="B110" s="280" t="s">
        <v>229</v>
      </c>
      <c r="C110" s="285"/>
      <c r="D110" s="12">
        <v>-2.2204460492503131E-16</v>
      </c>
      <c r="E110" s="279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96"/>
    </row>
    <row r="111" spans="1:45">
      <c r="A111" s="285"/>
      <c r="B111" s="297" t="s">
        <v>230</v>
      </c>
      <c r="C111" s="298"/>
      <c r="D111" s="54" t="s">
        <v>231</v>
      </c>
      <c r="E111" s="279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96"/>
    </row>
    <row r="112" spans="1:45">
      <c r="B112" s="299"/>
      <c r="C112" s="291"/>
      <c r="D112" s="300"/>
      <c r="AS112" s="296"/>
    </row>
    <row r="113" spans="1:45" ht="19.5">
      <c r="B113" s="273" t="s">
        <v>563</v>
      </c>
      <c r="AS113" s="274" t="s">
        <v>232</v>
      </c>
    </row>
    <row r="114" spans="1:45" ht="19.5">
      <c r="A114" s="301" t="s">
        <v>564</v>
      </c>
      <c r="B114" s="328" t="s">
        <v>107</v>
      </c>
      <c r="C114" s="329" t="s">
        <v>108</v>
      </c>
      <c r="D114" s="330" t="s">
        <v>194</v>
      </c>
      <c r="E114" s="279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74">
        <v>1</v>
      </c>
    </row>
    <row r="115" spans="1:45">
      <c r="A115" s="285"/>
      <c r="B115" s="282" t="s">
        <v>195</v>
      </c>
      <c r="C115" s="283" t="s">
        <v>195</v>
      </c>
      <c r="D115" s="284" t="s">
        <v>197</v>
      </c>
      <c r="E115" s="279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74" t="s">
        <v>1</v>
      </c>
    </row>
    <row r="116" spans="1:45">
      <c r="A116" s="285"/>
      <c r="B116" s="282"/>
      <c r="C116" s="283"/>
      <c r="D116" s="286" t="s">
        <v>554</v>
      </c>
      <c r="E116" s="279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74">
        <v>2</v>
      </c>
    </row>
    <row r="117" spans="1:45">
      <c r="A117" s="285"/>
      <c r="B117" s="282"/>
      <c r="C117" s="283"/>
      <c r="D117" s="287"/>
      <c r="E117" s="279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74">
        <v>2</v>
      </c>
    </row>
    <row r="118" spans="1:45">
      <c r="A118" s="285"/>
      <c r="B118" s="328">
        <v>1</v>
      </c>
      <c r="C118" s="331">
        <v>1</v>
      </c>
      <c r="D118" s="338">
        <v>3.71</v>
      </c>
      <c r="E118" s="279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74">
        <v>1</v>
      </c>
    </row>
    <row r="119" spans="1:45">
      <c r="A119" s="285"/>
      <c r="B119" s="282">
        <v>1</v>
      </c>
      <c r="C119" s="283">
        <v>2</v>
      </c>
      <c r="D119" s="290">
        <v>3.7000000000000006</v>
      </c>
      <c r="E119" s="279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74">
        <v>20</v>
      </c>
    </row>
    <row r="120" spans="1:45">
      <c r="A120" s="285"/>
      <c r="B120" s="291" t="s">
        <v>226</v>
      </c>
      <c r="C120" s="335"/>
      <c r="D120" s="339">
        <v>3.7050000000000001</v>
      </c>
      <c r="E120" s="279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74">
        <v>16</v>
      </c>
    </row>
    <row r="121" spans="1:45">
      <c r="A121" s="285"/>
      <c r="B121" s="280" t="s">
        <v>227</v>
      </c>
      <c r="C121" s="285"/>
      <c r="D121" s="294">
        <v>3.7050000000000001</v>
      </c>
      <c r="E121" s="279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74">
        <v>3.7050000000000001</v>
      </c>
    </row>
    <row r="122" spans="1:45">
      <c r="A122" s="285"/>
      <c r="B122" s="280" t="s">
        <v>228</v>
      </c>
      <c r="C122" s="285"/>
      <c r="D122" s="295">
        <v>7.0710678118650104E-3</v>
      </c>
      <c r="E122" s="279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74">
        <v>26</v>
      </c>
    </row>
    <row r="123" spans="1:45">
      <c r="A123" s="285"/>
      <c r="B123" s="280" t="s">
        <v>87</v>
      </c>
      <c r="C123" s="285"/>
      <c r="D123" s="12">
        <v>1.9085203270890717E-3</v>
      </c>
      <c r="E123" s="279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96"/>
    </row>
    <row r="124" spans="1:45">
      <c r="A124" s="285"/>
      <c r="B124" s="280" t="s">
        <v>229</v>
      </c>
      <c r="C124" s="285"/>
      <c r="D124" s="12">
        <v>0</v>
      </c>
      <c r="E124" s="279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96"/>
    </row>
    <row r="125" spans="1:45">
      <c r="A125" s="285"/>
      <c r="B125" s="297" t="s">
        <v>230</v>
      </c>
      <c r="C125" s="298"/>
      <c r="D125" s="54" t="s">
        <v>231</v>
      </c>
      <c r="E125" s="279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96"/>
    </row>
    <row r="126" spans="1:45">
      <c r="B126" s="299"/>
      <c r="C126" s="291"/>
      <c r="D126" s="300"/>
      <c r="AS126" s="296"/>
    </row>
    <row r="127" spans="1:45" ht="15">
      <c r="B127" s="273" t="s">
        <v>565</v>
      </c>
      <c r="AS127" s="274" t="s">
        <v>232</v>
      </c>
    </row>
    <row r="128" spans="1:45" ht="15">
      <c r="A128" s="301" t="s">
        <v>493</v>
      </c>
      <c r="B128" s="328" t="s">
        <v>107</v>
      </c>
      <c r="C128" s="329" t="s">
        <v>108</v>
      </c>
      <c r="D128" s="330" t="s">
        <v>194</v>
      </c>
      <c r="E128" s="279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74">
        <v>1</v>
      </c>
    </row>
    <row r="129" spans="1:45">
      <c r="A129" s="285"/>
      <c r="B129" s="282" t="s">
        <v>195</v>
      </c>
      <c r="C129" s="283" t="s">
        <v>195</v>
      </c>
      <c r="D129" s="284" t="s">
        <v>197</v>
      </c>
      <c r="E129" s="279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74" t="s">
        <v>1</v>
      </c>
    </row>
    <row r="130" spans="1:45">
      <c r="A130" s="285"/>
      <c r="B130" s="282"/>
      <c r="C130" s="283"/>
      <c r="D130" s="286" t="s">
        <v>554</v>
      </c>
      <c r="E130" s="279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74">
        <v>2</v>
      </c>
    </row>
    <row r="131" spans="1:45">
      <c r="A131" s="285"/>
      <c r="B131" s="282"/>
      <c r="C131" s="283"/>
      <c r="D131" s="287"/>
      <c r="E131" s="279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74">
        <v>2</v>
      </c>
    </row>
    <row r="132" spans="1:45">
      <c r="A132" s="285"/>
      <c r="B132" s="328">
        <v>1</v>
      </c>
      <c r="C132" s="331">
        <v>1</v>
      </c>
      <c r="D132" s="338">
        <v>2.64</v>
      </c>
      <c r="E132" s="279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74">
        <v>1</v>
      </c>
    </row>
    <row r="133" spans="1:45">
      <c r="A133" s="285"/>
      <c r="B133" s="282">
        <v>1</v>
      </c>
      <c r="C133" s="283">
        <v>2</v>
      </c>
      <c r="D133" s="290">
        <v>2.66</v>
      </c>
      <c r="E133" s="279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74">
        <v>21</v>
      </c>
    </row>
    <row r="134" spans="1:45">
      <c r="A134" s="285"/>
      <c r="B134" s="291" t="s">
        <v>226</v>
      </c>
      <c r="C134" s="335"/>
      <c r="D134" s="339">
        <v>2.6500000000000004</v>
      </c>
      <c r="E134" s="279"/>
      <c r="F134" s="280"/>
      <c r="G134" s="280"/>
      <c r="H134" s="280"/>
      <c r="I134" s="280"/>
      <c r="J134" s="280"/>
      <c r="K134" s="280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74">
        <v>16</v>
      </c>
    </row>
    <row r="135" spans="1:45">
      <c r="A135" s="285"/>
      <c r="B135" s="280" t="s">
        <v>227</v>
      </c>
      <c r="C135" s="285"/>
      <c r="D135" s="294">
        <v>2.6500000000000004</v>
      </c>
      <c r="E135" s="279"/>
      <c r="F135" s="280"/>
      <c r="G135" s="280"/>
      <c r="H135" s="280"/>
      <c r="I135" s="280"/>
      <c r="J135" s="280"/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74">
        <v>2.65</v>
      </c>
    </row>
    <row r="136" spans="1:45">
      <c r="A136" s="285"/>
      <c r="B136" s="280" t="s">
        <v>228</v>
      </c>
      <c r="C136" s="285"/>
      <c r="D136" s="295">
        <v>1.4142135623730963E-2</v>
      </c>
      <c r="E136" s="279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74">
        <v>27</v>
      </c>
    </row>
    <row r="137" spans="1:45">
      <c r="A137" s="285"/>
      <c r="B137" s="280" t="s">
        <v>87</v>
      </c>
      <c r="C137" s="285"/>
      <c r="D137" s="12">
        <v>5.336654952351306E-3</v>
      </c>
      <c r="E137" s="279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96"/>
    </row>
    <row r="138" spans="1:45">
      <c r="A138" s="285"/>
      <c r="B138" s="280" t="s">
        <v>229</v>
      </c>
      <c r="C138" s="285"/>
      <c r="D138" s="12">
        <v>2.2204460492503131E-16</v>
      </c>
      <c r="E138" s="279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96"/>
    </row>
    <row r="139" spans="1:45">
      <c r="A139" s="285"/>
      <c r="B139" s="297" t="s">
        <v>230</v>
      </c>
      <c r="C139" s="298"/>
      <c r="D139" s="54" t="s">
        <v>231</v>
      </c>
      <c r="E139" s="279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96"/>
    </row>
    <row r="140" spans="1:45">
      <c r="B140" s="299"/>
      <c r="C140" s="291"/>
      <c r="D140" s="300"/>
      <c r="AS140" s="296"/>
    </row>
    <row r="141" spans="1:45" ht="15">
      <c r="B141" s="273" t="s">
        <v>566</v>
      </c>
      <c r="AS141" s="274" t="s">
        <v>232</v>
      </c>
    </row>
    <row r="142" spans="1:45" ht="15">
      <c r="A142" s="301" t="s">
        <v>495</v>
      </c>
      <c r="B142" s="328" t="s">
        <v>107</v>
      </c>
      <c r="C142" s="329" t="s">
        <v>108</v>
      </c>
      <c r="D142" s="330" t="s">
        <v>194</v>
      </c>
      <c r="E142" s="279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74">
        <v>1</v>
      </c>
    </row>
    <row r="143" spans="1:45">
      <c r="A143" s="285"/>
      <c r="B143" s="282" t="s">
        <v>195</v>
      </c>
      <c r="C143" s="283" t="s">
        <v>195</v>
      </c>
      <c r="D143" s="284" t="s">
        <v>197</v>
      </c>
      <c r="E143" s="279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74" t="s">
        <v>1</v>
      </c>
    </row>
    <row r="144" spans="1:45">
      <c r="A144" s="285"/>
      <c r="B144" s="282"/>
      <c r="C144" s="283"/>
      <c r="D144" s="286" t="s">
        <v>554</v>
      </c>
      <c r="E144" s="279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74">
        <v>3</v>
      </c>
    </row>
    <row r="145" spans="1:45">
      <c r="A145" s="285"/>
      <c r="B145" s="282"/>
      <c r="C145" s="283"/>
      <c r="D145" s="287"/>
      <c r="E145" s="279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74">
        <v>3</v>
      </c>
    </row>
    <row r="146" spans="1:45">
      <c r="A146" s="285"/>
      <c r="B146" s="328">
        <v>1</v>
      </c>
      <c r="C146" s="331">
        <v>1</v>
      </c>
      <c r="D146" s="340">
        <v>0.08</v>
      </c>
      <c r="E146" s="341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3">
        <v>1</v>
      </c>
    </row>
    <row r="147" spans="1:45">
      <c r="A147" s="285"/>
      <c r="B147" s="282">
        <v>1</v>
      </c>
      <c r="C147" s="283">
        <v>2</v>
      </c>
      <c r="D147" s="344">
        <v>0.08</v>
      </c>
      <c r="E147" s="341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3">
        <v>22</v>
      </c>
    </row>
    <row r="148" spans="1:45">
      <c r="A148" s="285"/>
      <c r="B148" s="291" t="s">
        <v>226</v>
      </c>
      <c r="C148" s="335"/>
      <c r="D148" s="345">
        <v>0.08</v>
      </c>
      <c r="E148" s="341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3">
        <v>16</v>
      </c>
    </row>
    <row r="149" spans="1:45">
      <c r="A149" s="285"/>
      <c r="B149" s="280" t="s">
        <v>227</v>
      </c>
      <c r="C149" s="285"/>
      <c r="D149" s="295">
        <v>0.08</v>
      </c>
      <c r="E149" s="341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3">
        <v>0.08</v>
      </c>
    </row>
    <row r="150" spans="1:45">
      <c r="A150" s="285"/>
      <c r="B150" s="280" t="s">
        <v>228</v>
      </c>
      <c r="C150" s="285"/>
      <c r="D150" s="295">
        <v>0</v>
      </c>
      <c r="E150" s="341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3">
        <v>28</v>
      </c>
    </row>
    <row r="151" spans="1:45">
      <c r="A151" s="285"/>
      <c r="B151" s="280" t="s">
        <v>87</v>
      </c>
      <c r="C151" s="285"/>
      <c r="D151" s="12">
        <v>0</v>
      </c>
      <c r="E151" s="279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96"/>
    </row>
    <row r="152" spans="1:45">
      <c r="A152" s="285"/>
      <c r="B152" s="280" t="s">
        <v>229</v>
      </c>
      <c r="C152" s="285"/>
      <c r="D152" s="12">
        <v>0</v>
      </c>
      <c r="E152" s="279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96"/>
    </row>
    <row r="153" spans="1:45">
      <c r="A153" s="285"/>
      <c r="B153" s="297" t="s">
        <v>230</v>
      </c>
      <c r="C153" s="298"/>
      <c r="D153" s="54" t="s">
        <v>231</v>
      </c>
      <c r="E153" s="279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96"/>
    </row>
    <row r="154" spans="1:45">
      <c r="B154" s="299"/>
      <c r="C154" s="291"/>
      <c r="D154" s="300"/>
      <c r="AS154" s="296"/>
    </row>
    <row r="155" spans="1:45" ht="19.5">
      <c r="B155" s="273" t="s">
        <v>567</v>
      </c>
      <c r="AS155" s="274" t="s">
        <v>232</v>
      </c>
    </row>
    <row r="156" spans="1:45" ht="19.5">
      <c r="A156" s="301" t="s">
        <v>568</v>
      </c>
      <c r="B156" s="328" t="s">
        <v>107</v>
      </c>
      <c r="C156" s="329" t="s">
        <v>108</v>
      </c>
      <c r="D156" s="330" t="s">
        <v>194</v>
      </c>
      <c r="E156" s="279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74">
        <v>1</v>
      </c>
    </row>
    <row r="157" spans="1:45">
      <c r="A157" s="285"/>
      <c r="B157" s="282" t="s">
        <v>195</v>
      </c>
      <c r="C157" s="283" t="s">
        <v>195</v>
      </c>
      <c r="D157" s="284" t="s">
        <v>197</v>
      </c>
      <c r="E157" s="279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74" t="s">
        <v>1</v>
      </c>
    </row>
    <row r="158" spans="1:45">
      <c r="A158" s="285"/>
      <c r="B158" s="282"/>
      <c r="C158" s="283"/>
      <c r="D158" s="286" t="s">
        <v>554</v>
      </c>
      <c r="E158" s="279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74">
        <v>2</v>
      </c>
    </row>
    <row r="159" spans="1:45">
      <c r="A159" s="285"/>
      <c r="B159" s="282"/>
      <c r="C159" s="283"/>
      <c r="D159" s="287"/>
      <c r="E159" s="279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74">
        <v>2</v>
      </c>
    </row>
    <row r="160" spans="1:45">
      <c r="A160" s="285"/>
      <c r="B160" s="328">
        <v>1</v>
      </c>
      <c r="C160" s="331">
        <v>1</v>
      </c>
      <c r="D160" s="338">
        <v>2.81</v>
      </c>
      <c r="E160" s="279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74">
        <v>1</v>
      </c>
    </row>
    <row r="161" spans="1:45">
      <c r="A161" s="285"/>
      <c r="B161" s="282">
        <v>1</v>
      </c>
      <c r="C161" s="283">
        <v>2</v>
      </c>
      <c r="D161" s="290">
        <v>2.8</v>
      </c>
      <c r="E161" s="279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74">
        <v>23</v>
      </c>
    </row>
    <row r="162" spans="1:45">
      <c r="A162" s="285"/>
      <c r="B162" s="291" t="s">
        <v>226</v>
      </c>
      <c r="C162" s="335"/>
      <c r="D162" s="339">
        <v>2.8049999999999997</v>
      </c>
      <c r="E162" s="279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74">
        <v>16</v>
      </c>
    </row>
    <row r="163" spans="1:45">
      <c r="A163" s="285"/>
      <c r="B163" s="280" t="s">
        <v>227</v>
      </c>
      <c r="C163" s="285"/>
      <c r="D163" s="294">
        <v>2.8049999999999997</v>
      </c>
      <c r="E163" s="279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74">
        <v>2.8050000000000002</v>
      </c>
    </row>
    <row r="164" spans="1:45">
      <c r="A164" s="285"/>
      <c r="B164" s="280" t="s">
        <v>228</v>
      </c>
      <c r="C164" s="285"/>
      <c r="D164" s="295">
        <v>7.0710678118656384E-3</v>
      </c>
      <c r="E164" s="279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74">
        <v>29</v>
      </c>
    </row>
    <row r="165" spans="1:45">
      <c r="A165" s="285"/>
      <c r="B165" s="280" t="s">
        <v>87</v>
      </c>
      <c r="C165" s="285"/>
      <c r="D165" s="12">
        <v>2.5208797903264312E-3</v>
      </c>
      <c r="E165" s="279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96"/>
    </row>
    <row r="166" spans="1:45">
      <c r="A166" s="285"/>
      <c r="B166" s="280" t="s">
        <v>229</v>
      </c>
      <c r="C166" s="285"/>
      <c r="D166" s="12">
        <v>-1.1102230246251565E-16</v>
      </c>
      <c r="E166" s="279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96"/>
    </row>
    <row r="167" spans="1:45">
      <c r="A167" s="285"/>
      <c r="B167" s="297" t="s">
        <v>230</v>
      </c>
      <c r="C167" s="298"/>
      <c r="D167" s="54" t="s">
        <v>231</v>
      </c>
      <c r="E167" s="279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96"/>
    </row>
    <row r="168" spans="1:45">
      <c r="B168" s="299"/>
      <c r="C168" s="291"/>
      <c r="D168" s="300"/>
      <c r="AS168" s="296"/>
    </row>
    <row r="169" spans="1:45" ht="15">
      <c r="B169" s="273" t="s">
        <v>569</v>
      </c>
      <c r="AS169" s="274" t="s">
        <v>232</v>
      </c>
    </row>
    <row r="170" spans="1:45" ht="15">
      <c r="A170" s="301" t="s">
        <v>34</v>
      </c>
      <c r="B170" s="328" t="s">
        <v>107</v>
      </c>
      <c r="C170" s="329" t="s">
        <v>108</v>
      </c>
      <c r="D170" s="330" t="s">
        <v>194</v>
      </c>
      <c r="E170" s="279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74">
        <v>1</v>
      </c>
    </row>
    <row r="171" spans="1:45">
      <c r="A171" s="285"/>
      <c r="B171" s="282" t="s">
        <v>195</v>
      </c>
      <c r="C171" s="283" t="s">
        <v>195</v>
      </c>
      <c r="D171" s="284" t="s">
        <v>197</v>
      </c>
      <c r="E171" s="279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74" t="s">
        <v>3</v>
      </c>
    </row>
    <row r="172" spans="1:45">
      <c r="A172" s="285"/>
      <c r="B172" s="282"/>
      <c r="C172" s="283"/>
      <c r="D172" s="286" t="s">
        <v>554</v>
      </c>
      <c r="E172" s="279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74">
        <v>1</v>
      </c>
    </row>
    <row r="173" spans="1:45">
      <c r="A173" s="285"/>
      <c r="B173" s="282"/>
      <c r="C173" s="283"/>
      <c r="D173" s="287"/>
      <c r="E173" s="279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74">
        <v>1</v>
      </c>
    </row>
    <row r="174" spans="1:45">
      <c r="A174" s="285"/>
      <c r="B174" s="328">
        <v>1</v>
      </c>
      <c r="C174" s="331">
        <v>1</v>
      </c>
      <c r="D174" s="334">
        <v>50</v>
      </c>
      <c r="E174" s="307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  <c r="AH174" s="308"/>
      <c r="AI174" s="308"/>
      <c r="AJ174" s="308"/>
      <c r="AK174" s="308"/>
      <c r="AL174" s="308"/>
      <c r="AM174" s="308"/>
      <c r="AN174" s="308"/>
      <c r="AO174" s="308"/>
      <c r="AP174" s="308"/>
      <c r="AQ174" s="308"/>
      <c r="AR174" s="308"/>
      <c r="AS174" s="309">
        <v>1</v>
      </c>
    </row>
    <row r="175" spans="1:45">
      <c r="A175" s="285"/>
      <c r="B175" s="282">
        <v>1</v>
      </c>
      <c r="C175" s="283">
        <v>2</v>
      </c>
      <c r="D175" s="310">
        <v>40</v>
      </c>
      <c r="E175" s="307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  <c r="AH175" s="308"/>
      <c r="AI175" s="308"/>
      <c r="AJ175" s="308"/>
      <c r="AK175" s="308"/>
      <c r="AL175" s="308"/>
      <c r="AM175" s="308"/>
      <c r="AN175" s="308"/>
      <c r="AO175" s="308"/>
      <c r="AP175" s="308"/>
      <c r="AQ175" s="308"/>
      <c r="AR175" s="308"/>
      <c r="AS175" s="309">
        <v>9</v>
      </c>
    </row>
    <row r="176" spans="1:45">
      <c r="A176" s="285"/>
      <c r="B176" s="291" t="s">
        <v>226</v>
      </c>
      <c r="C176" s="335"/>
      <c r="D176" s="336">
        <v>45</v>
      </c>
      <c r="E176" s="307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  <c r="AH176" s="308"/>
      <c r="AI176" s="308"/>
      <c r="AJ176" s="308"/>
      <c r="AK176" s="308"/>
      <c r="AL176" s="308"/>
      <c r="AM176" s="308"/>
      <c r="AN176" s="308"/>
      <c r="AO176" s="308"/>
      <c r="AP176" s="308"/>
      <c r="AQ176" s="308"/>
      <c r="AR176" s="308"/>
      <c r="AS176" s="309">
        <v>16</v>
      </c>
    </row>
    <row r="177" spans="1:45">
      <c r="A177" s="285"/>
      <c r="B177" s="280" t="s">
        <v>227</v>
      </c>
      <c r="C177" s="285"/>
      <c r="D177" s="313">
        <v>45</v>
      </c>
      <c r="E177" s="307"/>
      <c r="F177" s="308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  <c r="AH177" s="308"/>
      <c r="AI177" s="308"/>
      <c r="AJ177" s="308"/>
      <c r="AK177" s="308"/>
      <c r="AL177" s="308"/>
      <c r="AM177" s="308"/>
      <c r="AN177" s="308"/>
      <c r="AO177" s="308"/>
      <c r="AP177" s="308"/>
      <c r="AQ177" s="308"/>
      <c r="AR177" s="308"/>
      <c r="AS177" s="309">
        <v>45</v>
      </c>
    </row>
    <row r="178" spans="1:45">
      <c r="A178" s="285"/>
      <c r="B178" s="280" t="s">
        <v>228</v>
      </c>
      <c r="C178" s="285"/>
      <c r="D178" s="313">
        <v>7.0710678118654755</v>
      </c>
      <c r="E178" s="307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  <c r="AH178" s="308"/>
      <c r="AI178" s="308"/>
      <c r="AJ178" s="308"/>
      <c r="AK178" s="308"/>
      <c r="AL178" s="308"/>
      <c r="AM178" s="308"/>
      <c r="AN178" s="308"/>
      <c r="AO178" s="308"/>
      <c r="AP178" s="308"/>
      <c r="AQ178" s="308"/>
      <c r="AR178" s="308"/>
      <c r="AS178" s="309">
        <v>30</v>
      </c>
    </row>
    <row r="179" spans="1:45">
      <c r="A179" s="285"/>
      <c r="B179" s="280" t="s">
        <v>87</v>
      </c>
      <c r="C179" s="285"/>
      <c r="D179" s="12">
        <v>0.15713484026367724</v>
      </c>
      <c r="E179" s="279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96"/>
    </row>
    <row r="180" spans="1:45">
      <c r="A180" s="285"/>
      <c r="B180" s="280" t="s">
        <v>229</v>
      </c>
      <c r="C180" s="285"/>
      <c r="D180" s="12">
        <v>0</v>
      </c>
      <c r="E180" s="279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96"/>
    </row>
    <row r="181" spans="1:45">
      <c r="A181" s="285"/>
      <c r="B181" s="297" t="s">
        <v>230</v>
      </c>
      <c r="C181" s="298"/>
      <c r="D181" s="54" t="s">
        <v>231</v>
      </c>
      <c r="E181" s="279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96"/>
    </row>
    <row r="182" spans="1:45">
      <c r="B182" s="299"/>
      <c r="C182" s="291"/>
      <c r="D182" s="300"/>
      <c r="AS182" s="296"/>
    </row>
    <row r="183" spans="1:45" ht="19.5">
      <c r="B183" s="273" t="s">
        <v>570</v>
      </c>
      <c r="AS183" s="274" t="s">
        <v>232</v>
      </c>
    </row>
    <row r="184" spans="1:45" ht="19.5">
      <c r="A184" s="301" t="s">
        <v>571</v>
      </c>
      <c r="B184" s="328" t="s">
        <v>107</v>
      </c>
      <c r="C184" s="329" t="s">
        <v>108</v>
      </c>
      <c r="D184" s="330" t="s">
        <v>194</v>
      </c>
      <c r="E184" s="279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74">
        <v>1</v>
      </c>
    </row>
    <row r="185" spans="1:45">
      <c r="A185" s="285"/>
      <c r="B185" s="282" t="s">
        <v>195</v>
      </c>
      <c r="C185" s="283" t="s">
        <v>195</v>
      </c>
      <c r="D185" s="284" t="s">
        <v>197</v>
      </c>
      <c r="E185" s="279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74" t="s">
        <v>1</v>
      </c>
    </row>
    <row r="186" spans="1:45">
      <c r="A186" s="285"/>
      <c r="B186" s="282"/>
      <c r="C186" s="283"/>
      <c r="D186" s="286" t="s">
        <v>554</v>
      </c>
      <c r="E186" s="279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74">
        <v>3</v>
      </c>
    </row>
    <row r="187" spans="1:45">
      <c r="A187" s="285"/>
      <c r="B187" s="282"/>
      <c r="C187" s="283"/>
      <c r="D187" s="287"/>
      <c r="E187" s="279"/>
      <c r="F187" s="280"/>
      <c r="G187" s="280"/>
      <c r="H187" s="280"/>
      <c r="I187" s="280"/>
      <c r="J187" s="280"/>
      <c r="K187" s="280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74">
        <v>3</v>
      </c>
    </row>
    <row r="188" spans="1:45">
      <c r="A188" s="285"/>
      <c r="B188" s="328">
        <v>1</v>
      </c>
      <c r="C188" s="331">
        <v>1</v>
      </c>
      <c r="D188" s="340">
        <v>0.23799999999999996</v>
      </c>
      <c r="E188" s="341"/>
      <c r="F188" s="342"/>
      <c r="G188" s="342"/>
      <c r="H188" s="342"/>
      <c r="I188" s="342"/>
      <c r="J188" s="342"/>
      <c r="K188" s="342"/>
      <c r="L188" s="342"/>
      <c r="M188" s="342"/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3">
        <v>1</v>
      </c>
    </row>
    <row r="189" spans="1:45">
      <c r="A189" s="285"/>
      <c r="B189" s="282">
        <v>1</v>
      </c>
      <c r="C189" s="283">
        <v>2</v>
      </c>
      <c r="D189" s="344">
        <v>0.23699999999999996</v>
      </c>
      <c r="E189" s="341"/>
      <c r="F189" s="342"/>
      <c r="G189" s="342"/>
      <c r="H189" s="342"/>
      <c r="I189" s="342"/>
      <c r="J189" s="342"/>
      <c r="K189" s="342"/>
      <c r="L189" s="342"/>
      <c r="M189" s="342"/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3">
        <v>25</v>
      </c>
    </row>
    <row r="190" spans="1:45">
      <c r="A190" s="285"/>
      <c r="B190" s="291" t="s">
        <v>226</v>
      </c>
      <c r="C190" s="335"/>
      <c r="D190" s="345">
        <v>0.23749999999999996</v>
      </c>
      <c r="E190" s="341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3">
        <v>16</v>
      </c>
    </row>
    <row r="191" spans="1:45">
      <c r="A191" s="285"/>
      <c r="B191" s="280" t="s">
        <v>227</v>
      </c>
      <c r="C191" s="285"/>
      <c r="D191" s="295">
        <v>0.23749999999999996</v>
      </c>
      <c r="E191" s="341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3">
        <v>0.23749999999999999</v>
      </c>
    </row>
    <row r="192" spans="1:45">
      <c r="A192" s="285"/>
      <c r="B192" s="280" t="s">
        <v>228</v>
      </c>
      <c r="C192" s="285"/>
      <c r="D192" s="295">
        <v>7.0710678118654816E-4</v>
      </c>
      <c r="E192" s="341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3">
        <v>31</v>
      </c>
    </row>
    <row r="193" spans="1:45">
      <c r="A193" s="285"/>
      <c r="B193" s="280" t="s">
        <v>87</v>
      </c>
      <c r="C193" s="285"/>
      <c r="D193" s="12">
        <v>2.9772917102591505E-3</v>
      </c>
      <c r="E193" s="279"/>
      <c r="F193" s="280"/>
      <c r="G193" s="280"/>
      <c r="H193" s="280"/>
      <c r="I193" s="280"/>
      <c r="J193" s="280"/>
      <c r="K193" s="280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96"/>
    </row>
    <row r="194" spans="1:45">
      <c r="A194" s="285"/>
      <c r="B194" s="280" t="s">
        <v>229</v>
      </c>
      <c r="C194" s="285"/>
      <c r="D194" s="12">
        <v>-1.1102230246251565E-16</v>
      </c>
      <c r="E194" s="279"/>
      <c r="F194" s="280"/>
      <c r="G194" s="280"/>
      <c r="H194" s="280"/>
      <c r="I194" s="280"/>
      <c r="J194" s="280"/>
      <c r="K194" s="280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96"/>
    </row>
    <row r="195" spans="1:45">
      <c r="A195" s="285"/>
      <c r="B195" s="297" t="s">
        <v>230</v>
      </c>
      <c r="C195" s="298"/>
      <c r="D195" s="54" t="s">
        <v>231</v>
      </c>
      <c r="E195" s="279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96"/>
    </row>
    <row r="196" spans="1:45">
      <c r="B196" s="299"/>
      <c r="C196" s="291"/>
      <c r="D196" s="300"/>
      <c r="AS196" s="296"/>
    </row>
    <row r="197" spans="1:45" ht="15">
      <c r="B197" s="273" t="s">
        <v>572</v>
      </c>
      <c r="AS197" s="274" t="s">
        <v>232</v>
      </c>
    </row>
    <row r="198" spans="1:45" ht="15">
      <c r="A198" s="301" t="s">
        <v>37</v>
      </c>
      <c r="B198" s="328" t="s">
        <v>107</v>
      </c>
      <c r="C198" s="329" t="s">
        <v>108</v>
      </c>
      <c r="D198" s="330" t="s">
        <v>194</v>
      </c>
      <c r="E198" s="279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74">
        <v>1</v>
      </c>
    </row>
    <row r="199" spans="1:45">
      <c r="A199" s="285"/>
      <c r="B199" s="282" t="s">
        <v>195</v>
      </c>
      <c r="C199" s="283" t="s">
        <v>195</v>
      </c>
      <c r="D199" s="284" t="s">
        <v>197</v>
      </c>
      <c r="E199" s="279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74" t="s">
        <v>3</v>
      </c>
    </row>
    <row r="200" spans="1:45">
      <c r="A200" s="285"/>
      <c r="B200" s="282"/>
      <c r="C200" s="283"/>
      <c r="D200" s="286" t="s">
        <v>554</v>
      </c>
      <c r="E200" s="279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74">
        <v>1</v>
      </c>
    </row>
    <row r="201" spans="1:45">
      <c r="A201" s="285"/>
      <c r="B201" s="282"/>
      <c r="C201" s="283"/>
      <c r="D201" s="287"/>
      <c r="E201" s="279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74">
        <v>1</v>
      </c>
    </row>
    <row r="202" spans="1:45">
      <c r="A202" s="285"/>
      <c r="B202" s="328">
        <v>1</v>
      </c>
      <c r="C202" s="331">
        <v>1</v>
      </c>
      <c r="D202" s="334">
        <v>50</v>
      </c>
      <c r="E202" s="307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308"/>
      <c r="AB202" s="308"/>
      <c r="AC202" s="308"/>
      <c r="AD202" s="308"/>
      <c r="AE202" s="308"/>
      <c r="AF202" s="308"/>
      <c r="AG202" s="308"/>
      <c r="AH202" s="308"/>
      <c r="AI202" s="308"/>
      <c r="AJ202" s="308"/>
      <c r="AK202" s="308"/>
      <c r="AL202" s="308"/>
      <c r="AM202" s="308"/>
      <c r="AN202" s="308"/>
      <c r="AO202" s="308"/>
      <c r="AP202" s="308"/>
      <c r="AQ202" s="308"/>
      <c r="AR202" s="308"/>
      <c r="AS202" s="309">
        <v>1</v>
      </c>
    </row>
    <row r="203" spans="1:45">
      <c r="A203" s="285"/>
      <c r="B203" s="282">
        <v>1</v>
      </c>
      <c r="C203" s="283">
        <v>2</v>
      </c>
      <c r="D203" s="310">
        <v>40</v>
      </c>
      <c r="E203" s="307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  <c r="AG203" s="308"/>
      <c r="AH203" s="308"/>
      <c r="AI203" s="308"/>
      <c r="AJ203" s="308"/>
      <c r="AK203" s="308"/>
      <c r="AL203" s="308"/>
      <c r="AM203" s="308"/>
      <c r="AN203" s="308"/>
      <c r="AO203" s="308"/>
      <c r="AP203" s="308"/>
      <c r="AQ203" s="308"/>
      <c r="AR203" s="308"/>
      <c r="AS203" s="309">
        <v>10</v>
      </c>
    </row>
    <row r="204" spans="1:45">
      <c r="A204" s="285"/>
      <c r="B204" s="291" t="s">
        <v>226</v>
      </c>
      <c r="C204" s="335"/>
      <c r="D204" s="336">
        <v>45</v>
      </c>
      <c r="E204" s="307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308"/>
      <c r="X204" s="308"/>
      <c r="Y204" s="308"/>
      <c r="Z204" s="308"/>
      <c r="AA204" s="308"/>
      <c r="AB204" s="308"/>
      <c r="AC204" s="308"/>
      <c r="AD204" s="308"/>
      <c r="AE204" s="308"/>
      <c r="AF204" s="308"/>
      <c r="AG204" s="308"/>
      <c r="AH204" s="308"/>
      <c r="AI204" s="308"/>
      <c r="AJ204" s="308"/>
      <c r="AK204" s="308"/>
      <c r="AL204" s="308"/>
      <c r="AM204" s="308"/>
      <c r="AN204" s="308"/>
      <c r="AO204" s="308"/>
      <c r="AP204" s="308"/>
      <c r="AQ204" s="308"/>
      <c r="AR204" s="308"/>
      <c r="AS204" s="309">
        <v>16</v>
      </c>
    </row>
    <row r="205" spans="1:45">
      <c r="A205" s="285"/>
      <c r="B205" s="280" t="s">
        <v>227</v>
      </c>
      <c r="C205" s="285"/>
      <c r="D205" s="313">
        <v>45</v>
      </c>
      <c r="E205" s="307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308"/>
      <c r="AB205" s="308"/>
      <c r="AC205" s="308"/>
      <c r="AD205" s="308"/>
      <c r="AE205" s="308"/>
      <c r="AF205" s="308"/>
      <c r="AG205" s="308"/>
      <c r="AH205" s="308"/>
      <c r="AI205" s="308"/>
      <c r="AJ205" s="308"/>
      <c r="AK205" s="308"/>
      <c r="AL205" s="308"/>
      <c r="AM205" s="308"/>
      <c r="AN205" s="308"/>
      <c r="AO205" s="308"/>
      <c r="AP205" s="308"/>
      <c r="AQ205" s="308"/>
      <c r="AR205" s="308"/>
      <c r="AS205" s="309">
        <v>45</v>
      </c>
    </row>
    <row r="206" spans="1:45">
      <c r="A206" s="285"/>
      <c r="B206" s="280" t="s">
        <v>228</v>
      </c>
      <c r="C206" s="285"/>
      <c r="D206" s="313">
        <v>7.0710678118654755</v>
      </c>
      <c r="E206" s="307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308"/>
      <c r="AB206" s="308"/>
      <c r="AC206" s="308"/>
      <c r="AD206" s="308"/>
      <c r="AE206" s="308"/>
      <c r="AF206" s="308"/>
      <c r="AG206" s="308"/>
      <c r="AH206" s="308"/>
      <c r="AI206" s="308"/>
      <c r="AJ206" s="308"/>
      <c r="AK206" s="308"/>
      <c r="AL206" s="308"/>
      <c r="AM206" s="308"/>
      <c r="AN206" s="308"/>
      <c r="AO206" s="308"/>
      <c r="AP206" s="308"/>
      <c r="AQ206" s="308"/>
      <c r="AR206" s="308"/>
      <c r="AS206" s="309">
        <v>25</v>
      </c>
    </row>
    <row r="207" spans="1:45">
      <c r="A207" s="285"/>
      <c r="B207" s="280" t="s">
        <v>87</v>
      </c>
      <c r="C207" s="285"/>
      <c r="D207" s="12">
        <v>0.15713484026367724</v>
      </c>
      <c r="E207" s="279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96"/>
    </row>
    <row r="208" spans="1:45">
      <c r="A208" s="285"/>
      <c r="B208" s="280" t="s">
        <v>229</v>
      </c>
      <c r="C208" s="285"/>
      <c r="D208" s="12">
        <v>0</v>
      </c>
      <c r="E208" s="279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96"/>
    </row>
    <row r="209" spans="1:45">
      <c r="A209" s="285"/>
      <c r="B209" s="297" t="s">
        <v>230</v>
      </c>
      <c r="C209" s="298"/>
      <c r="D209" s="54" t="s">
        <v>231</v>
      </c>
      <c r="E209" s="279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96"/>
    </row>
    <row r="210" spans="1:45">
      <c r="B210" s="299"/>
      <c r="C210" s="291"/>
      <c r="D210" s="300"/>
      <c r="AS210" s="296"/>
    </row>
    <row r="211" spans="1:45" ht="19.5">
      <c r="B211" s="273" t="s">
        <v>573</v>
      </c>
      <c r="AS211" s="274" t="s">
        <v>232</v>
      </c>
    </row>
    <row r="212" spans="1:45" ht="19.5">
      <c r="A212" s="301" t="s">
        <v>574</v>
      </c>
      <c r="B212" s="328" t="s">
        <v>107</v>
      </c>
      <c r="C212" s="329" t="s">
        <v>108</v>
      </c>
      <c r="D212" s="330" t="s">
        <v>194</v>
      </c>
      <c r="E212" s="279"/>
      <c r="F212" s="280"/>
      <c r="G212" s="280"/>
      <c r="H212" s="280"/>
      <c r="I212" s="280"/>
      <c r="J212" s="280"/>
      <c r="K212" s="280"/>
      <c r="L212" s="280"/>
      <c r="M212" s="280"/>
      <c r="N212" s="280"/>
      <c r="O212" s="280"/>
      <c r="P212" s="280"/>
      <c r="Q212" s="280"/>
      <c r="R212" s="280"/>
      <c r="S212" s="280"/>
      <c r="T212" s="280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74">
        <v>1</v>
      </c>
    </row>
    <row r="213" spans="1:45">
      <c r="A213" s="285"/>
      <c r="B213" s="282" t="s">
        <v>195</v>
      </c>
      <c r="C213" s="283" t="s">
        <v>195</v>
      </c>
      <c r="D213" s="284" t="s">
        <v>197</v>
      </c>
      <c r="E213" s="279"/>
      <c r="F213" s="280"/>
      <c r="G213" s="280"/>
      <c r="H213" s="280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74" t="s">
        <v>1</v>
      </c>
    </row>
    <row r="214" spans="1:45">
      <c r="A214" s="285"/>
      <c r="B214" s="282"/>
      <c r="C214" s="283"/>
      <c r="D214" s="286" t="s">
        <v>554</v>
      </c>
      <c r="E214" s="279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74">
        <v>2</v>
      </c>
    </row>
    <row r="215" spans="1:45">
      <c r="A215" s="285"/>
      <c r="B215" s="282"/>
      <c r="C215" s="283"/>
      <c r="D215" s="287"/>
      <c r="E215" s="279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74">
        <v>2</v>
      </c>
    </row>
    <row r="216" spans="1:45">
      <c r="A216" s="285"/>
      <c r="B216" s="328">
        <v>1</v>
      </c>
      <c r="C216" s="331">
        <v>1</v>
      </c>
      <c r="D216" s="338">
        <v>60.309999999999995</v>
      </c>
      <c r="E216" s="279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74">
        <v>1</v>
      </c>
    </row>
    <row r="217" spans="1:45">
      <c r="A217" s="285"/>
      <c r="B217" s="282">
        <v>1</v>
      </c>
      <c r="C217" s="283">
        <v>2</v>
      </c>
      <c r="D217" s="290">
        <v>60.34</v>
      </c>
      <c r="E217" s="279"/>
      <c r="F217" s="280"/>
      <c r="G217" s="280"/>
      <c r="H217" s="280"/>
      <c r="I217" s="280"/>
      <c r="J217" s="280"/>
      <c r="K217" s="280"/>
      <c r="L217" s="280"/>
      <c r="M217" s="280"/>
      <c r="N217" s="280"/>
      <c r="O217" s="280"/>
      <c r="P217" s="280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74">
        <v>20</v>
      </c>
    </row>
    <row r="218" spans="1:45">
      <c r="A218" s="285"/>
      <c r="B218" s="291" t="s">
        <v>226</v>
      </c>
      <c r="C218" s="335"/>
      <c r="D218" s="339">
        <v>60.325000000000003</v>
      </c>
      <c r="E218" s="279"/>
      <c r="F218" s="280"/>
      <c r="G218" s="280"/>
      <c r="H218" s="280"/>
      <c r="I218" s="280"/>
      <c r="J218" s="280"/>
      <c r="K218" s="280"/>
      <c r="L218" s="280"/>
      <c r="M218" s="280"/>
      <c r="N218" s="280"/>
      <c r="O218" s="280"/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74">
        <v>16</v>
      </c>
    </row>
    <row r="219" spans="1:45">
      <c r="A219" s="285"/>
      <c r="B219" s="280" t="s">
        <v>227</v>
      </c>
      <c r="C219" s="285"/>
      <c r="D219" s="294">
        <v>60.325000000000003</v>
      </c>
      <c r="E219" s="279"/>
      <c r="F219" s="280"/>
      <c r="G219" s="280"/>
      <c r="H219" s="280"/>
      <c r="I219" s="280"/>
      <c r="J219" s="280"/>
      <c r="K219" s="280"/>
      <c r="L219" s="280"/>
      <c r="M219" s="280"/>
      <c r="N219" s="280"/>
      <c r="O219" s="280"/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74">
        <v>60.325000000000003</v>
      </c>
    </row>
    <row r="220" spans="1:45">
      <c r="A220" s="285"/>
      <c r="B220" s="280" t="s">
        <v>228</v>
      </c>
      <c r="C220" s="285"/>
      <c r="D220" s="295">
        <v>2.1213203435602256E-2</v>
      </c>
      <c r="E220" s="279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74">
        <v>26</v>
      </c>
    </row>
    <row r="221" spans="1:45">
      <c r="A221" s="285"/>
      <c r="B221" s="280" t="s">
        <v>87</v>
      </c>
      <c r="C221" s="285"/>
      <c r="D221" s="12">
        <v>3.516486271960589E-4</v>
      </c>
      <c r="E221" s="279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96"/>
    </row>
    <row r="222" spans="1:45">
      <c r="A222" s="285"/>
      <c r="B222" s="280" t="s">
        <v>229</v>
      </c>
      <c r="C222" s="285"/>
      <c r="D222" s="12">
        <v>0</v>
      </c>
      <c r="E222" s="279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96"/>
    </row>
    <row r="223" spans="1:45">
      <c r="A223" s="285"/>
      <c r="B223" s="297" t="s">
        <v>230</v>
      </c>
      <c r="C223" s="298"/>
      <c r="D223" s="54" t="s">
        <v>231</v>
      </c>
      <c r="E223" s="279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96"/>
    </row>
    <row r="224" spans="1:45">
      <c r="B224" s="299"/>
      <c r="C224" s="291"/>
      <c r="D224" s="300"/>
      <c r="AS224" s="296"/>
    </row>
    <row r="225" spans="1:45" ht="15">
      <c r="B225" s="273" t="s">
        <v>575</v>
      </c>
      <c r="AS225" s="274" t="s">
        <v>232</v>
      </c>
    </row>
    <row r="226" spans="1:45" ht="15">
      <c r="A226" s="301" t="s">
        <v>15</v>
      </c>
      <c r="B226" s="328" t="s">
        <v>107</v>
      </c>
      <c r="C226" s="329" t="s">
        <v>108</v>
      </c>
      <c r="D226" s="330" t="s">
        <v>194</v>
      </c>
      <c r="E226" s="279"/>
      <c r="F226" s="280"/>
      <c r="G226" s="280"/>
      <c r="H226" s="280"/>
      <c r="I226" s="280"/>
      <c r="J226" s="280"/>
      <c r="K226" s="280"/>
      <c r="L226" s="280"/>
      <c r="M226" s="280"/>
      <c r="N226" s="280"/>
      <c r="O226" s="280"/>
      <c r="P226" s="280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74">
        <v>1</v>
      </c>
    </row>
    <row r="227" spans="1:45">
      <c r="A227" s="285"/>
      <c r="B227" s="282" t="s">
        <v>195</v>
      </c>
      <c r="C227" s="283" t="s">
        <v>195</v>
      </c>
      <c r="D227" s="284" t="s">
        <v>197</v>
      </c>
      <c r="E227" s="279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74" t="s">
        <v>3</v>
      </c>
    </row>
    <row r="228" spans="1:45">
      <c r="A228" s="285"/>
      <c r="B228" s="282"/>
      <c r="C228" s="283"/>
      <c r="D228" s="286" t="s">
        <v>554</v>
      </c>
      <c r="E228" s="279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74">
        <v>1</v>
      </c>
    </row>
    <row r="229" spans="1:45">
      <c r="A229" s="285"/>
      <c r="B229" s="282"/>
      <c r="C229" s="283"/>
      <c r="D229" s="287"/>
      <c r="E229" s="279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74">
        <v>1</v>
      </c>
    </row>
    <row r="230" spans="1:45">
      <c r="A230" s="285"/>
      <c r="B230" s="328">
        <v>1</v>
      </c>
      <c r="C230" s="331">
        <v>1</v>
      </c>
      <c r="D230" s="334">
        <v>30</v>
      </c>
      <c r="E230" s="307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  <c r="AH230" s="308"/>
      <c r="AI230" s="308"/>
      <c r="AJ230" s="308"/>
      <c r="AK230" s="308"/>
      <c r="AL230" s="308"/>
      <c r="AM230" s="308"/>
      <c r="AN230" s="308"/>
      <c r="AO230" s="308"/>
      <c r="AP230" s="308"/>
      <c r="AQ230" s="308"/>
      <c r="AR230" s="308"/>
      <c r="AS230" s="309">
        <v>1</v>
      </c>
    </row>
    <row r="231" spans="1:45">
      <c r="A231" s="285"/>
      <c r="B231" s="282">
        <v>1</v>
      </c>
      <c r="C231" s="283">
        <v>2</v>
      </c>
      <c r="D231" s="310">
        <v>20</v>
      </c>
      <c r="E231" s="307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  <c r="AH231" s="308"/>
      <c r="AI231" s="308"/>
      <c r="AJ231" s="308"/>
      <c r="AK231" s="308"/>
      <c r="AL231" s="308"/>
      <c r="AM231" s="308"/>
      <c r="AN231" s="308"/>
      <c r="AO231" s="308"/>
      <c r="AP231" s="308"/>
      <c r="AQ231" s="308"/>
      <c r="AR231" s="308"/>
      <c r="AS231" s="309">
        <v>1</v>
      </c>
    </row>
    <row r="232" spans="1:45">
      <c r="A232" s="285"/>
      <c r="B232" s="291" t="s">
        <v>226</v>
      </c>
      <c r="C232" s="335"/>
      <c r="D232" s="336">
        <v>25</v>
      </c>
      <c r="E232" s="307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  <c r="AH232" s="308"/>
      <c r="AI232" s="308"/>
      <c r="AJ232" s="308"/>
      <c r="AK232" s="308"/>
      <c r="AL232" s="308"/>
      <c r="AM232" s="308"/>
      <c r="AN232" s="308"/>
      <c r="AO232" s="308"/>
      <c r="AP232" s="308"/>
      <c r="AQ232" s="308"/>
      <c r="AR232" s="308"/>
      <c r="AS232" s="309">
        <v>16</v>
      </c>
    </row>
    <row r="233" spans="1:45">
      <c r="A233" s="285"/>
      <c r="B233" s="280" t="s">
        <v>227</v>
      </c>
      <c r="C233" s="285"/>
      <c r="D233" s="313">
        <v>25</v>
      </c>
      <c r="E233" s="307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  <c r="AH233" s="308"/>
      <c r="AI233" s="308"/>
      <c r="AJ233" s="308"/>
      <c r="AK233" s="308"/>
      <c r="AL233" s="308"/>
      <c r="AM233" s="308"/>
      <c r="AN233" s="308"/>
      <c r="AO233" s="308"/>
      <c r="AP233" s="308"/>
      <c r="AQ233" s="308"/>
      <c r="AR233" s="308"/>
      <c r="AS233" s="309">
        <v>25</v>
      </c>
    </row>
    <row r="234" spans="1:45">
      <c r="A234" s="285"/>
      <c r="B234" s="280" t="s">
        <v>228</v>
      </c>
      <c r="C234" s="285"/>
      <c r="D234" s="313">
        <v>7.0710678118654755</v>
      </c>
      <c r="E234" s="307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  <c r="AH234" s="308"/>
      <c r="AI234" s="308"/>
      <c r="AJ234" s="308"/>
      <c r="AK234" s="308"/>
      <c r="AL234" s="308"/>
      <c r="AM234" s="308"/>
      <c r="AN234" s="308"/>
      <c r="AO234" s="308"/>
      <c r="AP234" s="308"/>
      <c r="AQ234" s="308"/>
      <c r="AR234" s="308"/>
      <c r="AS234" s="309">
        <v>27</v>
      </c>
    </row>
    <row r="235" spans="1:45">
      <c r="A235" s="285"/>
      <c r="B235" s="280" t="s">
        <v>87</v>
      </c>
      <c r="C235" s="285"/>
      <c r="D235" s="12">
        <v>0.28284271247461901</v>
      </c>
      <c r="E235" s="279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96"/>
    </row>
    <row r="236" spans="1:45">
      <c r="A236" s="285"/>
      <c r="B236" s="280" t="s">
        <v>229</v>
      </c>
      <c r="C236" s="285"/>
      <c r="D236" s="12">
        <v>0</v>
      </c>
      <c r="E236" s="279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96"/>
    </row>
    <row r="237" spans="1:45">
      <c r="A237" s="285"/>
      <c r="B237" s="297" t="s">
        <v>230</v>
      </c>
      <c r="C237" s="298"/>
      <c r="D237" s="54" t="s">
        <v>231</v>
      </c>
      <c r="E237" s="279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96"/>
    </row>
    <row r="238" spans="1:45">
      <c r="B238" s="299"/>
      <c r="C238" s="291"/>
      <c r="D238" s="300"/>
      <c r="AS238" s="296"/>
    </row>
    <row r="239" spans="1:45" ht="19.5">
      <c r="B239" s="273" t="s">
        <v>576</v>
      </c>
      <c r="AS239" s="274" t="s">
        <v>232</v>
      </c>
    </row>
    <row r="240" spans="1:45" ht="19.5">
      <c r="A240" s="301" t="s">
        <v>577</v>
      </c>
      <c r="B240" s="328" t="s">
        <v>107</v>
      </c>
      <c r="C240" s="329" t="s">
        <v>108</v>
      </c>
      <c r="D240" s="330" t="s">
        <v>194</v>
      </c>
      <c r="E240" s="279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74">
        <v>1</v>
      </c>
    </row>
    <row r="241" spans="1:45">
      <c r="A241" s="285"/>
      <c r="B241" s="282" t="s">
        <v>195</v>
      </c>
      <c r="C241" s="283" t="s">
        <v>195</v>
      </c>
      <c r="D241" s="284" t="s">
        <v>197</v>
      </c>
      <c r="E241" s="279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74" t="s">
        <v>1</v>
      </c>
    </row>
    <row r="242" spans="1:45">
      <c r="A242" s="285"/>
      <c r="B242" s="282"/>
      <c r="C242" s="283"/>
      <c r="D242" s="286" t="s">
        <v>554</v>
      </c>
      <c r="E242" s="279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74">
        <v>2</v>
      </c>
    </row>
    <row r="243" spans="1:45">
      <c r="A243" s="285"/>
      <c r="B243" s="282"/>
      <c r="C243" s="283"/>
      <c r="D243" s="287"/>
      <c r="E243" s="279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74">
        <v>2</v>
      </c>
    </row>
    <row r="244" spans="1:45">
      <c r="A244" s="285"/>
      <c r="B244" s="328">
        <v>1</v>
      </c>
      <c r="C244" s="331">
        <v>1</v>
      </c>
      <c r="D244" s="338">
        <v>2.3679999999999999</v>
      </c>
      <c r="E244" s="279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74">
        <v>1</v>
      </c>
    </row>
    <row r="245" spans="1:45">
      <c r="A245" s="285"/>
      <c r="B245" s="282">
        <v>1</v>
      </c>
      <c r="C245" s="283">
        <v>2</v>
      </c>
      <c r="D245" s="290">
        <v>2.3660000000000001</v>
      </c>
      <c r="E245" s="279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74">
        <v>22</v>
      </c>
    </row>
    <row r="246" spans="1:45">
      <c r="A246" s="285"/>
      <c r="B246" s="291" t="s">
        <v>226</v>
      </c>
      <c r="C246" s="335"/>
      <c r="D246" s="339">
        <v>2.367</v>
      </c>
      <c r="E246" s="279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74">
        <v>16</v>
      </c>
    </row>
    <row r="247" spans="1:45">
      <c r="A247" s="285"/>
      <c r="B247" s="280" t="s">
        <v>227</v>
      </c>
      <c r="C247" s="285"/>
      <c r="D247" s="294">
        <v>2.367</v>
      </c>
      <c r="E247" s="279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74">
        <v>2.367</v>
      </c>
    </row>
    <row r="248" spans="1:45">
      <c r="A248" s="285"/>
      <c r="B248" s="280" t="s">
        <v>228</v>
      </c>
      <c r="C248" s="285"/>
      <c r="D248" s="295">
        <v>1.4142135623729393E-3</v>
      </c>
      <c r="E248" s="279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74">
        <v>28</v>
      </c>
    </row>
    <row r="249" spans="1:45">
      <c r="A249" s="285"/>
      <c r="B249" s="280" t="s">
        <v>87</v>
      </c>
      <c r="C249" s="285"/>
      <c r="D249" s="12">
        <v>5.9747087552722408E-4</v>
      </c>
      <c r="E249" s="279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96"/>
    </row>
    <row r="250" spans="1:45">
      <c r="A250" s="285"/>
      <c r="B250" s="280" t="s">
        <v>229</v>
      </c>
      <c r="C250" s="285"/>
      <c r="D250" s="12">
        <v>0</v>
      </c>
      <c r="E250" s="279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96"/>
    </row>
    <row r="251" spans="1:45">
      <c r="A251" s="285"/>
      <c r="B251" s="297" t="s">
        <v>230</v>
      </c>
      <c r="C251" s="298"/>
      <c r="D251" s="54" t="s">
        <v>231</v>
      </c>
      <c r="E251" s="279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96"/>
    </row>
    <row r="252" spans="1:45">
      <c r="B252" s="299"/>
      <c r="C252" s="291"/>
      <c r="D252" s="300"/>
      <c r="AS252" s="296"/>
    </row>
    <row r="253" spans="1:45" ht="19.5">
      <c r="B253" s="273" t="s">
        <v>578</v>
      </c>
      <c r="AS253" s="274" t="s">
        <v>232</v>
      </c>
    </row>
    <row r="254" spans="1:45" ht="19.5">
      <c r="A254" s="301" t="s">
        <v>579</v>
      </c>
      <c r="B254" s="328" t="s">
        <v>107</v>
      </c>
      <c r="C254" s="329" t="s">
        <v>108</v>
      </c>
      <c r="D254" s="330" t="s">
        <v>194</v>
      </c>
      <c r="E254" s="279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74">
        <v>1</v>
      </c>
    </row>
    <row r="255" spans="1:45">
      <c r="A255" s="285"/>
      <c r="B255" s="282" t="s">
        <v>195</v>
      </c>
      <c r="C255" s="283" t="s">
        <v>195</v>
      </c>
      <c r="D255" s="284" t="s">
        <v>197</v>
      </c>
      <c r="E255" s="279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74" t="s">
        <v>1</v>
      </c>
    </row>
    <row r="256" spans="1:45">
      <c r="A256" s="285"/>
      <c r="B256" s="282"/>
      <c r="C256" s="283"/>
      <c r="D256" s="286" t="s">
        <v>554</v>
      </c>
      <c r="E256" s="279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74">
        <v>3</v>
      </c>
    </row>
    <row r="257" spans="1:45">
      <c r="A257" s="285"/>
      <c r="B257" s="282"/>
      <c r="C257" s="283"/>
      <c r="D257" s="287"/>
      <c r="E257" s="279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74">
        <v>3</v>
      </c>
    </row>
    <row r="258" spans="1:45">
      <c r="A258" s="285"/>
      <c r="B258" s="328">
        <v>1</v>
      </c>
      <c r="C258" s="331">
        <v>1</v>
      </c>
      <c r="D258" s="340">
        <v>0.75800000000000001</v>
      </c>
      <c r="E258" s="341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3">
        <v>1</v>
      </c>
    </row>
    <row r="259" spans="1:45">
      <c r="A259" s="285"/>
      <c r="B259" s="282">
        <v>1</v>
      </c>
      <c r="C259" s="283">
        <v>2</v>
      </c>
      <c r="D259" s="344">
        <v>0.76</v>
      </c>
      <c r="E259" s="341"/>
      <c r="F259" s="342"/>
      <c r="G259" s="342"/>
      <c r="H259" s="342"/>
      <c r="I259" s="342"/>
      <c r="J259" s="342"/>
      <c r="K259" s="342"/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3">
        <v>23</v>
      </c>
    </row>
    <row r="260" spans="1:45">
      <c r="A260" s="285"/>
      <c r="B260" s="291" t="s">
        <v>226</v>
      </c>
      <c r="C260" s="335"/>
      <c r="D260" s="345">
        <v>0.75900000000000001</v>
      </c>
      <c r="E260" s="341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3">
        <v>16</v>
      </c>
    </row>
    <row r="261" spans="1:45">
      <c r="A261" s="285"/>
      <c r="B261" s="280" t="s">
        <v>227</v>
      </c>
      <c r="C261" s="285"/>
      <c r="D261" s="295">
        <v>0.75900000000000001</v>
      </c>
      <c r="E261" s="341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3">
        <v>0.75900000000000001</v>
      </c>
    </row>
    <row r="262" spans="1:45">
      <c r="A262" s="285"/>
      <c r="B262" s="280" t="s">
        <v>228</v>
      </c>
      <c r="C262" s="285"/>
      <c r="D262" s="295">
        <v>1.4142135623730963E-3</v>
      </c>
      <c r="E262" s="341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3">
        <v>29</v>
      </c>
    </row>
    <row r="263" spans="1:45">
      <c r="A263" s="285"/>
      <c r="B263" s="280" t="s">
        <v>87</v>
      </c>
      <c r="C263" s="285"/>
      <c r="D263" s="12">
        <v>1.8632589754586249E-3</v>
      </c>
      <c r="E263" s="279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96"/>
    </row>
    <row r="264" spans="1:45">
      <c r="A264" s="285"/>
      <c r="B264" s="280" t="s">
        <v>229</v>
      </c>
      <c r="C264" s="285"/>
      <c r="D264" s="12">
        <v>0</v>
      </c>
      <c r="E264" s="279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96"/>
    </row>
    <row r="265" spans="1:45">
      <c r="A265" s="285"/>
      <c r="B265" s="297" t="s">
        <v>230</v>
      </c>
      <c r="C265" s="298"/>
      <c r="D265" s="54" t="s">
        <v>231</v>
      </c>
      <c r="E265" s="279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96"/>
    </row>
    <row r="266" spans="1:45">
      <c r="B266" s="299"/>
      <c r="C266" s="291"/>
      <c r="D266" s="300"/>
      <c r="AS266" s="296"/>
    </row>
    <row r="267" spans="1:45" ht="15">
      <c r="B267" s="273" t="s">
        <v>580</v>
      </c>
      <c r="AS267" s="274" t="s">
        <v>232</v>
      </c>
    </row>
    <row r="268" spans="1:45" ht="15">
      <c r="A268" s="301" t="s">
        <v>32</v>
      </c>
      <c r="B268" s="328" t="s">
        <v>107</v>
      </c>
      <c r="C268" s="329" t="s">
        <v>108</v>
      </c>
      <c r="D268" s="330" t="s">
        <v>194</v>
      </c>
      <c r="E268" s="279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74">
        <v>1</v>
      </c>
    </row>
    <row r="269" spans="1:45">
      <c r="A269" s="285"/>
      <c r="B269" s="282" t="s">
        <v>195</v>
      </c>
      <c r="C269" s="283" t="s">
        <v>195</v>
      </c>
      <c r="D269" s="284" t="s">
        <v>197</v>
      </c>
      <c r="E269" s="279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74" t="s">
        <v>3</v>
      </c>
    </row>
    <row r="270" spans="1:45">
      <c r="A270" s="285"/>
      <c r="B270" s="282"/>
      <c r="C270" s="283"/>
      <c r="D270" s="286" t="s">
        <v>554</v>
      </c>
      <c r="E270" s="279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74">
        <v>1</v>
      </c>
    </row>
    <row r="271" spans="1:45">
      <c r="A271" s="285"/>
      <c r="B271" s="282"/>
      <c r="C271" s="283"/>
      <c r="D271" s="287"/>
      <c r="E271" s="279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74">
        <v>1</v>
      </c>
    </row>
    <row r="272" spans="1:45">
      <c r="A272" s="285"/>
      <c r="B272" s="328">
        <v>1</v>
      </c>
      <c r="C272" s="331">
        <v>1</v>
      </c>
      <c r="D272" s="334">
        <v>20</v>
      </c>
      <c r="E272" s="307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  <c r="R272" s="308"/>
      <c r="S272" s="308"/>
      <c r="T272" s="308"/>
      <c r="U272" s="308"/>
      <c r="V272" s="308"/>
      <c r="W272" s="308"/>
      <c r="X272" s="308"/>
      <c r="Y272" s="308"/>
      <c r="Z272" s="308"/>
      <c r="AA272" s="308"/>
      <c r="AB272" s="308"/>
      <c r="AC272" s="308"/>
      <c r="AD272" s="308"/>
      <c r="AE272" s="308"/>
      <c r="AF272" s="308"/>
      <c r="AG272" s="308"/>
      <c r="AH272" s="308"/>
      <c r="AI272" s="308"/>
      <c r="AJ272" s="308"/>
      <c r="AK272" s="308"/>
      <c r="AL272" s="308"/>
      <c r="AM272" s="308"/>
      <c r="AN272" s="308"/>
      <c r="AO272" s="308"/>
      <c r="AP272" s="308"/>
      <c r="AQ272" s="308"/>
      <c r="AR272" s="308"/>
      <c r="AS272" s="309">
        <v>1</v>
      </c>
    </row>
    <row r="273" spans="1:45">
      <c r="A273" s="285"/>
      <c r="B273" s="282">
        <v>1</v>
      </c>
      <c r="C273" s="283">
        <v>2</v>
      </c>
      <c r="D273" s="310" t="s">
        <v>98</v>
      </c>
      <c r="E273" s="307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  <c r="R273" s="308"/>
      <c r="S273" s="308"/>
      <c r="T273" s="308"/>
      <c r="U273" s="308"/>
      <c r="V273" s="308"/>
      <c r="W273" s="308"/>
      <c r="X273" s="308"/>
      <c r="Y273" s="308"/>
      <c r="Z273" s="308"/>
      <c r="AA273" s="308"/>
      <c r="AB273" s="308"/>
      <c r="AC273" s="308"/>
      <c r="AD273" s="308"/>
      <c r="AE273" s="308"/>
      <c r="AF273" s="308"/>
      <c r="AG273" s="308"/>
      <c r="AH273" s="308"/>
      <c r="AI273" s="308"/>
      <c r="AJ273" s="308"/>
      <c r="AK273" s="308"/>
      <c r="AL273" s="308"/>
      <c r="AM273" s="308"/>
      <c r="AN273" s="308"/>
      <c r="AO273" s="308"/>
      <c r="AP273" s="308"/>
      <c r="AQ273" s="308"/>
      <c r="AR273" s="308"/>
      <c r="AS273" s="309">
        <v>10</v>
      </c>
    </row>
    <row r="274" spans="1:45">
      <c r="A274" s="285"/>
      <c r="B274" s="291" t="s">
        <v>226</v>
      </c>
      <c r="C274" s="335"/>
      <c r="D274" s="336">
        <v>20</v>
      </c>
      <c r="E274" s="307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308"/>
      <c r="AB274" s="308"/>
      <c r="AC274" s="308"/>
      <c r="AD274" s="308"/>
      <c r="AE274" s="308"/>
      <c r="AF274" s="308"/>
      <c r="AG274" s="308"/>
      <c r="AH274" s="308"/>
      <c r="AI274" s="308"/>
      <c r="AJ274" s="308"/>
      <c r="AK274" s="308"/>
      <c r="AL274" s="308"/>
      <c r="AM274" s="308"/>
      <c r="AN274" s="308"/>
      <c r="AO274" s="308"/>
      <c r="AP274" s="308"/>
      <c r="AQ274" s="308"/>
      <c r="AR274" s="308"/>
      <c r="AS274" s="309">
        <v>16</v>
      </c>
    </row>
    <row r="275" spans="1:45">
      <c r="A275" s="285"/>
      <c r="B275" s="280" t="s">
        <v>227</v>
      </c>
      <c r="C275" s="285"/>
      <c r="D275" s="313">
        <v>20</v>
      </c>
      <c r="E275" s="307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308"/>
      <c r="AB275" s="308"/>
      <c r="AC275" s="308"/>
      <c r="AD275" s="308"/>
      <c r="AE275" s="308"/>
      <c r="AF275" s="308"/>
      <c r="AG275" s="308"/>
      <c r="AH275" s="308"/>
      <c r="AI275" s="308"/>
      <c r="AJ275" s="308"/>
      <c r="AK275" s="308"/>
      <c r="AL275" s="308"/>
      <c r="AM275" s="308"/>
      <c r="AN275" s="308"/>
      <c r="AO275" s="308"/>
      <c r="AP275" s="308"/>
      <c r="AQ275" s="308"/>
      <c r="AR275" s="308"/>
      <c r="AS275" s="309">
        <v>12.5</v>
      </c>
    </row>
    <row r="276" spans="1:45">
      <c r="A276" s="285"/>
      <c r="B276" s="280" t="s">
        <v>228</v>
      </c>
      <c r="C276" s="285"/>
      <c r="D276" s="313" t="s">
        <v>480</v>
      </c>
      <c r="E276" s="307"/>
      <c r="F276" s="308"/>
      <c r="G276" s="308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  <c r="R276" s="308"/>
      <c r="S276" s="308"/>
      <c r="T276" s="308"/>
      <c r="U276" s="308"/>
      <c r="V276" s="308"/>
      <c r="W276" s="308"/>
      <c r="X276" s="308"/>
      <c r="Y276" s="308"/>
      <c r="Z276" s="308"/>
      <c r="AA276" s="308"/>
      <c r="AB276" s="308"/>
      <c r="AC276" s="308"/>
      <c r="AD276" s="308"/>
      <c r="AE276" s="308"/>
      <c r="AF276" s="308"/>
      <c r="AG276" s="308"/>
      <c r="AH276" s="308"/>
      <c r="AI276" s="308"/>
      <c r="AJ276" s="308"/>
      <c r="AK276" s="308"/>
      <c r="AL276" s="308"/>
      <c r="AM276" s="308"/>
      <c r="AN276" s="308"/>
      <c r="AO276" s="308"/>
      <c r="AP276" s="308"/>
      <c r="AQ276" s="308"/>
      <c r="AR276" s="308"/>
      <c r="AS276" s="309">
        <v>30</v>
      </c>
    </row>
    <row r="277" spans="1:45">
      <c r="A277" s="285"/>
      <c r="B277" s="280" t="s">
        <v>87</v>
      </c>
      <c r="C277" s="285"/>
      <c r="D277" s="12" t="s">
        <v>480</v>
      </c>
      <c r="E277" s="279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96"/>
    </row>
    <row r="278" spans="1:45">
      <c r="A278" s="285"/>
      <c r="B278" s="280" t="s">
        <v>229</v>
      </c>
      <c r="C278" s="285"/>
      <c r="D278" s="12">
        <v>0.60000000000000009</v>
      </c>
      <c r="E278" s="279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96"/>
    </row>
    <row r="279" spans="1:45">
      <c r="A279" s="285"/>
      <c r="B279" s="297" t="s">
        <v>230</v>
      </c>
      <c r="C279" s="298"/>
      <c r="D279" s="54" t="s">
        <v>231</v>
      </c>
      <c r="E279" s="279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96"/>
    </row>
    <row r="280" spans="1:45">
      <c r="B280" s="299"/>
      <c r="C280" s="291"/>
      <c r="D280" s="300"/>
      <c r="AS280" s="296"/>
    </row>
    <row r="281" spans="1:45" ht="15">
      <c r="B281" s="273" t="s">
        <v>581</v>
      </c>
      <c r="AS281" s="274" t="s">
        <v>232</v>
      </c>
    </row>
    <row r="282" spans="1:45" ht="15">
      <c r="A282" s="301" t="s">
        <v>44</v>
      </c>
      <c r="B282" s="328" t="s">
        <v>107</v>
      </c>
      <c r="C282" s="329" t="s">
        <v>108</v>
      </c>
      <c r="D282" s="330" t="s">
        <v>194</v>
      </c>
      <c r="E282" s="279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74">
        <v>1</v>
      </c>
    </row>
    <row r="283" spans="1:45">
      <c r="A283" s="285"/>
      <c r="B283" s="282" t="s">
        <v>195</v>
      </c>
      <c r="C283" s="283" t="s">
        <v>195</v>
      </c>
      <c r="D283" s="284" t="s">
        <v>197</v>
      </c>
      <c r="E283" s="279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74" t="s">
        <v>3</v>
      </c>
    </row>
    <row r="284" spans="1:45">
      <c r="A284" s="285"/>
      <c r="B284" s="282"/>
      <c r="C284" s="283"/>
      <c r="D284" s="286" t="s">
        <v>554</v>
      </c>
      <c r="E284" s="279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74">
        <v>0</v>
      </c>
    </row>
    <row r="285" spans="1:45">
      <c r="A285" s="285"/>
      <c r="B285" s="282"/>
      <c r="C285" s="283"/>
      <c r="D285" s="287"/>
      <c r="E285" s="279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74">
        <v>0</v>
      </c>
    </row>
    <row r="286" spans="1:45">
      <c r="A286" s="285"/>
      <c r="B286" s="328">
        <v>1</v>
      </c>
      <c r="C286" s="331">
        <v>1</v>
      </c>
      <c r="D286" s="332">
        <v>140.00000000000003</v>
      </c>
      <c r="E286" s="319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  <c r="AA286" s="320"/>
      <c r="AB286" s="320"/>
      <c r="AC286" s="320"/>
      <c r="AD286" s="320"/>
      <c r="AE286" s="320"/>
      <c r="AF286" s="320"/>
      <c r="AG286" s="320"/>
      <c r="AH286" s="320"/>
      <c r="AI286" s="320"/>
      <c r="AJ286" s="320"/>
      <c r="AK286" s="320"/>
      <c r="AL286" s="320"/>
      <c r="AM286" s="320"/>
      <c r="AN286" s="320"/>
      <c r="AO286" s="320"/>
      <c r="AP286" s="320"/>
      <c r="AQ286" s="320"/>
      <c r="AR286" s="320"/>
      <c r="AS286" s="321">
        <v>1</v>
      </c>
    </row>
    <row r="287" spans="1:45">
      <c r="A287" s="285"/>
      <c r="B287" s="282">
        <v>1</v>
      </c>
      <c r="C287" s="283">
        <v>2</v>
      </c>
      <c r="D287" s="322">
        <v>140.00000000000003</v>
      </c>
      <c r="E287" s="319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  <c r="AA287" s="320"/>
      <c r="AB287" s="320"/>
      <c r="AC287" s="320"/>
      <c r="AD287" s="320"/>
      <c r="AE287" s="320"/>
      <c r="AF287" s="320"/>
      <c r="AG287" s="320"/>
      <c r="AH287" s="320"/>
      <c r="AI287" s="320"/>
      <c r="AJ287" s="320"/>
      <c r="AK287" s="320"/>
      <c r="AL287" s="320"/>
      <c r="AM287" s="320"/>
      <c r="AN287" s="320"/>
      <c r="AO287" s="320"/>
      <c r="AP287" s="320"/>
      <c r="AQ287" s="320"/>
      <c r="AR287" s="320"/>
      <c r="AS287" s="321">
        <v>15</v>
      </c>
    </row>
    <row r="288" spans="1:45">
      <c r="A288" s="285"/>
      <c r="B288" s="291" t="s">
        <v>226</v>
      </c>
      <c r="C288" s="335"/>
      <c r="D288" s="337">
        <v>140.00000000000003</v>
      </c>
      <c r="E288" s="319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  <c r="AA288" s="320"/>
      <c r="AB288" s="320"/>
      <c r="AC288" s="320"/>
      <c r="AD288" s="320"/>
      <c r="AE288" s="320"/>
      <c r="AF288" s="320"/>
      <c r="AG288" s="320"/>
      <c r="AH288" s="320"/>
      <c r="AI288" s="320"/>
      <c r="AJ288" s="320"/>
      <c r="AK288" s="320"/>
      <c r="AL288" s="320"/>
      <c r="AM288" s="320"/>
      <c r="AN288" s="320"/>
      <c r="AO288" s="320"/>
      <c r="AP288" s="320"/>
      <c r="AQ288" s="320"/>
      <c r="AR288" s="320"/>
      <c r="AS288" s="321">
        <v>16</v>
      </c>
    </row>
    <row r="289" spans="1:45">
      <c r="A289" s="285"/>
      <c r="B289" s="280" t="s">
        <v>227</v>
      </c>
      <c r="C289" s="285"/>
      <c r="D289" s="324">
        <v>140.00000000000003</v>
      </c>
      <c r="E289" s="319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  <c r="AA289" s="320"/>
      <c r="AB289" s="320"/>
      <c r="AC289" s="320"/>
      <c r="AD289" s="320"/>
      <c r="AE289" s="320"/>
      <c r="AF289" s="320"/>
      <c r="AG289" s="320"/>
      <c r="AH289" s="320"/>
      <c r="AI289" s="320"/>
      <c r="AJ289" s="320"/>
      <c r="AK289" s="320"/>
      <c r="AL289" s="320"/>
      <c r="AM289" s="320"/>
      <c r="AN289" s="320"/>
      <c r="AO289" s="320"/>
      <c r="AP289" s="320"/>
      <c r="AQ289" s="320"/>
      <c r="AR289" s="320"/>
      <c r="AS289" s="321">
        <v>140</v>
      </c>
    </row>
    <row r="290" spans="1:45">
      <c r="A290" s="285"/>
      <c r="B290" s="280" t="s">
        <v>228</v>
      </c>
      <c r="C290" s="285"/>
      <c r="D290" s="324">
        <v>0</v>
      </c>
      <c r="E290" s="319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  <c r="AA290" s="320"/>
      <c r="AB290" s="320"/>
      <c r="AC290" s="320"/>
      <c r="AD290" s="320"/>
      <c r="AE290" s="320"/>
      <c r="AF290" s="320"/>
      <c r="AG290" s="320"/>
      <c r="AH290" s="320"/>
      <c r="AI290" s="320"/>
      <c r="AJ290" s="320"/>
      <c r="AK290" s="320"/>
      <c r="AL290" s="320"/>
      <c r="AM290" s="320"/>
      <c r="AN290" s="320"/>
      <c r="AO290" s="320"/>
      <c r="AP290" s="320"/>
      <c r="AQ290" s="320"/>
      <c r="AR290" s="320"/>
      <c r="AS290" s="321">
        <v>31</v>
      </c>
    </row>
    <row r="291" spans="1:45">
      <c r="A291" s="285"/>
      <c r="B291" s="280" t="s">
        <v>87</v>
      </c>
      <c r="C291" s="285"/>
      <c r="D291" s="12">
        <v>0</v>
      </c>
      <c r="E291" s="279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96"/>
    </row>
    <row r="292" spans="1:45">
      <c r="A292" s="285"/>
      <c r="B292" s="280" t="s">
        <v>229</v>
      </c>
      <c r="C292" s="285"/>
      <c r="D292" s="12">
        <v>2.2204460492503131E-16</v>
      </c>
      <c r="E292" s="279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96"/>
    </row>
    <row r="293" spans="1:45">
      <c r="A293" s="285"/>
      <c r="B293" s="297" t="s">
        <v>230</v>
      </c>
      <c r="C293" s="298"/>
      <c r="D293" s="54" t="s">
        <v>231</v>
      </c>
      <c r="E293" s="279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96"/>
    </row>
    <row r="294" spans="1:45">
      <c r="B294" s="299"/>
      <c r="C294" s="291"/>
      <c r="D294" s="300"/>
      <c r="AS294" s="296"/>
    </row>
    <row r="295" spans="1:45">
      <c r="AS295" s="296"/>
    </row>
    <row r="296" spans="1:45">
      <c r="AS296" s="296"/>
    </row>
    <row r="297" spans="1:45">
      <c r="AS297" s="296"/>
    </row>
    <row r="298" spans="1:45">
      <c r="AS298" s="296"/>
    </row>
    <row r="299" spans="1:45">
      <c r="AS299" s="296"/>
    </row>
    <row r="300" spans="1:45">
      <c r="AS300" s="296"/>
    </row>
    <row r="301" spans="1:45">
      <c r="AS301" s="296"/>
    </row>
    <row r="302" spans="1:45">
      <c r="AS302" s="296"/>
    </row>
    <row r="303" spans="1:45">
      <c r="AS303" s="296"/>
    </row>
    <row r="304" spans="1:45">
      <c r="AS304" s="296"/>
    </row>
    <row r="305" spans="45:45">
      <c r="AS305" s="296"/>
    </row>
    <row r="306" spans="45:45">
      <c r="AS306" s="296"/>
    </row>
    <row r="307" spans="45:45">
      <c r="AS307" s="296"/>
    </row>
    <row r="308" spans="45:45">
      <c r="AS308" s="296"/>
    </row>
    <row r="309" spans="45:45">
      <c r="AS309" s="296"/>
    </row>
    <row r="310" spans="45:45">
      <c r="AS310" s="296"/>
    </row>
    <row r="311" spans="45:45">
      <c r="AS311" s="296"/>
    </row>
    <row r="312" spans="45:45">
      <c r="AS312" s="296"/>
    </row>
    <row r="313" spans="45:45">
      <c r="AS313" s="296"/>
    </row>
    <row r="314" spans="45:45">
      <c r="AS314" s="296"/>
    </row>
    <row r="315" spans="45:45">
      <c r="AS315" s="296"/>
    </row>
    <row r="316" spans="45:45">
      <c r="AS316" s="296"/>
    </row>
    <row r="317" spans="45:45">
      <c r="AS317" s="296"/>
    </row>
    <row r="318" spans="45:45">
      <c r="AS318" s="296"/>
    </row>
    <row r="319" spans="45:45">
      <c r="AS319" s="296"/>
    </row>
    <row r="320" spans="45:45">
      <c r="AS320" s="296"/>
    </row>
    <row r="321" spans="45:45">
      <c r="AS321" s="296"/>
    </row>
    <row r="322" spans="45:45">
      <c r="AS322" s="296"/>
    </row>
    <row r="323" spans="45:45">
      <c r="AS323" s="296"/>
    </row>
    <row r="324" spans="45:45">
      <c r="AS324" s="296"/>
    </row>
    <row r="325" spans="45:45">
      <c r="AS325" s="296"/>
    </row>
    <row r="326" spans="45:45">
      <c r="AS326" s="296"/>
    </row>
    <row r="327" spans="45:45">
      <c r="AS327" s="296"/>
    </row>
    <row r="328" spans="45:45">
      <c r="AS328" s="296"/>
    </row>
    <row r="329" spans="45:45">
      <c r="AS329" s="296"/>
    </row>
    <row r="330" spans="45:45">
      <c r="AS330" s="296"/>
    </row>
    <row r="331" spans="45:45">
      <c r="AS331" s="296"/>
    </row>
    <row r="332" spans="45:45">
      <c r="AS332" s="296"/>
    </row>
    <row r="333" spans="45:45">
      <c r="AS333" s="296"/>
    </row>
    <row r="334" spans="45:45">
      <c r="AS334" s="296"/>
    </row>
    <row r="335" spans="45:45">
      <c r="AS335" s="296"/>
    </row>
    <row r="336" spans="45:45">
      <c r="AS336" s="296"/>
    </row>
    <row r="337" spans="45:45">
      <c r="AS337" s="296"/>
    </row>
    <row r="338" spans="45:45">
      <c r="AS338" s="296"/>
    </row>
    <row r="339" spans="45:45">
      <c r="AS339" s="296"/>
    </row>
    <row r="340" spans="45:45">
      <c r="AS340" s="296"/>
    </row>
    <row r="341" spans="45:45">
      <c r="AS341" s="296"/>
    </row>
    <row r="342" spans="45:45">
      <c r="AS342" s="296"/>
    </row>
    <row r="343" spans="45:45">
      <c r="AS343" s="296"/>
    </row>
    <row r="344" spans="45:45">
      <c r="AS344" s="296"/>
    </row>
    <row r="345" spans="45:45">
      <c r="AS345" s="296"/>
    </row>
    <row r="346" spans="45:45">
      <c r="AS346" s="296"/>
    </row>
    <row r="347" spans="45:45">
      <c r="AS347" s="346"/>
    </row>
    <row r="348" spans="45:45">
      <c r="AS348" s="347"/>
    </row>
    <row r="349" spans="45:45">
      <c r="AS349" s="347"/>
    </row>
    <row r="350" spans="45:45">
      <c r="AS350" s="347"/>
    </row>
    <row r="351" spans="45:45">
      <c r="AS351" s="347"/>
    </row>
    <row r="352" spans="45:45">
      <c r="AS352" s="347"/>
    </row>
    <row r="353" spans="45:45">
      <c r="AS353" s="347"/>
    </row>
    <row r="354" spans="45:45">
      <c r="AS354" s="347"/>
    </row>
    <row r="355" spans="45:45">
      <c r="AS355" s="347"/>
    </row>
    <row r="356" spans="45:45">
      <c r="AS356" s="347"/>
    </row>
    <row r="357" spans="45:45">
      <c r="AS357" s="347"/>
    </row>
    <row r="358" spans="45:45">
      <c r="AS358" s="347"/>
    </row>
    <row r="359" spans="45:45">
      <c r="AS359" s="347"/>
    </row>
    <row r="360" spans="45:45">
      <c r="AS360" s="347"/>
    </row>
    <row r="361" spans="45:45">
      <c r="AS361" s="347"/>
    </row>
    <row r="362" spans="45:45">
      <c r="AS362" s="347"/>
    </row>
    <row r="363" spans="45:45">
      <c r="AS363" s="347"/>
    </row>
    <row r="364" spans="45:45">
      <c r="AS364" s="347"/>
    </row>
    <row r="365" spans="45:45">
      <c r="AS365" s="347"/>
    </row>
    <row r="366" spans="45:45">
      <c r="AS366" s="347"/>
    </row>
    <row r="367" spans="45:45">
      <c r="AS367" s="347"/>
    </row>
    <row r="368" spans="45:45">
      <c r="AS368" s="347"/>
    </row>
    <row r="369" spans="45:45">
      <c r="AS369" s="347"/>
    </row>
    <row r="370" spans="45:45">
      <c r="AS370" s="347"/>
    </row>
    <row r="371" spans="45:45">
      <c r="AS371" s="347"/>
    </row>
    <row r="372" spans="45:45">
      <c r="AS372" s="347"/>
    </row>
    <row r="373" spans="45:45">
      <c r="AS373" s="347"/>
    </row>
    <row r="374" spans="45:45">
      <c r="AS374" s="347"/>
    </row>
    <row r="375" spans="45:45">
      <c r="AS375" s="347"/>
    </row>
    <row r="376" spans="45:45">
      <c r="AS376" s="347"/>
    </row>
    <row r="377" spans="45:45">
      <c r="AS377" s="347"/>
    </row>
    <row r="378" spans="45:45">
      <c r="AS378" s="347"/>
    </row>
    <row r="379" spans="45:45">
      <c r="AS379" s="347"/>
    </row>
    <row r="380" spans="45:45">
      <c r="AS380" s="347"/>
    </row>
    <row r="381" spans="45:45">
      <c r="AS381" s="34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85" priority="83" stopIfTrue="1">
      <formula>AND(ISBLANK(INDIRECT(Anlyt_LabRefLastCol)),ISBLANK(INDIRECT(Anlyt_LabRefThisCol)))</formula>
    </cfRule>
    <cfRule type="expression" dxfId="284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83" priority="85">
      <formula>AND($B6&lt;&gt;$B5,NOT(ISBLANK(INDIRECT(Anlyt_LabRefThisCol))))</formula>
    </cfRule>
  </conditionalFormatting>
  <conditionalFormatting sqref="C12">
    <cfRule type="expression" dxfId="282" priority="81" stopIfTrue="1">
      <formula>AND(ISBLANK(INDIRECT(Anlyt_LabRefLastCol)),ISBLANK(INDIRECT(Anlyt_LabRefThisCol)))</formula>
    </cfRule>
    <cfRule type="expression" dxfId="281" priority="82">
      <formula>ISBLANK(INDIRECT(Anlyt_LabRefThisCol))</formula>
    </cfRule>
  </conditionalFormatting>
  <conditionalFormatting sqref="C16:C21 C27">
    <cfRule type="expression" dxfId="280" priority="79" stopIfTrue="1">
      <formula>AND(ISBLANK(INDIRECT(Anlyt_LabRefLastCol)),ISBLANK(INDIRECT(Anlyt_LabRefThisCol)))</formula>
    </cfRule>
    <cfRule type="expression" dxfId="279" priority="80">
      <formula>ISBLANK(INDIRECT(Anlyt_LabRefThisCol))</formula>
    </cfRule>
  </conditionalFormatting>
  <conditionalFormatting sqref="C26">
    <cfRule type="expression" dxfId="278" priority="77" stopIfTrue="1">
      <formula>AND(ISBLANK(INDIRECT(Anlyt_LabRefLastCol)),ISBLANK(INDIRECT(Anlyt_LabRefThisCol)))</formula>
    </cfRule>
    <cfRule type="expression" dxfId="277" priority="78">
      <formula>ISBLANK(INDIRECT(Anlyt_LabRefThisCol))</formula>
    </cfRule>
  </conditionalFormatting>
  <conditionalFormatting sqref="C30:C35 C41">
    <cfRule type="expression" dxfId="276" priority="75" stopIfTrue="1">
      <formula>AND(ISBLANK(INDIRECT(Anlyt_LabRefLastCol)),ISBLANK(INDIRECT(Anlyt_LabRefThisCol)))</formula>
    </cfRule>
    <cfRule type="expression" dxfId="275" priority="76">
      <formula>ISBLANK(INDIRECT(Anlyt_LabRefThisCol))</formula>
    </cfRule>
  </conditionalFormatting>
  <conditionalFormatting sqref="C40">
    <cfRule type="expression" dxfId="274" priority="73" stopIfTrue="1">
      <formula>AND(ISBLANK(INDIRECT(Anlyt_LabRefLastCol)),ISBLANK(INDIRECT(Anlyt_LabRefThisCol)))</formula>
    </cfRule>
    <cfRule type="expression" dxfId="273" priority="74">
      <formula>ISBLANK(INDIRECT(Anlyt_LabRefThisCol))</formula>
    </cfRule>
  </conditionalFormatting>
  <conditionalFormatting sqref="C44:C49 C55">
    <cfRule type="expression" dxfId="272" priority="71" stopIfTrue="1">
      <formula>AND(ISBLANK(INDIRECT(Anlyt_LabRefLastCol)),ISBLANK(INDIRECT(Anlyt_LabRefThisCol)))</formula>
    </cfRule>
    <cfRule type="expression" dxfId="271" priority="72">
      <formula>ISBLANK(INDIRECT(Anlyt_LabRefThisCol))</formula>
    </cfRule>
  </conditionalFormatting>
  <conditionalFormatting sqref="C54">
    <cfRule type="expression" dxfId="270" priority="69" stopIfTrue="1">
      <formula>AND(ISBLANK(INDIRECT(Anlyt_LabRefLastCol)),ISBLANK(INDIRECT(Anlyt_LabRefThisCol)))</formula>
    </cfRule>
    <cfRule type="expression" dxfId="269" priority="70">
      <formula>ISBLANK(INDIRECT(Anlyt_LabRefThisCol))</formula>
    </cfRule>
  </conditionalFormatting>
  <conditionalFormatting sqref="C58:C63 C69">
    <cfRule type="expression" dxfId="268" priority="67" stopIfTrue="1">
      <formula>AND(ISBLANK(INDIRECT(Anlyt_LabRefLastCol)),ISBLANK(INDIRECT(Anlyt_LabRefThisCol)))</formula>
    </cfRule>
    <cfRule type="expression" dxfId="267" priority="68">
      <formula>ISBLANK(INDIRECT(Anlyt_LabRefThisCol))</formula>
    </cfRule>
  </conditionalFormatting>
  <conditionalFormatting sqref="C68">
    <cfRule type="expression" dxfId="266" priority="65" stopIfTrue="1">
      <formula>AND(ISBLANK(INDIRECT(Anlyt_LabRefLastCol)),ISBLANK(INDIRECT(Anlyt_LabRefThisCol)))</formula>
    </cfRule>
    <cfRule type="expression" dxfId="265" priority="66">
      <formula>ISBLANK(INDIRECT(Anlyt_LabRefThisCol))</formula>
    </cfRule>
  </conditionalFormatting>
  <conditionalFormatting sqref="C72:C77 C83">
    <cfRule type="expression" dxfId="264" priority="63" stopIfTrue="1">
      <formula>AND(ISBLANK(INDIRECT(Anlyt_LabRefLastCol)),ISBLANK(INDIRECT(Anlyt_LabRefThisCol)))</formula>
    </cfRule>
    <cfRule type="expression" dxfId="263" priority="64">
      <formula>ISBLANK(INDIRECT(Anlyt_LabRefThisCol))</formula>
    </cfRule>
  </conditionalFormatting>
  <conditionalFormatting sqref="C82">
    <cfRule type="expression" dxfId="262" priority="61" stopIfTrue="1">
      <formula>AND(ISBLANK(INDIRECT(Anlyt_LabRefLastCol)),ISBLANK(INDIRECT(Anlyt_LabRefThisCol)))</formula>
    </cfRule>
    <cfRule type="expression" dxfId="261" priority="62">
      <formula>ISBLANK(INDIRECT(Anlyt_LabRefThisCol))</formula>
    </cfRule>
  </conditionalFormatting>
  <conditionalFormatting sqref="C86:C91 C97">
    <cfRule type="expression" dxfId="260" priority="59" stopIfTrue="1">
      <formula>AND(ISBLANK(INDIRECT(Anlyt_LabRefLastCol)),ISBLANK(INDIRECT(Anlyt_LabRefThisCol)))</formula>
    </cfRule>
    <cfRule type="expression" dxfId="259" priority="60">
      <formula>ISBLANK(INDIRECT(Anlyt_LabRefThisCol))</formula>
    </cfRule>
  </conditionalFormatting>
  <conditionalFormatting sqref="C96">
    <cfRule type="expression" dxfId="258" priority="57" stopIfTrue="1">
      <formula>AND(ISBLANK(INDIRECT(Anlyt_LabRefLastCol)),ISBLANK(INDIRECT(Anlyt_LabRefThisCol)))</formula>
    </cfRule>
    <cfRule type="expression" dxfId="257" priority="58">
      <formula>ISBLANK(INDIRECT(Anlyt_LabRefThisCol))</formula>
    </cfRule>
  </conditionalFormatting>
  <conditionalFormatting sqref="C100:C105 C111">
    <cfRule type="expression" dxfId="256" priority="55" stopIfTrue="1">
      <formula>AND(ISBLANK(INDIRECT(Anlyt_LabRefLastCol)),ISBLANK(INDIRECT(Anlyt_LabRefThisCol)))</formula>
    </cfRule>
    <cfRule type="expression" dxfId="255" priority="56">
      <formula>ISBLANK(INDIRECT(Anlyt_LabRefThisCol))</formula>
    </cfRule>
  </conditionalFormatting>
  <conditionalFormatting sqref="C110">
    <cfRule type="expression" dxfId="254" priority="53" stopIfTrue="1">
      <formula>AND(ISBLANK(INDIRECT(Anlyt_LabRefLastCol)),ISBLANK(INDIRECT(Anlyt_LabRefThisCol)))</formula>
    </cfRule>
    <cfRule type="expression" dxfId="253" priority="54">
      <formula>ISBLANK(INDIRECT(Anlyt_LabRefThisCol))</formula>
    </cfRule>
  </conditionalFormatting>
  <conditionalFormatting sqref="C114:C119 C125">
    <cfRule type="expression" dxfId="252" priority="51" stopIfTrue="1">
      <formula>AND(ISBLANK(INDIRECT(Anlyt_LabRefLastCol)),ISBLANK(INDIRECT(Anlyt_LabRefThisCol)))</formula>
    </cfRule>
    <cfRule type="expression" dxfId="251" priority="52">
      <formula>ISBLANK(INDIRECT(Anlyt_LabRefThisCol))</formula>
    </cfRule>
  </conditionalFormatting>
  <conditionalFormatting sqref="C124">
    <cfRule type="expression" dxfId="250" priority="49" stopIfTrue="1">
      <formula>AND(ISBLANK(INDIRECT(Anlyt_LabRefLastCol)),ISBLANK(INDIRECT(Anlyt_LabRefThisCol)))</formula>
    </cfRule>
    <cfRule type="expression" dxfId="249" priority="50">
      <formula>ISBLANK(INDIRECT(Anlyt_LabRefThisCol))</formula>
    </cfRule>
  </conditionalFormatting>
  <conditionalFormatting sqref="C128:C133 C139">
    <cfRule type="expression" dxfId="248" priority="47" stopIfTrue="1">
      <formula>AND(ISBLANK(INDIRECT(Anlyt_LabRefLastCol)),ISBLANK(INDIRECT(Anlyt_LabRefThisCol)))</formula>
    </cfRule>
    <cfRule type="expression" dxfId="247" priority="48">
      <formula>ISBLANK(INDIRECT(Anlyt_LabRefThisCol))</formula>
    </cfRule>
  </conditionalFormatting>
  <conditionalFormatting sqref="C138">
    <cfRule type="expression" dxfId="246" priority="45" stopIfTrue="1">
      <formula>AND(ISBLANK(INDIRECT(Anlyt_LabRefLastCol)),ISBLANK(INDIRECT(Anlyt_LabRefThisCol)))</formula>
    </cfRule>
    <cfRule type="expression" dxfId="245" priority="46">
      <formula>ISBLANK(INDIRECT(Anlyt_LabRefThisCol))</formula>
    </cfRule>
  </conditionalFormatting>
  <conditionalFormatting sqref="C142:C147 C153">
    <cfRule type="expression" dxfId="244" priority="43" stopIfTrue="1">
      <formula>AND(ISBLANK(INDIRECT(Anlyt_LabRefLastCol)),ISBLANK(INDIRECT(Anlyt_LabRefThisCol)))</formula>
    </cfRule>
    <cfRule type="expression" dxfId="243" priority="44">
      <formula>ISBLANK(INDIRECT(Anlyt_LabRefThisCol))</formula>
    </cfRule>
  </conditionalFormatting>
  <conditionalFormatting sqref="C152">
    <cfRule type="expression" dxfId="242" priority="41" stopIfTrue="1">
      <formula>AND(ISBLANK(INDIRECT(Anlyt_LabRefLastCol)),ISBLANK(INDIRECT(Anlyt_LabRefThisCol)))</formula>
    </cfRule>
    <cfRule type="expression" dxfId="241" priority="42">
      <formula>ISBLANK(INDIRECT(Anlyt_LabRefThisCol))</formula>
    </cfRule>
  </conditionalFormatting>
  <conditionalFormatting sqref="C156:C161 C167">
    <cfRule type="expression" dxfId="240" priority="39" stopIfTrue="1">
      <formula>AND(ISBLANK(INDIRECT(Anlyt_LabRefLastCol)),ISBLANK(INDIRECT(Anlyt_LabRefThisCol)))</formula>
    </cfRule>
    <cfRule type="expression" dxfId="239" priority="40">
      <formula>ISBLANK(INDIRECT(Anlyt_LabRefThisCol))</formula>
    </cfRule>
  </conditionalFormatting>
  <conditionalFormatting sqref="C166">
    <cfRule type="expression" dxfId="238" priority="37" stopIfTrue="1">
      <formula>AND(ISBLANK(INDIRECT(Anlyt_LabRefLastCol)),ISBLANK(INDIRECT(Anlyt_LabRefThisCol)))</formula>
    </cfRule>
    <cfRule type="expression" dxfId="237" priority="38">
      <formula>ISBLANK(INDIRECT(Anlyt_LabRefThisCol))</formula>
    </cfRule>
  </conditionalFormatting>
  <conditionalFormatting sqref="C170:C175 C181">
    <cfRule type="expression" dxfId="236" priority="35" stopIfTrue="1">
      <formula>AND(ISBLANK(INDIRECT(Anlyt_LabRefLastCol)),ISBLANK(INDIRECT(Anlyt_LabRefThisCol)))</formula>
    </cfRule>
    <cfRule type="expression" dxfId="235" priority="36">
      <formula>ISBLANK(INDIRECT(Anlyt_LabRefThisCol))</formula>
    </cfRule>
  </conditionalFormatting>
  <conditionalFormatting sqref="C180">
    <cfRule type="expression" dxfId="234" priority="33" stopIfTrue="1">
      <formula>AND(ISBLANK(INDIRECT(Anlyt_LabRefLastCol)),ISBLANK(INDIRECT(Anlyt_LabRefThisCol)))</formula>
    </cfRule>
    <cfRule type="expression" dxfId="233" priority="34">
      <formula>ISBLANK(INDIRECT(Anlyt_LabRefThisCol))</formula>
    </cfRule>
  </conditionalFormatting>
  <conditionalFormatting sqref="C184:C189 C195">
    <cfRule type="expression" dxfId="232" priority="31" stopIfTrue="1">
      <formula>AND(ISBLANK(INDIRECT(Anlyt_LabRefLastCol)),ISBLANK(INDIRECT(Anlyt_LabRefThisCol)))</formula>
    </cfRule>
    <cfRule type="expression" dxfId="231" priority="32">
      <formula>ISBLANK(INDIRECT(Anlyt_LabRefThisCol))</formula>
    </cfRule>
  </conditionalFormatting>
  <conditionalFormatting sqref="C194">
    <cfRule type="expression" dxfId="230" priority="29" stopIfTrue="1">
      <formula>AND(ISBLANK(INDIRECT(Anlyt_LabRefLastCol)),ISBLANK(INDIRECT(Anlyt_LabRefThisCol)))</formula>
    </cfRule>
    <cfRule type="expression" dxfId="229" priority="30">
      <formula>ISBLANK(INDIRECT(Anlyt_LabRefThisCol))</formula>
    </cfRule>
  </conditionalFormatting>
  <conditionalFormatting sqref="C198:C203 C209">
    <cfRule type="expression" dxfId="228" priority="27" stopIfTrue="1">
      <formula>AND(ISBLANK(INDIRECT(Anlyt_LabRefLastCol)),ISBLANK(INDIRECT(Anlyt_LabRefThisCol)))</formula>
    </cfRule>
    <cfRule type="expression" dxfId="227" priority="28">
      <formula>ISBLANK(INDIRECT(Anlyt_LabRefThisCol))</formula>
    </cfRule>
  </conditionalFormatting>
  <conditionalFormatting sqref="C208">
    <cfRule type="expression" dxfId="226" priority="25" stopIfTrue="1">
      <formula>AND(ISBLANK(INDIRECT(Anlyt_LabRefLastCol)),ISBLANK(INDIRECT(Anlyt_LabRefThisCol)))</formula>
    </cfRule>
    <cfRule type="expression" dxfId="225" priority="26">
      <formula>ISBLANK(INDIRECT(Anlyt_LabRefThisCol))</formula>
    </cfRule>
  </conditionalFormatting>
  <conditionalFormatting sqref="C212:C217 C223">
    <cfRule type="expression" dxfId="224" priority="23" stopIfTrue="1">
      <formula>AND(ISBLANK(INDIRECT(Anlyt_LabRefLastCol)),ISBLANK(INDIRECT(Anlyt_LabRefThisCol)))</formula>
    </cfRule>
    <cfRule type="expression" dxfId="223" priority="24">
      <formula>ISBLANK(INDIRECT(Anlyt_LabRefThisCol))</formula>
    </cfRule>
  </conditionalFormatting>
  <conditionalFormatting sqref="C222">
    <cfRule type="expression" dxfId="222" priority="21" stopIfTrue="1">
      <formula>AND(ISBLANK(INDIRECT(Anlyt_LabRefLastCol)),ISBLANK(INDIRECT(Anlyt_LabRefThisCol)))</formula>
    </cfRule>
    <cfRule type="expression" dxfId="221" priority="22">
      <formula>ISBLANK(INDIRECT(Anlyt_LabRefThisCol))</formula>
    </cfRule>
  </conditionalFormatting>
  <conditionalFormatting sqref="C226:C231 C237">
    <cfRule type="expression" dxfId="220" priority="19" stopIfTrue="1">
      <formula>AND(ISBLANK(INDIRECT(Anlyt_LabRefLastCol)),ISBLANK(INDIRECT(Anlyt_LabRefThisCol)))</formula>
    </cfRule>
    <cfRule type="expression" dxfId="219" priority="20">
      <formula>ISBLANK(INDIRECT(Anlyt_LabRefThisCol))</formula>
    </cfRule>
  </conditionalFormatting>
  <conditionalFormatting sqref="C236">
    <cfRule type="expression" dxfId="218" priority="17" stopIfTrue="1">
      <formula>AND(ISBLANK(INDIRECT(Anlyt_LabRefLastCol)),ISBLANK(INDIRECT(Anlyt_LabRefThisCol)))</formula>
    </cfRule>
    <cfRule type="expression" dxfId="217" priority="18">
      <formula>ISBLANK(INDIRECT(Anlyt_LabRefThisCol))</formula>
    </cfRule>
  </conditionalFormatting>
  <conditionalFormatting sqref="C240:C245 C251">
    <cfRule type="expression" dxfId="216" priority="15" stopIfTrue="1">
      <formula>AND(ISBLANK(INDIRECT(Anlyt_LabRefLastCol)),ISBLANK(INDIRECT(Anlyt_LabRefThisCol)))</formula>
    </cfRule>
    <cfRule type="expression" dxfId="215" priority="16">
      <formula>ISBLANK(INDIRECT(Anlyt_LabRefThisCol))</formula>
    </cfRule>
  </conditionalFormatting>
  <conditionalFormatting sqref="C250">
    <cfRule type="expression" dxfId="214" priority="13" stopIfTrue="1">
      <formula>AND(ISBLANK(INDIRECT(Anlyt_LabRefLastCol)),ISBLANK(INDIRECT(Anlyt_LabRefThisCol)))</formula>
    </cfRule>
    <cfRule type="expression" dxfId="213" priority="14">
      <formula>ISBLANK(INDIRECT(Anlyt_LabRefThisCol))</formula>
    </cfRule>
  </conditionalFormatting>
  <conditionalFormatting sqref="C254:C259 C265">
    <cfRule type="expression" dxfId="212" priority="11" stopIfTrue="1">
      <formula>AND(ISBLANK(INDIRECT(Anlyt_LabRefLastCol)),ISBLANK(INDIRECT(Anlyt_LabRefThisCol)))</formula>
    </cfRule>
    <cfRule type="expression" dxfId="211" priority="12">
      <formula>ISBLANK(INDIRECT(Anlyt_LabRefThisCol))</formula>
    </cfRule>
  </conditionalFormatting>
  <conditionalFormatting sqref="C264">
    <cfRule type="expression" dxfId="210" priority="9" stopIfTrue="1">
      <formula>AND(ISBLANK(INDIRECT(Anlyt_LabRefLastCol)),ISBLANK(INDIRECT(Anlyt_LabRefThisCol)))</formula>
    </cfRule>
    <cfRule type="expression" dxfId="209" priority="10">
      <formula>ISBLANK(INDIRECT(Anlyt_LabRefThisCol))</formula>
    </cfRule>
  </conditionalFormatting>
  <conditionalFormatting sqref="C268:C273 C279">
    <cfRule type="expression" dxfId="208" priority="7" stopIfTrue="1">
      <formula>AND(ISBLANK(INDIRECT(Anlyt_LabRefLastCol)),ISBLANK(INDIRECT(Anlyt_LabRefThisCol)))</formula>
    </cfRule>
    <cfRule type="expression" dxfId="207" priority="8">
      <formula>ISBLANK(INDIRECT(Anlyt_LabRefThisCol))</formula>
    </cfRule>
  </conditionalFormatting>
  <conditionalFormatting sqref="C278">
    <cfRule type="expression" dxfId="206" priority="5" stopIfTrue="1">
      <formula>AND(ISBLANK(INDIRECT(Anlyt_LabRefLastCol)),ISBLANK(INDIRECT(Anlyt_LabRefThisCol)))</formula>
    </cfRule>
    <cfRule type="expression" dxfId="205" priority="6">
      <formula>ISBLANK(INDIRECT(Anlyt_LabRefThisCol))</formula>
    </cfRule>
  </conditionalFormatting>
  <conditionalFormatting sqref="C282:C287 C293">
    <cfRule type="expression" dxfId="204" priority="3" stopIfTrue="1">
      <formula>AND(ISBLANK(INDIRECT(Anlyt_LabRefLastCol)),ISBLANK(INDIRECT(Anlyt_LabRefThisCol)))</formula>
    </cfRule>
    <cfRule type="expression" dxfId="203" priority="4">
      <formula>ISBLANK(INDIRECT(Anlyt_LabRefThisCol))</formula>
    </cfRule>
  </conditionalFormatting>
  <conditionalFormatting sqref="C292">
    <cfRule type="expression" dxfId="202" priority="1" stopIfTrue="1">
      <formula>AND(ISBLANK(INDIRECT(Anlyt_LabRefLastCol)),ISBLANK(INDIRECT(Anlyt_LabRefThisCol)))</formula>
    </cfRule>
    <cfRule type="expression" dxfId="20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11.140625" style="272" customWidth="1"/>
    <col min="2" max="3" width="9.28515625" style="272" bestFit="1" customWidth="1"/>
    <col min="4" max="4" width="11.140625" style="272" bestFit="1" customWidth="1"/>
    <col min="5" max="5" width="11.140625" style="272" customWidth="1"/>
    <col min="6" max="13" width="11.140625" style="272" bestFit="1" customWidth="1"/>
    <col min="14" max="15" width="10.85546875" style="272" bestFit="1" customWidth="1"/>
    <col min="16" max="38" width="11.140625" style="272" bestFit="1" customWidth="1"/>
    <col min="39" max="39" width="9.140625" style="272" customWidth="1"/>
    <col min="40" max="44" width="9.140625" style="272"/>
    <col min="45" max="45" width="9.28515625" style="348" bestFit="1" customWidth="1"/>
    <col min="46" max="16384" width="9.140625" style="272"/>
  </cols>
  <sheetData>
    <row r="1" spans="1:46" ht="15">
      <c r="B1" s="273" t="s">
        <v>502</v>
      </c>
      <c r="AS1" s="274" t="s">
        <v>232</v>
      </c>
    </row>
    <row r="2" spans="1:46" ht="15">
      <c r="A2" s="275" t="s">
        <v>4</v>
      </c>
      <c r="B2" s="276" t="s">
        <v>107</v>
      </c>
      <c r="C2" s="277" t="s">
        <v>108</v>
      </c>
      <c r="D2" s="278" t="s">
        <v>194</v>
      </c>
      <c r="E2" s="279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4">
        <v>1</v>
      </c>
    </row>
    <row r="3" spans="1:46">
      <c r="A3" s="281"/>
      <c r="B3" s="282" t="s">
        <v>195</v>
      </c>
      <c r="C3" s="283" t="s">
        <v>195</v>
      </c>
      <c r="D3" s="284" t="s">
        <v>197</v>
      </c>
      <c r="E3" s="279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4" t="s">
        <v>3</v>
      </c>
    </row>
    <row r="4" spans="1:46">
      <c r="A4" s="285"/>
      <c r="B4" s="282"/>
      <c r="C4" s="283"/>
      <c r="D4" s="286" t="s">
        <v>503</v>
      </c>
      <c r="E4" s="279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74">
        <v>2</v>
      </c>
    </row>
    <row r="5" spans="1:46">
      <c r="A5" s="285"/>
      <c r="B5" s="282"/>
      <c r="C5" s="283"/>
      <c r="D5" s="287"/>
      <c r="E5" s="279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74">
        <v>2</v>
      </c>
    </row>
    <row r="6" spans="1:46">
      <c r="A6" s="285"/>
      <c r="B6" s="276">
        <v>1</v>
      </c>
      <c r="C6" s="288">
        <v>1</v>
      </c>
      <c r="D6" s="289">
        <v>1.8</v>
      </c>
      <c r="E6" s="279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74">
        <v>1</v>
      </c>
    </row>
    <row r="7" spans="1:46">
      <c r="A7" s="285"/>
      <c r="B7" s="282">
        <v>1</v>
      </c>
      <c r="C7" s="283">
        <v>2</v>
      </c>
      <c r="D7" s="290">
        <v>1.7</v>
      </c>
      <c r="E7" s="279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74">
        <v>1</v>
      </c>
    </row>
    <row r="8" spans="1:46">
      <c r="A8" s="285"/>
      <c r="B8" s="291" t="s">
        <v>226</v>
      </c>
      <c r="C8" s="292"/>
      <c r="D8" s="293">
        <v>1.75</v>
      </c>
      <c r="E8" s="279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74">
        <v>16</v>
      </c>
    </row>
    <row r="9" spans="1:46">
      <c r="A9" s="285"/>
      <c r="B9" s="280" t="s">
        <v>227</v>
      </c>
      <c r="C9" s="285"/>
      <c r="D9" s="294">
        <v>1.75</v>
      </c>
      <c r="E9" s="279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74">
        <v>1.75</v>
      </c>
      <c r="AT9" s="274"/>
    </row>
    <row r="10" spans="1:46">
      <c r="A10" s="285"/>
      <c r="B10" s="280" t="s">
        <v>228</v>
      </c>
      <c r="C10" s="285"/>
      <c r="D10" s="295">
        <v>7.0710678118654821E-2</v>
      </c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74">
        <v>7</v>
      </c>
    </row>
    <row r="11" spans="1:46">
      <c r="A11" s="285"/>
      <c r="B11" s="280" t="s">
        <v>87</v>
      </c>
      <c r="C11" s="285"/>
      <c r="D11" s="12">
        <v>4.040610178208847E-2</v>
      </c>
      <c r="E11" s="279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96"/>
    </row>
    <row r="12" spans="1:46">
      <c r="A12" s="285"/>
      <c r="B12" s="280" t="s">
        <v>229</v>
      </c>
      <c r="C12" s="285"/>
      <c r="D12" s="12">
        <v>0</v>
      </c>
      <c r="E12" s="279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96"/>
    </row>
    <row r="13" spans="1:46">
      <c r="A13" s="285"/>
      <c r="B13" s="297" t="s">
        <v>230</v>
      </c>
      <c r="C13" s="298"/>
      <c r="D13" s="54" t="s">
        <v>231</v>
      </c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96"/>
    </row>
    <row r="14" spans="1:46">
      <c r="B14" s="299"/>
      <c r="C14" s="291"/>
      <c r="D14" s="300"/>
      <c r="AS14" s="296"/>
    </row>
    <row r="15" spans="1:46" ht="15">
      <c r="B15" s="273" t="s">
        <v>504</v>
      </c>
      <c r="AS15" s="274" t="s">
        <v>232</v>
      </c>
    </row>
    <row r="16" spans="1:46" ht="15">
      <c r="A16" s="301" t="s">
        <v>7</v>
      </c>
      <c r="B16" s="302" t="s">
        <v>107</v>
      </c>
      <c r="C16" s="303" t="s">
        <v>108</v>
      </c>
      <c r="D16" s="304" t="s">
        <v>194</v>
      </c>
      <c r="E16" s="279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74">
        <v>1</v>
      </c>
    </row>
    <row r="17" spans="1:45">
      <c r="A17" s="285"/>
      <c r="B17" s="282" t="s">
        <v>195</v>
      </c>
      <c r="C17" s="283" t="s">
        <v>195</v>
      </c>
      <c r="D17" s="284" t="s">
        <v>197</v>
      </c>
      <c r="E17" s="279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74" t="s">
        <v>3</v>
      </c>
    </row>
    <row r="18" spans="1:45">
      <c r="A18" s="285"/>
      <c r="B18" s="282"/>
      <c r="C18" s="283"/>
      <c r="D18" s="286" t="s">
        <v>503</v>
      </c>
      <c r="E18" s="279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74">
        <v>1</v>
      </c>
    </row>
    <row r="19" spans="1:45">
      <c r="A19" s="285"/>
      <c r="B19" s="282"/>
      <c r="C19" s="283"/>
      <c r="D19" s="287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74">
        <v>1</v>
      </c>
    </row>
    <row r="20" spans="1:45">
      <c r="A20" s="285"/>
      <c r="B20" s="302">
        <v>1</v>
      </c>
      <c r="C20" s="305">
        <v>1</v>
      </c>
      <c r="D20" s="306">
        <v>18.2</v>
      </c>
      <c r="E20" s="307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9">
        <v>1</v>
      </c>
    </row>
    <row r="21" spans="1:45">
      <c r="A21" s="285"/>
      <c r="B21" s="282">
        <v>1</v>
      </c>
      <c r="C21" s="283">
        <v>2</v>
      </c>
      <c r="D21" s="310">
        <v>20</v>
      </c>
      <c r="E21" s="307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9">
        <v>2</v>
      </c>
    </row>
    <row r="22" spans="1:45">
      <c r="A22" s="285"/>
      <c r="B22" s="291" t="s">
        <v>226</v>
      </c>
      <c r="C22" s="311"/>
      <c r="D22" s="312">
        <v>19.100000000000001</v>
      </c>
      <c r="E22" s="307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8"/>
      <c r="T22" s="308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9">
        <v>16</v>
      </c>
    </row>
    <row r="23" spans="1:45">
      <c r="A23" s="285"/>
      <c r="B23" s="280" t="s">
        <v>227</v>
      </c>
      <c r="C23" s="285"/>
      <c r="D23" s="313">
        <v>19.100000000000001</v>
      </c>
      <c r="E23" s="307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9">
        <v>19.100000000000001</v>
      </c>
    </row>
    <row r="24" spans="1:45">
      <c r="A24" s="285"/>
      <c r="B24" s="280" t="s">
        <v>228</v>
      </c>
      <c r="C24" s="285"/>
      <c r="D24" s="313">
        <v>1.2727922061357859</v>
      </c>
      <c r="E24" s="307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9">
        <v>8</v>
      </c>
    </row>
    <row r="25" spans="1:45">
      <c r="A25" s="285"/>
      <c r="B25" s="280" t="s">
        <v>87</v>
      </c>
      <c r="C25" s="285"/>
      <c r="D25" s="12">
        <v>6.6638335399779369E-2</v>
      </c>
      <c r="E25" s="279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96"/>
    </row>
    <row r="26" spans="1:45">
      <c r="A26" s="285"/>
      <c r="B26" s="280" t="s">
        <v>229</v>
      </c>
      <c r="C26" s="285"/>
      <c r="D26" s="12">
        <v>0</v>
      </c>
      <c r="E26" s="279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96"/>
    </row>
    <row r="27" spans="1:45">
      <c r="A27" s="285"/>
      <c r="B27" s="297" t="s">
        <v>230</v>
      </c>
      <c r="C27" s="298"/>
      <c r="D27" s="54" t="s">
        <v>231</v>
      </c>
      <c r="E27" s="279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96"/>
    </row>
    <row r="28" spans="1:45">
      <c r="B28" s="299"/>
      <c r="C28" s="291"/>
      <c r="D28" s="300"/>
      <c r="AS28" s="296"/>
    </row>
    <row r="29" spans="1:45" ht="15">
      <c r="B29" s="273" t="s">
        <v>505</v>
      </c>
      <c r="AS29" s="274" t="s">
        <v>232</v>
      </c>
    </row>
    <row r="30" spans="1:45" ht="15">
      <c r="A30" s="301" t="s">
        <v>10</v>
      </c>
      <c r="B30" s="314" t="s">
        <v>107</v>
      </c>
      <c r="C30" s="315" t="s">
        <v>108</v>
      </c>
      <c r="D30" s="316" t="s">
        <v>194</v>
      </c>
      <c r="E30" s="279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74">
        <v>1</v>
      </c>
    </row>
    <row r="31" spans="1:45">
      <c r="A31" s="285"/>
      <c r="B31" s="282" t="s">
        <v>195</v>
      </c>
      <c r="C31" s="283" t="s">
        <v>195</v>
      </c>
      <c r="D31" s="284" t="s">
        <v>197</v>
      </c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74" t="s">
        <v>3</v>
      </c>
    </row>
    <row r="32" spans="1:45">
      <c r="A32" s="285"/>
      <c r="B32" s="282"/>
      <c r="C32" s="283"/>
      <c r="D32" s="286" t="s">
        <v>503</v>
      </c>
      <c r="E32" s="279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74">
        <v>0</v>
      </c>
    </row>
    <row r="33" spans="1:45">
      <c r="A33" s="285"/>
      <c r="B33" s="282"/>
      <c r="C33" s="283"/>
      <c r="D33" s="287"/>
      <c r="E33" s="279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74">
        <v>0</v>
      </c>
    </row>
    <row r="34" spans="1:45">
      <c r="A34" s="285"/>
      <c r="B34" s="314">
        <v>1</v>
      </c>
      <c r="C34" s="317">
        <v>1</v>
      </c>
      <c r="D34" s="318">
        <v>915</v>
      </c>
      <c r="E34" s="319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20"/>
      <c r="AG34" s="320"/>
      <c r="AH34" s="320"/>
      <c r="AI34" s="320"/>
      <c r="AJ34" s="320"/>
      <c r="AK34" s="320"/>
      <c r="AL34" s="320"/>
      <c r="AM34" s="320"/>
      <c r="AN34" s="320"/>
      <c r="AO34" s="320"/>
      <c r="AP34" s="320"/>
      <c r="AQ34" s="320"/>
      <c r="AR34" s="320"/>
      <c r="AS34" s="321">
        <v>1</v>
      </c>
    </row>
    <row r="35" spans="1:45">
      <c r="A35" s="285"/>
      <c r="B35" s="282">
        <v>1</v>
      </c>
      <c r="C35" s="283">
        <v>2</v>
      </c>
      <c r="D35" s="322">
        <v>912</v>
      </c>
      <c r="E35" s="319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1">
        <v>3</v>
      </c>
    </row>
    <row r="36" spans="1:45">
      <c r="A36" s="285"/>
      <c r="B36" s="291" t="s">
        <v>226</v>
      </c>
      <c r="C36" s="311"/>
      <c r="D36" s="323">
        <v>913.5</v>
      </c>
      <c r="E36" s="319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321">
        <v>16</v>
      </c>
    </row>
    <row r="37" spans="1:45">
      <c r="A37" s="285"/>
      <c r="B37" s="280" t="s">
        <v>227</v>
      </c>
      <c r="C37" s="285"/>
      <c r="D37" s="324">
        <v>913.5</v>
      </c>
      <c r="E37" s="319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1">
        <v>913.5</v>
      </c>
    </row>
    <row r="38" spans="1:45">
      <c r="A38" s="285"/>
      <c r="B38" s="280" t="s">
        <v>228</v>
      </c>
      <c r="C38" s="285"/>
      <c r="D38" s="324">
        <v>2.1213203435596424</v>
      </c>
      <c r="E38" s="319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20"/>
      <c r="AP38" s="320"/>
      <c r="AQ38" s="320"/>
      <c r="AR38" s="320"/>
      <c r="AS38" s="321">
        <v>9</v>
      </c>
    </row>
    <row r="39" spans="1:45">
      <c r="A39" s="285"/>
      <c r="B39" s="280" t="s">
        <v>87</v>
      </c>
      <c r="C39" s="285"/>
      <c r="D39" s="12">
        <v>2.3221897575912889E-3</v>
      </c>
      <c r="E39" s="279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96"/>
    </row>
    <row r="40" spans="1:45">
      <c r="A40" s="285"/>
      <c r="B40" s="280" t="s">
        <v>229</v>
      </c>
      <c r="C40" s="285"/>
      <c r="D40" s="12">
        <v>0</v>
      </c>
      <c r="E40" s="279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96"/>
    </row>
    <row r="41" spans="1:45">
      <c r="A41" s="285"/>
      <c r="B41" s="297" t="s">
        <v>230</v>
      </c>
      <c r="C41" s="298"/>
      <c r="D41" s="54" t="s">
        <v>231</v>
      </c>
      <c r="E41" s="279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96"/>
    </row>
    <row r="42" spans="1:45">
      <c r="B42" s="299"/>
      <c r="C42" s="291"/>
      <c r="D42" s="300"/>
      <c r="AS42" s="296"/>
    </row>
    <row r="43" spans="1:45" ht="15">
      <c r="B43" s="273" t="s">
        <v>506</v>
      </c>
      <c r="AS43" s="274" t="s">
        <v>232</v>
      </c>
    </row>
    <row r="44" spans="1:45" ht="15">
      <c r="A44" s="301" t="s">
        <v>13</v>
      </c>
      <c r="B44" s="314" t="s">
        <v>107</v>
      </c>
      <c r="C44" s="315" t="s">
        <v>108</v>
      </c>
      <c r="D44" s="316" t="s">
        <v>194</v>
      </c>
      <c r="E44" s="279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74">
        <v>1</v>
      </c>
    </row>
    <row r="45" spans="1:45">
      <c r="A45" s="285"/>
      <c r="B45" s="282" t="s">
        <v>195</v>
      </c>
      <c r="C45" s="283" t="s">
        <v>195</v>
      </c>
      <c r="D45" s="284" t="s">
        <v>197</v>
      </c>
      <c r="E45" s="279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74" t="s">
        <v>3</v>
      </c>
    </row>
    <row r="46" spans="1:45">
      <c r="A46" s="285"/>
      <c r="B46" s="282"/>
      <c r="C46" s="283"/>
      <c r="D46" s="286" t="s">
        <v>503</v>
      </c>
      <c r="E46" s="279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74">
        <v>2</v>
      </c>
    </row>
    <row r="47" spans="1:45">
      <c r="A47" s="285"/>
      <c r="B47" s="282"/>
      <c r="C47" s="283"/>
      <c r="D47" s="287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74">
        <v>2</v>
      </c>
    </row>
    <row r="48" spans="1:45">
      <c r="A48" s="285"/>
      <c r="B48" s="314">
        <v>1</v>
      </c>
      <c r="C48" s="317">
        <v>1</v>
      </c>
      <c r="D48" s="325">
        <v>3.2</v>
      </c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74">
        <v>1</v>
      </c>
    </row>
    <row r="49" spans="1:45">
      <c r="A49" s="285"/>
      <c r="B49" s="282">
        <v>1</v>
      </c>
      <c r="C49" s="283">
        <v>2</v>
      </c>
      <c r="D49" s="290">
        <v>4.4000000000000004</v>
      </c>
      <c r="E49" s="279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74">
        <v>4</v>
      </c>
    </row>
    <row r="50" spans="1:45">
      <c r="A50" s="285"/>
      <c r="B50" s="291" t="s">
        <v>226</v>
      </c>
      <c r="C50" s="326"/>
      <c r="D50" s="327">
        <v>3.8000000000000003</v>
      </c>
      <c r="E50" s="279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74">
        <v>16</v>
      </c>
    </row>
    <row r="51" spans="1:45">
      <c r="A51" s="285"/>
      <c r="B51" s="280" t="s">
        <v>227</v>
      </c>
      <c r="C51" s="285"/>
      <c r="D51" s="294">
        <v>3.8000000000000003</v>
      </c>
      <c r="E51" s="279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74">
        <v>3.8</v>
      </c>
    </row>
    <row r="52" spans="1:45">
      <c r="A52" s="285"/>
      <c r="B52" s="280" t="s">
        <v>228</v>
      </c>
      <c r="C52" s="285"/>
      <c r="D52" s="295">
        <v>0.84852813742385846</v>
      </c>
      <c r="E52" s="279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74">
        <v>10</v>
      </c>
    </row>
    <row r="53" spans="1:45">
      <c r="A53" s="285"/>
      <c r="B53" s="280" t="s">
        <v>87</v>
      </c>
      <c r="C53" s="285"/>
      <c r="D53" s="12">
        <v>0.22329687826943642</v>
      </c>
      <c r="E53" s="279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96"/>
    </row>
    <row r="54" spans="1:45">
      <c r="A54" s="285"/>
      <c r="B54" s="280" t="s">
        <v>229</v>
      </c>
      <c r="C54" s="285"/>
      <c r="D54" s="12">
        <v>2.2204460492503131E-16</v>
      </c>
      <c r="E54" s="279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96"/>
    </row>
    <row r="55" spans="1:45">
      <c r="A55" s="285"/>
      <c r="B55" s="297" t="s">
        <v>230</v>
      </c>
      <c r="C55" s="298"/>
      <c r="D55" s="54" t="s">
        <v>231</v>
      </c>
      <c r="E55" s="279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96"/>
    </row>
    <row r="56" spans="1:45">
      <c r="B56" s="299"/>
      <c r="C56" s="291"/>
      <c r="D56" s="300"/>
      <c r="AS56" s="296"/>
    </row>
    <row r="57" spans="1:45" ht="15">
      <c r="B57" s="273" t="s">
        <v>507</v>
      </c>
      <c r="AS57" s="274" t="s">
        <v>232</v>
      </c>
    </row>
    <row r="58" spans="1:45" ht="15">
      <c r="A58" s="301" t="s">
        <v>16</v>
      </c>
      <c r="B58" s="314" t="s">
        <v>107</v>
      </c>
      <c r="C58" s="315" t="s">
        <v>108</v>
      </c>
      <c r="D58" s="316" t="s">
        <v>194</v>
      </c>
      <c r="E58" s="279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74">
        <v>1</v>
      </c>
    </row>
    <row r="59" spans="1:45">
      <c r="A59" s="285"/>
      <c r="B59" s="282" t="s">
        <v>195</v>
      </c>
      <c r="C59" s="283" t="s">
        <v>195</v>
      </c>
      <c r="D59" s="284" t="s">
        <v>197</v>
      </c>
      <c r="E59" s="279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74" t="s">
        <v>3</v>
      </c>
    </row>
    <row r="60" spans="1:45">
      <c r="A60" s="285"/>
      <c r="B60" s="282"/>
      <c r="C60" s="283"/>
      <c r="D60" s="286" t="s">
        <v>503</v>
      </c>
      <c r="E60" s="279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74">
        <v>2</v>
      </c>
    </row>
    <row r="61" spans="1:45">
      <c r="A61" s="285"/>
      <c r="B61" s="282"/>
      <c r="C61" s="283"/>
      <c r="D61" s="287"/>
      <c r="E61" s="279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74">
        <v>2</v>
      </c>
    </row>
    <row r="62" spans="1:45">
      <c r="A62" s="285"/>
      <c r="B62" s="314">
        <v>1</v>
      </c>
      <c r="C62" s="317">
        <v>1</v>
      </c>
      <c r="D62" s="325">
        <v>5.0599999999999996</v>
      </c>
      <c r="E62" s="279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74">
        <v>1</v>
      </c>
    </row>
    <row r="63" spans="1:45">
      <c r="A63" s="285"/>
      <c r="B63" s="282">
        <v>1</v>
      </c>
      <c r="C63" s="283">
        <v>2</v>
      </c>
      <c r="D63" s="290">
        <v>5</v>
      </c>
      <c r="E63" s="279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74">
        <v>5</v>
      </c>
    </row>
    <row r="64" spans="1:45">
      <c r="A64" s="285"/>
      <c r="B64" s="291" t="s">
        <v>226</v>
      </c>
      <c r="C64" s="326"/>
      <c r="D64" s="327">
        <v>5.0299999999999994</v>
      </c>
      <c r="E64" s="279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74">
        <v>16</v>
      </c>
    </row>
    <row r="65" spans="1:45">
      <c r="A65" s="285"/>
      <c r="B65" s="280" t="s">
        <v>227</v>
      </c>
      <c r="C65" s="285"/>
      <c r="D65" s="294">
        <v>5.0299999999999994</v>
      </c>
      <c r="E65" s="279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74">
        <v>5.03</v>
      </c>
    </row>
    <row r="66" spans="1:45">
      <c r="A66" s="285"/>
      <c r="B66" s="280" t="s">
        <v>228</v>
      </c>
      <c r="C66" s="285"/>
      <c r="D66" s="295">
        <v>4.2426406871192576E-2</v>
      </c>
      <c r="E66" s="279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74">
        <v>11</v>
      </c>
    </row>
    <row r="67" spans="1:45">
      <c r="A67" s="285"/>
      <c r="B67" s="280" t="s">
        <v>87</v>
      </c>
      <c r="C67" s="285"/>
      <c r="D67" s="12">
        <v>8.434673334233117E-3</v>
      </c>
      <c r="E67" s="279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96"/>
    </row>
    <row r="68" spans="1:45">
      <c r="A68" s="285"/>
      <c r="B68" s="280" t="s">
        <v>229</v>
      </c>
      <c r="C68" s="285"/>
      <c r="D68" s="12">
        <v>-2.2204460492503131E-16</v>
      </c>
      <c r="E68" s="279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96"/>
    </row>
    <row r="69" spans="1:45">
      <c r="A69" s="285"/>
      <c r="B69" s="297" t="s">
        <v>230</v>
      </c>
      <c r="C69" s="298"/>
      <c r="D69" s="54" t="s">
        <v>231</v>
      </c>
      <c r="E69" s="279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96"/>
    </row>
    <row r="70" spans="1:45">
      <c r="B70" s="299"/>
      <c r="C70" s="291"/>
      <c r="D70" s="300"/>
      <c r="AS70" s="296"/>
    </row>
    <row r="71" spans="1:45" ht="15">
      <c r="B71" s="273" t="s">
        <v>423</v>
      </c>
      <c r="AS71" s="274" t="s">
        <v>232</v>
      </c>
    </row>
    <row r="72" spans="1:45" ht="15">
      <c r="A72" s="301" t="s">
        <v>19</v>
      </c>
      <c r="B72" s="314" t="s">
        <v>107</v>
      </c>
      <c r="C72" s="315" t="s">
        <v>108</v>
      </c>
      <c r="D72" s="316" t="s">
        <v>194</v>
      </c>
      <c r="E72" s="279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74">
        <v>1</v>
      </c>
    </row>
    <row r="73" spans="1:45">
      <c r="A73" s="285"/>
      <c r="B73" s="282" t="s">
        <v>195</v>
      </c>
      <c r="C73" s="283" t="s">
        <v>195</v>
      </c>
      <c r="D73" s="284" t="s">
        <v>197</v>
      </c>
      <c r="E73" s="279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74" t="s">
        <v>3</v>
      </c>
    </row>
    <row r="74" spans="1:45">
      <c r="A74" s="285"/>
      <c r="B74" s="282"/>
      <c r="C74" s="283"/>
      <c r="D74" s="286" t="s">
        <v>503</v>
      </c>
      <c r="E74" s="279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74">
        <v>2</v>
      </c>
    </row>
    <row r="75" spans="1:45">
      <c r="A75" s="285"/>
      <c r="B75" s="282"/>
      <c r="C75" s="283"/>
      <c r="D75" s="287"/>
      <c r="E75" s="279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74">
        <v>2</v>
      </c>
    </row>
    <row r="76" spans="1:45">
      <c r="A76" s="285"/>
      <c r="B76" s="314">
        <v>1</v>
      </c>
      <c r="C76" s="317">
        <v>1</v>
      </c>
      <c r="D76" s="325">
        <v>0.2</v>
      </c>
      <c r="E76" s="279"/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74">
        <v>1</v>
      </c>
    </row>
    <row r="77" spans="1:45">
      <c r="A77" s="285"/>
      <c r="B77" s="282">
        <v>1</v>
      </c>
      <c r="C77" s="283">
        <v>2</v>
      </c>
      <c r="D77" s="290">
        <v>0.2</v>
      </c>
      <c r="E77" s="279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74">
        <v>6</v>
      </c>
    </row>
    <row r="78" spans="1:45">
      <c r="A78" s="285"/>
      <c r="B78" s="291" t="s">
        <v>226</v>
      </c>
      <c r="C78" s="326"/>
      <c r="D78" s="327">
        <v>0.2</v>
      </c>
      <c r="E78" s="279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74">
        <v>16</v>
      </c>
    </row>
    <row r="79" spans="1:45">
      <c r="A79" s="285"/>
      <c r="B79" s="280" t="s">
        <v>227</v>
      </c>
      <c r="C79" s="285"/>
      <c r="D79" s="294">
        <v>0.2</v>
      </c>
      <c r="E79" s="279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74">
        <v>0.2</v>
      </c>
    </row>
    <row r="80" spans="1:45">
      <c r="A80" s="285"/>
      <c r="B80" s="280" t="s">
        <v>228</v>
      </c>
      <c r="C80" s="285"/>
      <c r="D80" s="295">
        <v>0</v>
      </c>
      <c r="E80" s="279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74">
        <v>12</v>
      </c>
    </row>
    <row r="81" spans="1:45">
      <c r="A81" s="285"/>
      <c r="B81" s="280" t="s">
        <v>87</v>
      </c>
      <c r="C81" s="285"/>
      <c r="D81" s="12">
        <v>0</v>
      </c>
      <c r="E81" s="279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96"/>
    </row>
    <row r="82" spans="1:45">
      <c r="A82" s="285"/>
      <c r="B82" s="280" t="s">
        <v>229</v>
      </c>
      <c r="C82" s="285"/>
      <c r="D82" s="12">
        <v>0</v>
      </c>
      <c r="E82" s="279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96"/>
    </row>
    <row r="83" spans="1:45">
      <c r="A83" s="285"/>
      <c r="B83" s="297" t="s">
        <v>230</v>
      </c>
      <c r="C83" s="298"/>
      <c r="D83" s="54" t="s">
        <v>231</v>
      </c>
      <c r="E83" s="279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96"/>
    </row>
    <row r="84" spans="1:45">
      <c r="B84" s="299"/>
      <c r="C84" s="291"/>
      <c r="D84" s="300"/>
      <c r="AS84" s="296"/>
    </row>
    <row r="85" spans="1:45" ht="15">
      <c r="B85" s="273" t="s">
        <v>508</v>
      </c>
      <c r="AS85" s="274" t="s">
        <v>232</v>
      </c>
    </row>
    <row r="86" spans="1:45" ht="15">
      <c r="A86" s="301" t="s">
        <v>22</v>
      </c>
      <c r="B86" s="328" t="s">
        <v>107</v>
      </c>
      <c r="C86" s="329" t="s">
        <v>108</v>
      </c>
      <c r="D86" s="330" t="s">
        <v>194</v>
      </c>
      <c r="E86" s="279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74">
        <v>1</v>
      </c>
    </row>
    <row r="87" spans="1:45">
      <c r="A87" s="285"/>
      <c r="B87" s="282" t="s">
        <v>195</v>
      </c>
      <c r="C87" s="283" t="s">
        <v>195</v>
      </c>
      <c r="D87" s="284" t="s">
        <v>197</v>
      </c>
      <c r="E87" s="279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74" t="s">
        <v>3</v>
      </c>
    </row>
    <row r="88" spans="1:45">
      <c r="A88" s="285"/>
      <c r="B88" s="282"/>
      <c r="C88" s="283"/>
      <c r="D88" s="286" t="s">
        <v>503</v>
      </c>
      <c r="E88" s="279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74">
        <v>0</v>
      </c>
    </row>
    <row r="89" spans="1:45">
      <c r="A89" s="285"/>
      <c r="B89" s="282"/>
      <c r="C89" s="283"/>
      <c r="D89" s="287"/>
      <c r="E89" s="279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74">
        <v>0</v>
      </c>
    </row>
    <row r="90" spans="1:45">
      <c r="A90" s="285"/>
      <c r="B90" s="328">
        <v>1</v>
      </c>
      <c r="C90" s="331">
        <v>1</v>
      </c>
      <c r="D90" s="332">
        <v>58.6</v>
      </c>
      <c r="E90" s="319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  <c r="AA90" s="320"/>
      <c r="AB90" s="320"/>
      <c r="AC90" s="320"/>
      <c r="AD90" s="320"/>
      <c r="AE90" s="320"/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1">
        <v>1</v>
      </c>
    </row>
    <row r="91" spans="1:45">
      <c r="A91" s="285"/>
      <c r="B91" s="282">
        <v>1</v>
      </c>
      <c r="C91" s="283">
        <v>2</v>
      </c>
      <c r="D91" s="322">
        <v>59.5</v>
      </c>
      <c r="E91" s="319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  <c r="AA91" s="320"/>
      <c r="AB91" s="320"/>
      <c r="AC91" s="320"/>
      <c r="AD91" s="320"/>
      <c r="AE91" s="320"/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1">
        <v>7</v>
      </c>
    </row>
    <row r="92" spans="1:45">
      <c r="A92" s="285"/>
      <c r="B92" s="291" t="s">
        <v>226</v>
      </c>
      <c r="C92" s="326"/>
      <c r="D92" s="333">
        <v>59.05</v>
      </c>
      <c r="E92" s="319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  <c r="AA92" s="320"/>
      <c r="AB92" s="320"/>
      <c r="AC92" s="320"/>
      <c r="AD92" s="320"/>
      <c r="AE92" s="320"/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1">
        <v>16</v>
      </c>
    </row>
    <row r="93" spans="1:45">
      <c r="A93" s="285"/>
      <c r="B93" s="280" t="s">
        <v>227</v>
      </c>
      <c r="C93" s="285"/>
      <c r="D93" s="324">
        <v>59.05</v>
      </c>
      <c r="E93" s="319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  <c r="AA93" s="320"/>
      <c r="AB93" s="320"/>
      <c r="AC93" s="320"/>
      <c r="AD93" s="320"/>
      <c r="AE93" s="320"/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1">
        <v>59.05</v>
      </c>
    </row>
    <row r="94" spans="1:45">
      <c r="A94" s="285"/>
      <c r="B94" s="280" t="s">
        <v>228</v>
      </c>
      <c r="C94" s="285"/>
      <c r="D94" s="324">
        <v>0.63639610306789174</v>
      </c>
      <c r="E94" s="319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  <c r="AA94" s="320"/>
      <c r="AB94" s="320"/>
      <c r="AC94" s="320"/>
      <c r="AD94" s="320"/>
      <c r="AE94" s="320"/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1">
        <v>13</v>
      </c>
    </row>
    <row r="95" spans="1:45">
      <c r="A95" s="285"/>
      <c r="B95" s="280" t="s">
        <v>87</v>
      </c>
      <c r="C95" s="285"/>
      <c r="D95" s="12">
        <v>1.0777241372868616E-2</v>
      </c>
      <c r="E95" s="279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96"/>
    </row>
    <row r="96" spans="1:45">
      <c r="A96" s="285"/>
      <c r="B96" s="280" t="s">
        <v>229</v>
      </c>
      <c r="C96" s="285"/>
      <c r="D96" s="12">
        <v>0</v>
      </c>
      <c r="E96" s="279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96"/>
    </row>
    <row r="97" spans="1:45">
      <c r="A97" s="285"/>
      <c r="B97" s="297" t="s">
        <v>230</v>
      </c>
      <c r="C97" s="298"/>
      <c r="D97" s="54" t="s">
        <v>231</v>
      </c>
      <c r="E97" s="279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96"/>
    </row>
    <row r="98" spans="1:45">
      <c r="B98" s="299"/>
      <c r="C98" s="291"/>
      <c r="D98" s="300"/>
      <c r="AS98" s="296"/>
    </row>
    <row r="99" spans="1:45" ht="15">
      <c r="B99" s="273" t="s">
        <v>509</v>
      </c>
      <c r="AS99" s="274" t="s">
        <v>232</v>
      </c>
    </row>
    <row r="100" spans="1:45" ht="15">
      <c r="A100" s="301" t="s">
        <v>25</v>
      </c>
      <c r="B100" s="328" t="s">
        <v>107</v>
      </c>
      <c r="C100" s="329" t="s">
        <v>108</v>
      </c>
      <c r="D100" s="330" t="s">
        <v>194</v>
      </c>
      <c r="E100" s="279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74">
        <v>1</v>
      </c>
    </row>
    <row r="101" spans="1:45">
      <c r="A101" s="285"/>
      <c r="B101" s="282" t="s">
        <v>195</v>
      </c>
      <c r="C101" s="283" t="s">
        <v>195</v>
      </c>
      <c r="D101" s="284" t="s">
        <v>197</v>
      </c>
      <c r="E101" s="279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74" t="s">
        <v>3</v>
      </c>
    </row>
    <row r="102" spans="1:45">
      <c r="A102" s="285"/>
      <c r="B102" s="282"/>
      <c r="C102" s="283"/>
      <c r="D102" s="286" t="s">
        <v>503</v>
      </c>
      <c r="E102" s="279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74">
        <v>1</v>
      </c>
    </row>
    <row r="103" spans="1:45">
      <c r="A103" s="285"/>
      <c r="B103" s="282"/>
      <c r="C103" s="283"/>
      <c r="D103" s="287"/>
      <c r="E103" s="279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74">
        <v>1</v>
      </c>
    </row>
    <row r="104" spans="1:45">
      <c r="A104" s="285"/>
      <c r="B104" s="328">
        <v>1</v>
      </c>
      <c r="C104" s="331">
        <v>1</v>
      </c>
      <c r="D104" s="334">
        <v>21.2</v>
      </c>
      <c r="E104" s="307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308"/>
      <c r="AB104" s="308"/>
      <c r="AC104" s="308"/>
      <c r="AD104" s="308"/>
      <c r="AE104" s="308"/>
      <c r="AF104" s="308"/>
      <c r="AG104" s="308"/>
      <c r="AH104" s="308"/>
      <c r="AI104" s="308"/>
      <c r="AJ104" s="308"/>
      <c r="AK104" s="308"/>
      <c r="AL104" s="308"/>
      <c r="AM104" s="308"/>
      <c r="AN104" s="308"/>
      <c r="AO104" s="308"/>
      <c r="AP104" s="308"/>
      <c r="AQ104" s="308"/>
      <c r="AR104" s="308"/>
      <c r="AS104" s="309">
        <v>1</v>
      </c>
    </row>
    <row r="105" spans="1:45">
      <c r="A105" s="285"/>
      <c r="B105" s="282">
        <v>1</v>
      </c>
      <c r="C105" s="283">
        <v>2</v>
      </c>
      <c r="D105" s="310">
        <v>21.9</v>
      </c>
      <c r="E105" s="307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308"/>
      <c r="AB105" s="308"/>
      <c r="AC105" s="308"/>
      <c r="AD105" s="308"/>
      <c r="AE105" s="308"/>
      <c r="AF105" s="308"/>
      <c r="AG105" s="308"/>
      <c r="AH105" s="308"/>
      <c r="AI105" s="308"/>
      <c r="AJ105" s="308"/>
      <c r="AK105" s="308"/>
      <c r="AL105" s="308"/>
      <c r="AM105" s="308"/>
      <c r="AN105" s="308"/>
      <c r="AO105" s="308"/>
      <c r="AP105" s="308"/>
      <c r="AQ105" s="308"/>
      <c r="AR105" s="308"/>
      <c r="AS105" s="309">
        <v>8</v>
      </c>
    </row>
    <row r="106" spans="1:45">
      <c r="A106" s="285"/>
      <c r="B106" s="291" t="s">
        <v>226</v>
      </c>
      <c r="C106" s="335"/>
      <c r="D106" s="336">
        <v>21.549999999999997</v>
      </c>
      <c r="E106" s="307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308"/>
      <c r="AB106" s="308"/>
      <c r="AC106" s="308"/>
      <c r="AD106" s="308"/>
      <c r="AE106" s="308"/>
      <c r="AF106" s="308"/>
      <c r="AG106" s="308"/>
      <c r="AH106" s="308"/>
      <c r="AI106" s="308"/>
      <c r="AJ106" s="308"/>
      <c r="AK106" s="308"/>
      <c r="AL106" s="308"/>
      <c r="AM106" s="308"/>
      <c r="AN106" s="308"/>
      <c r="AO106" s="308"/>
      <c r="AP106" s="308"/>
      <c r="AQ106" s="308"/>
      <c r="AR106" s="308"/>
      <c r="AS106" s="309">
        <v>16</v>
      </c>
    </row>
    <row r="107" spans="1:45">
      <c r="A107" s="285"/>
      <c r="B107" s="280" t="s">
        <v>227</v>
      </c>
      <c r="C107" s="285"/>
      <c r="D107" s="313">
        <v>21.549999999999997</v>
      </c>
      <c r="E107" s="307"/>
      <c r="F107" s="308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/>
      <c r="Q107" s="308"/>
      <c r="R107" s="308"/>
      <c r="S107" s="308"/>
      <c r="T107" s="308"/>
      <c r="U107" s="308"/>
      <c r="V107" s="308"/>
      <c r="W107" s="308"/>
      <c r="X107" s="308"/>
      <c r="Y107" s="308"/>
      <c r="Z107" s="308"/>
      <c r="AA107" s="308"/>
      <c r="AB107" s="308"/>
      <c r="AC107" s="308"/>
      <c r="AD107" s="308"/>
      <c r="AE107" s="308"/>
      <c r="AF107" s="308"/>
      <c r="AG107" s="308"/>
      <c r="AH107" s="308"/>
      <c r="AI107" s="308"/>
      <c r="AJ107" s="308"/>
      <c r="AK107" s="308"/>
      <c r="AL107" s="308"/>
      <c r="AM107" s="308"/>
      <c r="AN107" s="308"/>
      <c r="AO107" s="308"/>
      <c r="AP107" s="308"/>
      <c r="AQ107" s="308"/>
      <c r="AR107" s="308"/>
      <c r="AS107" s="309">
        <v>21.55</v>
      </c>
    </row>
    <row r="108" spans="1:45">
      <c r="A108" s="285"/>
      <c r="B108" s="280" t="s">
        <v>228</v>
      </c>
      <c r="C108" s="285"/>
      <c r="D108" s="313">
        <v>0.49497474683058273</v>
      </c>
      <c r="E108" s="307"/>
      <c r="F108" s="308"/>
      <c r="G108" s="308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9">
        <v>14</v>
      </c>
    </row>
    <row r="109" spans="1:45">
      <c r="A109" s="285"/>
      <c r="B109" s="280" t="s">
        <v>87</v>
      </c>
      <c r="C109" s="285"/>
      <c r="D109" s="12">
        <v>2.2968665746198737E-2</v>
      </c>
      <c r="E109" s="279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96"/>
    </row>
    <row r="110" spans="1:45">
      <c r="A110" s="285"/>
      <c r="B110" s="280" t="s">
        <v>229</v>
      </c>
      <c r="C110" s="285"/>
      <c r="D110" s="12">
        <v>-1.1102230246251565E-16</v>
      </c>
      <c r="E110" s="279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96"/>
    </row>
    <row r="111" spans="1:45">
      <c r="A111" s="285"/>
      <c r="B111" s="297" t="s">
        <v>230</v>
      </c>
      <c r="C111" s="298"/>
      <c r="D111" s="54" t="s">
        <v>231</v>
      </c>
      <c r="E111" s="279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96"/>
    </row>
    <row r="112" spans="1:45">
      <c r="B112" s="299"/>
      <c r="C112" s="291"/>
      <c r="D112" s="300"/>
      <c r="AS112" s="296"/>
    </row>
    <row r="113" spans="1:45" ht="15">
      <c r="B113" s="273" t="s">
        <v>510</v>
      </c>
      <c r="AS113" s="274" t="s">
        <v>232</v>
      </c>
    </row>
    <row r="114" spans="1:45" ht="15">
      <c r="A114" s="301" t="s">
        <v>51</v>
      </c>
      <c r="B114" s="328" t="s">
        <v>107</v>
      </c>
      <c r="C114" s="329" t="s">
        <v>108</v>
      </c>
      <c r="D114" s="330" t="s">
        <v>194</v>
      </c>
      <c r="E114" s="279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74">
        <v>1</v>
      </c>
    </row>
    <row r="115" spans="1:45">
      <c r="A115" s="285"/>
      <c r="B115" s="282" t="s">
        <v>195</v>
      </c>
      <c r="C115" s="283" t="s">
        <v>195</v>
      </c>
      <c r="D115" s="284" t="s">
        <v>197</v>
      </c>
      <c r="E115" s="279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74" t="s">
        <v>3</v>
      </c>
    </row>
    <row r="116" spans="1:45">
      <c r="A116" s="285"/>
      <c r="B116" s="282"/>
      <c r="C116" s="283"/>
      <c r="D116" s="286" t="s">
        <v>503</v>
      </c>
      <c r="E116" s="279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74">
        <v>0</v>
      </c>
    </row>
    <row r="117" spans="1:45">
      <c r="A117" s="285"/>
      <c r="B117" s="282"/>
      <c r="C117" s="283"/>
      <c r="D117" s="287"/>
      <c r="E117" s="279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74">
        <v>0</v>
      </c>
    </row>
    <row r="118" spans="1:45">
      <c r="A118" s="285"/>
      <c r="B118" s="328">
        <v>1</v>
      </c>
      <c r="C118" s="331">
        <v>1</v>
      </c>
      <c r="D118" s="332">
        <v>105</v>
      </c>
      <c r="E118" s="319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  <c r="AA118" s="320"/>
      <c r="AB118" s="320"/>
      <c r="AC118" s="320"/>
      <c r="AD118" s="320"/>
      <c r="AE118" s="320"/>
      <c r="AF118" s="320"/>
      <c r="AG118" s="320"/>
      <c r="AH118" s="320"/>
      <c r="AI118" s="320"/>
      <c r="AJ118" s="320"/>
      <c r="AK118" s="320"/>
      <c r="AL118" s="320"/>
      <c r="AM118" s="320"/>
      <c r="AN118" s="320"/>
      <c r="AO118" s="320"/>
      <c r="AP118" s="320"/>
      <c r="AQ118" s="320"/>
      <c r="AR118" s="320"/>
      <c r="AS118" s="321">
        <v>1</v>
      </c>
    </row>
    <row r="119" spans="1:45">
      <c r="A119" s="285"/>
      <c r="B119" s="282">
        <v>1</v>
      </c>
      <c r="C119" s="283">
        <v>2</v>
      </c>
      <c r="D119" s="322">
        <v>100</v>
      </c>
      <c r="E119" s="319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  <c r="AA119" s="320"/>
      <c r="AB119" s="320"/>
      <c r="AC119" s="320"/>
      <c r="AD119" s="320"/>
      <c r="AE119" s="320"/>
      <c r="AF119" s="320"/>
      <c r="AG119" s="320"/>
      <c r="AH119" s="320"/>
      <c r="AI119" s="320"/>
      <c r="AJ119" s="320"/>
      <c r="AK119" s="320"/>
      <c r="AL119" s="320"/>
      <c r="AM119" s="320"/>
      <c r="AN119" s="320"/>
      <c r="AO119" s="320"/>
      <c r="AP119" s="320"/>
      <c r="AQ119" s="320"/>
      <c r="AR119" s="320"/>
      <c r="AS119" s="321">
        <v>9</v>
      </c>
    </row>
    <row r="120" spans="1:45">
      <c r="A120" s="285"/>
      <c r="B120" s="291" t="s">
        <v>226</v>
      </c>
      <c r="C120" s="335"/>
      <c r="D120" s="337">
        <v>102.5</v>
      </c>
      <c r="E120" s="319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  <c r="AA120" s="320"/>
      <c r="AB120" s="320"/>
      <c r="AC120" s="320"/>
      <c r="AD120" s="320"/>
      <c r="AE120" s="320"/>
      <c r="AF120" s="320"/>
      <c r="AG120" s="320"/>
      <c r="AH120" s="320"/>
      <c r="AI120" s="320"/>
      <c r="AJ120" s="320"/>
      <c r="AK120" s="320"/>
      <c r="AL120" s="320"/>
      <c r="AM120" s="320"/>
      <c r="AN120" s="320"/>
      <c r="AO120" s="320"/>
      <c r="AP120" s="320"/>
      <c r="AQ120" s="320"/>
      <c r="AR120" s="320"/>
      <c r="AS120" s="321">
        <v>16</v>
      </c>
    </row>
    <row r="121" spans="1:45">
      <c r="A121" s="285"/>
      <c r="B121" s="280" t="s">
        <v>227</v>
      </c>
      <c r="C121" s="285"/>
      <c r="D121" s="324">
        <v>102.5</v>
      </c>
      <c r="E121" s="319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  <c r="AA121" s="320"/>
      <c r="AB121" s="320"/>
      <c r="AC121" s="320"/>
      <c r="AD121" s="320"/>
      <c r="AE121" s="320"/>
      <c r="AF121" s="320"/>
      <c r="AG121" s="320"/>
      <c r="AH121" s="320"/>
      <c r="AI121" s="320"/>
      <c r="AJ121" s="320"/>
      <c r="AK121" s="320"/>
      <c r="AL121" s="320"/>
      <c r="AM121" s="320"/>
      <c r="AN121" s="320"/>
      <c r="AO121" s="320"/>
      <c r="AP121" s="320"/>
      <c r="AQ121" s="320"/>
      <c r="AR121" s="320"/>
      <c r="AS121" s="321">
        <v>102.5</v>
      </c>
    </row>
    <row r="122" spans="1:45">
      <c r="A122" s="285"/>
      <c r="B122" s="280" t="s">
        <v>228</v>
      </c>
      <c r="C122" s="285"/>
      <c r="D122" s="324">
        <v>3.5355339059327378</v>
      </c>
      <c r="E122" s="319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  <c r="AA122" s="320"/>
      <c r="AB122" s="320"/>
      <c r="AC122" s="320"/>
      <c r="AD122" s="320"/>
      <c r="AE122" s="320"/>
      <c r="AF122" s="320"/>
      <c r="AG122" s="320"/>
      <c r="AH122" s="320"/>
      <c r="AI122" s="320"/>
      <c r="AJ122" s="320"/>
      <c r="AK122" s="320"/>
      <c r="AL122" s="320"/>
      <c r="AM122" s="320"/>
      <c r="AN122" s="320"/>
      <c r="AO122" s="320"/>
      <c r="AP122" s="320"/>
      <c r="AQ122" s="320"/>
      <c r="AR122" s="320"/>
      <c r="AS122" s="321">
        <v>15</v>
      </c>
    </row>
    <row r="123" spans="1:45">
      <c r="A123" s="285"/>
      <c r="B123" s="280" t="s">
        <v>87</v>
      </c>
      <c r="C123" s="285"/>
      <c r="D123" s="12">
        <v>3.4493013716416956E-2</v>
      </c>
      <c r="E123" s="279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96"/>
    </row>
    <row r="124" spans="1:45">
      <c r="A124" s="285"/>
      <c r="B124" s="280" t="s">
        <v>229</v>
      </c>
      <c r="C124" s="285"/>
      <c r="D124" s="12">
        <v>0</v>
      </c>
      <c r="E124" s="279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96"/>
    </row>
    <row r="125" spans="1:45">
      <c r="A125" s="285"/>
      <c r="B125" s="297" t="s">
        <v>230</v>
      </c>
      <c r="C125" s="298"/>
      <c r="D125" s="54" t="s">
        <v>231</v>
      </c>
      <c r="E125" s="279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96"/>
    </row>
    <row r="126" spans="1:45">
      <c r="B126" s="299"/>
      <c r="C126" s="291"/>
      <c r="D126" s="300"/>
      <c r="AS126" s="296"/>
    </row>
    <row r="127" spans="1:45" ht="15">
      <c r="B127" s="273" t="s">
        <v>511</v>
      </c>
      <c r="AS127" s="274" t="s">
        <v>232</v>
      </c>
    </row>
    <row r="128" spans="1:45" ht="15">
      <c r="A128" s="301" t="s">
        <v>28</v>
      </c>
      <c r="B128" s="328" t="s">
        <v>107</v>
      </c>
      <c r="C128" s="329" t="s">
        <v>108</v>
      </c>
      <c r="D128" s="330" t="s">
        <v>194</v>
      </c>
      <c r="E128" s="279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74">
        <v>1</v>
      </c>
    </row>
    <row r="129" spans="1:45">
      <c r="A129" s="285"/>
      <c r="B129" s="282" t="s">
        <v>195</v>
      </c>
      <c r="C129" s="283" t="s">
        <v>195</v>
      </c>
      <c r="D129" s="284" t="s">
        <v>197</v>
      </c>
      <c r="E129" s="279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74" t="s">
        <v>3</v>
      </c>
    </row>
    <row r="130" spans="1:45">
      <c r="A130" s="285"/>
      <c r="B130" s="282"/>
      <c r="C130" s="283"/>
      <c r="D130" s="286" t="s">
        <v>503</v>
      </c>
      <c r="E130" s="279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74">
        <v>2</v>
      </c>
    </row>
    <row r="131" spans="1:45">
      <c r="A131" s="285"/>
      <c r="B131" s="282"/>
      <c r="C131" s="283"/>
      <c r="D131" s="287"/>
      <c r="E131" s="279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74">
        <v>2</v>
      </c>
    </row>
    <row r="132" spans="1:45">
      <c r="A132" s="285"/>
      <c r="B132" s="328">
        <v>1</v>
      </c>
      <c r="C132" s="331">
        <v>1</v>
      </c>
      <c r="D132" s="338">
        <v>10.7</v>
      </c>
      <c r="E132" s="279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74">
        <v>1</v>
      </c>
    </row>
    <row r="133" spans="1:45">
      <c r="A133" s="285"/>
      <c r="B133" s="282">
        <v>1</v>
      </c>
      <c r="C133" s="283">
        <v>2</v>
      </c>
      <c r="D133" s="290">
        <v>9.1</v>
      </c>
      <c r="E133" s="279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74">
        <v>10</v>
      </c>
    </row>
    <row r="134" spans="1:45">
      <c r="A134" s="285"/>
      <c r="B134" s="291" t="s">
        <v>226</v>
      </c>
      <c r="C134" s="335"/>
      <c r="D134" s="339">
        <v>9.8999999999999986</v>
      </c>
      <c r="E134" s="279"/>
      <c r="F134" s="280"/>
      <c r="G134" s="280"/>
      <c r="H134" s="280"/>
      <c r="I134" s="280"/>
      <c r="J134" s="280"/>
      <c r="K134" s="280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74">
        <v>16</v>
      </c>
    </row>
    <row r="135" spans="1:45">
      <c r="A135" s="285"/>
      <c r="B135" s="280" t="s">
        <v>227</v>
      </c>
      <c r="C135" s="285"/>
      <c r="D135" s="294">
        <v>9.8999999999999986</v>
      </c>
      <c r="E135" s="279"/>
      <c r="F135" s="280"/>
      <c r="G135" s="280"/>
      <c r="H135" s="280"/>
      <c r="I135" s="280"/>
      <c r="J135" s="280"/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74">
        <v>9.9</v>
      </c>
    </row>
    <row r="136" spans="1:45">
      <c r="A136" s="285"/>
      <c r="B136" s="280" t="s">
        <v>228</v>
      </c>
      <c r="C136" s="285"/>
      <c r="D136" s="295">
        <v>1.1313708498984758</v>
      </c>
      <c r="E136" s="279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74">
        <v>16</v>
      </c>
    </row>
    <row r="137" spans="1:45">
      <c r="A137" s="285"/>
      <c r="B137" s="280" t="s">
        <v>87</v>
      </c>
      <c r="C137" s="285"/>
      <c r="D137" s="12">
        <v>0.11427988382812888</v>
      </c>
      <c r="E137" s="279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96"/>
    </row>
    <row r="138" spans="1:45">
      <c r="A138" s="285"/>
      <c r="B138" s="280" t="s">
        <v>229</v>
      </c>
      <c r="C138" s="285"/>
      <c r="D138" s="12">
        <v>-2.2204460492503131E-16</v>
      </c>
      <c r="E138" s="279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96"/>
    </row>
    <row r="139" spans="1:45">
      <c r="A139" s="285"/>
      <c r="B139" s="297" t="s">
        <v>230</v>
      </c>
      <c r="C139" s="298"/>
      <c r="D139" s="54" t="s">
        <v>231</v>
      </c>
      <c r="E139" s="279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96"/>
    </row>
    <row r="140" spans="1:45">
      <c r="B140" s="299"/>
      <c r="C140" s="291"/>
      <c r="D140" s="300"/>
      <c r="AS140" s="296"/>
    </row>
    <row r="141" spans="1:45" ht="15">
      <c r="B141" s="273" t="s">
        <v>512</v>
      </c>
      <c r="AS141" s="274" t="s">
        <v>232</v>
      </c>
    </row>
    <row r="142" spans="1:45" ht="15">
      <c r="A142" s="301" t="s">
        <v>0</v>
      </c>
      <c r="B142" s="328" t="s">
        <v>107</v>
      </c>
      <c r="C142" s="329" t="s">
        <v>108</v>
      </c>
      <c r="D142" s="330" t="s">
        <v>194</v>
      </c>
      <c r="E142" s="279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74">
        <v>1</v>
      </c>
    </row>
    <row r="143" spans="1:45">
      <c r="A143" s="285"/>
      <c r="B143" s="282" t="s">
        <v>195</v>
      </c>
      <c r="C143" s="283" t="s">
        <v>195</v>
      </c>
      <c r="D143" s="284" t="s">
        <v>197</v>
      </c>
      <c r="E143" s="279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74" t="s">
        <v>3</v>
      </c>
    </row>
    <row r="144" spans="1:45">
      <c r="A144" s="285"/>
      <c r="B144" s="282"/>
      <c r="C144" s="283"/>
      <c r="D144" s="286" t="s">
        <v>503</v>
      </c>
      <c r="E144" s="279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74">
        <v>0</v>
      </c>
    </row>
    <row r="145" spans="1:45">
      <c r="A145" s="285"/>
      <c r="B145" s="282"/>
      <c r="C145" s="283"/>
      <c r="D145" s="287"/>
      <c r="E145" s="279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74">
        <v>0</v>
      </c>
    </row>
    <row r="146" spans="1:45">
      <c r="A146" s="285"/>
      <c r="B146" s="328">
        <v>1</v>
      </c>
      <c r="C146" s="331">
        <v>1</v>
      </c>
      <c r="D146" s="332">
        <v>7740</v>
      </c>
      <c r="E146" s="319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  <c r="AA146" s="320"/>
      <c r="AB146" s="320"/>
      <c r="AC146" s="320"/>
      <c r="AD146" s="320"/>
      <c r="AE146" s="320"/>
      <c r="AF146" s="320"/>
      <c r="AG146" s="320"/>
      <c r="AH146" s="320"/>
      <c r="AI146" s="320"/>
      <c r="AJ146" s="320"/>
      <c r="AK146" s="320"/>
      <c r="AL146" s="320"/>
      <c r="AM146" s="320"/>
      <c r="AN146" s="320"/>
      <c r="AO146" s="320"/>
      <c r="AP146" s="320"/>
      <c r="AQ146" s="320"/>
      <c r="AR146" s="320"/>
      <c r="AS146" s="321">
        <v>1</v>
      </c>
    </row>
    <row r="147" spans="1:45">
      <c r="A147" s="285"/>
      <c r="B147" s="282">
        <v>1</v>
      </c>
      <c r="C147" s="283">
        <v>2</v>
      </c>
      <c r="D147" s="322">
        <v>7470</v>
      </c>
      <c r="E147" s="319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0"/>
      <c r="AD147" s="320"/>
      <c r="AE147" s="320"/>
      <c r="AF147" s="320"/>
      <c r="AG147" s="320"/>
      <c r="AH147" s="320"/>
      <c r="AI147" s="320"/>
      <c r="AJ147" s="320"/>
      <c r="AK147" s="320"/>
      <c r="AL147" s="320"/>
      <c r="AM147" s="320"/>
      <c r="AN147" s="320"/>
      <c r="AO147" s="320"/>
      <c r="AP147" s="320"/>
      <c r="AQ147" s="320"/>
      <c r="AR147" s="320"/>
      <c r="AS147" s="321">
        <v>11</v>
      </c>
    </row>
    <row r="148" spans="1:45">
      <c r="A148" s="285"/>
      <c r="B148" s="291" t="s">
        <v>226</v>
      </c>
      <c r="C148" s="335"/>
      <c r="D148" s="337">
        <v>7605</v>
      </c>
      <c r="E148" s="319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  <c r="AA148" s="320"/>
      <c r="AB148" s="320"/>
      <c r="AC148" s="320"/>
      <c r="AD148" s="320"/>
      <c r="AE148" s="320"/>
      <c r="AF148" s="320"/>
      <c r="AG148" s="320"/>
      <c r="AH148" s="320"/>
      <c r="AI148" s="320"/>
      <c r="AJ148" s="320"/>
      <c r="AK148" s="320"/>
      <c r="AL148" s="320"/>
      <c r="AM148" s="320"/>
      <c r="AN148" s="320"/>
      <c r="AO148" s="320"/>
      <c r="AP148" s="320"/>
      <c r="AQ148" s="320"/>
      <c r="AR148" s="320"/>
      <c r="AS148" s="321">
        <v>16</v>
      </c>
    </row>
    <row r="149" spans="1:45">
      <c r="A149" s="285"/>
      <c r="B149" s="280" t="s">
        <v>227</v>
      </c>
      <c r="C149" s="285"/>
      <c r="D149" s="324">
        <v>7605</v>
      </c>
      <c r="E149" s="319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  <c r="AA149" s="320"/>
      <c r="AB149" s="320"/>
      <c r="AC149" s="320"/>
      <c r="AD149" s="320"/>
      <c r="AE149" s="320"/>
      <c r="AF149" s="320"/>
      <c r="AG149" s="320"/>
      <c r="AH149" s="320"/>
      <c r="AI149" s="320"/>
      <c r="AJ149" s="320"/>
      <c r="AK149" s="320"/>
      <c r="AL149" s="320"/>
      <c r="AM149" s="320"/>
      <c r="AN149" s="320"/>
      <c r="AO149" s="320"/>
      <c r="AP149" s="320"/>
      <c r="AQ149" s="320"/>
      <c r="AR149" s="320"/>
      <c r="AS149" s="321">
        <v>7605</v>
      </c>
    </row>
    <row r="150" spans="1:45">
      <c r="A150" s="285"/>
      <c r="B150" s="280" t="s">
        <v>228</v>
      </c>
      <c r="C150" s="285"/>
      <c r="D150" s="324">
        <v>190.91883092036784</v>
      </c>
      <c r="E150" s="319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  <c r="AC150" s="320"/>
      <c r="AD150" s="320"/>
      <c r="AE150" s="320"/>
      <c r="AF150" s="320"/>
      <c r="AG150" s="320"/>
      <c r="AH150" s="320"/>
      <c r="AI150" s="320"/>
      <c r="AJ150" s="320"/>
      <c r="AK150" s="320"/>
      <c r="AL150" s="320"/>
      <c r="AM150" s="320"/>
      <c r="AN150" s="320"/>
      <c r="AO150" s="320"/>
      <c r="AP150" s="320"/>
      <c r="AQ150" s="320"/>
      <c r="AR150" s="320"/>
      <c r="AS150" s="321">
        <v>17</v>
      </c>
    </row>
    <row r="151" spans="1:45">
      <c r="A151" s="285"/>
      <c r="B151" s="280" t="s">
        <v>87</v>
      </c>
      <c r="C151" s="285"/>
      <c r="D151" s="12">
        <v>2.5104382764019439E-2</v>
      </c>
      <c r="E151" s="279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96"/>
    </row>
    <row r="152" spans="1:45">
      <c r="A152" s="285"/>
      <c r="B152" s="280" t="s">
        <v>229</v>
      </c>
      <c r="C152" s="285"/>
      <c r="D152" s="12">
        <v>0</v>
      </c>
      <c r="E152" s="279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96"/>
    </row>
    <row r="153" spans="1:45">
      <c r="A153" s="285"/>
      <c r="B153" s="297" t="s">
        <v>230</v>
      </c>
      <c r="C153" s="298"/>
      <c r="D153" s="54" t="s">
        <v>231</v>
      </c>
      <c r="E153" s="279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96"/>
    </row>
    <row r="154" spans="1:45">
      <c r="B154" s="299"/>
      <c r="C154" s="291"/>
      <c r="D154" s="300"/>
      <c r="AS154" s="296"/>
    </row>
    <row r="155" spans="1:45" ht="15">
      <c r="B155" s="273" t="s">
        <v>513</v>
      </c>
      <c r="AS155" s="274" t="s">
        <v>232</v>
      </c>
    </row>
    <row r="156" spans="1:45" ht="15">
      <c r="A156" s="301" t="s">
        <v>33</v>
      </c>
      <c r="B156" s="328" t="s">
        <v>107</v>
      </c>
      <c r="C156" s="329" t="s">
        <v>108</v>
      </c>
      <c r="D156" s="330" t="s">
        <v>194</v>
      </c>
      <c r="E156" s="279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74">
        <v>1</v>
      </c>
    </row>
    <row r="157" spans="1:45">
      <c r="A157" s="285"/>
      <c r="B157" s="282" t="s">
        <v>195</v>
      </c>
      <c r="C157" s="283" t="s">
        <v>195</v>
      </c>
      <c r="D157" s="284" t="s">
        <v>197</v>
      </c>
      <c r="E157" s="279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74" t="s">
        <v>3</v>
      </c>
    </row>
    <row r="158" spans="1:45">
      <c r="A158" s="285"/>
      <c r="B158" s="282"/>
      <c r="C158" s="283"/>
      <c r="D158" s="286" t="s">
        <v>503</v>
      </c>
      <c r="E158" s="279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74">
        <v>2</v>
      </c>
    </row>
    <row r="159" spans="1:45">
      <c r="A159" s="285"/>
      <c r="B159" s="282"/>
      <c r="C159" s="283"/>
      <c r="D159" s="287"/>
      <c r="E159" s="279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74">
        <v>2</v>
      </c>
    </row>
    <row r="160" spans="1:45">
      <c r="A160" s="285"/>
      <c r="B160" s="328">
        <v>1</v>
      </c>
      <c r="C160" s="331">
        <v>1</v>
      </c>
      <c r="D160" s="338">
        <v>4.4400000000000004</v>
      </c>
      <c r="E160" s="279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74">
        <v>1</v>
      </c>
    </row>
    <row r="161" spans="1:45">
      <c r="A161" s="285"/>
      <c r="B161" s="282">
        <v>1</v>
      </c>
      <c r="C161" s="283">
        <v>2</v>
      </c>
      <c r="D161" s="290">
        <v>3.9600000000000004</v>
      </c>
      <c r="E161" s="279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74">
        <v>12</v>
      </c>
    </row>
    <row r="162" spans="1:45">
      <c r="A162" s="285"/>
      <c r="B162" s="291" t="s">
        <v>226</v>
      </c>
      <c r="C162" s="335"/>
      <c r="D162" s="339">
        <v>4.2</v>
      </c>
      <c r="E162" s="279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74">
        <v>16</v>
      </c>
    </row>
    <row r="163" spans="1:45">
      <c r="A163" s="285"/>
      <c r="B163" s="280" t="s">
        <v>227</v>
      </c>
      <c r="C163" s="285"/>
      <c r="D163" s="294">
        <v>4.2</v>
      </c>
      <c r="E163" s="279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74">
        <v>4.2</v>
      </c>
    </row>
    <row r="164" spans="1:45">
      <c r="A164" s="285"/>
      <c r="B164" s="280" t="s">
        <v>228</v>
      </c>
      <c r="C164" s="285"/>
      <c r="D164" s="295">
        <v>0.33941125496954283</v>
      </c>
      <c r="E164" s="279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74">
        <v>18</v>
      </c>
    </row>
    <row r="165" spans="1:45">
      <c r="A165" s="285"/>
      <c r="B165" s="280" t="s">
        <v>87</v>
      </c>
      <c r="C165" s="285"/>
      <c r="D165" s="12">
        <v>8.0812203564176857E-2</v>
      </c>
      <c r="E165" s="279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96"/>
    </row>
    <row r="166" spans="1:45">
      <c r="A166" s="285"/>
      <c r="B166" s="280" t="s">
        <v>229</v>
      </c>
      <c r="C166" s="285"/>
      <c r="D166" s="12">
        <v>0</v>
      </c>
      <c r="E166" s="279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96"/>
    </row>
    <row r="167" spans="1:45">
      <c r="A167" s="285"/>
      <c r="B167" s="297" t="s">
        <v>230</v>
      </c>
      <c r="C167" s="298"/>
      <c r="D167" s="54" t="s">
        <v>231</v>
      </c>
      <c r="E167" s="279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96"/>
    </row>
    <row r="168" spans="1:45">
      <c r="B168" s="299"/>
      <c r="C168" s="291"/>
      <c r="D168" s="300"/>
      <c r="AS168" s="296"/>
    </row>
    <row r="169" spans="1:45" ht="15">
      <c r="B169" s="273" t="s">
        <v>514</v>
      </c>
      <c r="AS169" s="274" t="s">
        <v>232</v>
      </c>
    </row>
    <row r="170" spans="1:45" ht="15">
      <c r="A170" s="301" t="s">
        <v>36</v>
      </c>
      <c r="B170" s="328" t="s">
        <v>107</v>
      </c>
      <c r="C170" s="329" t="s">
        <v>108</v>
      </c>
      <c r="D170" s="330" t="s">
        <v>194</v>
      </c>
      <c r="E170" s="279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74">
        <v>1</v>
      </c>
    </row>
    <row r="171" spans="1:45">
      <c r="A171" s="285"/>
      <c r="B171" s="282" t="s">
        <v>195</v>
      </c>
      <c r="C171" s="283" t="s">
        <v>195</v>
      </c>
      <c r="D171" s="284" t="s">
        <v>197</v>
      </c>
      <c r="E171" s="279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74" t="s">
        <v>3</v>
      </c>
    </row>
    <row r="172" spans="1:45">
      <c r="A172" s="285"/>
      <c r="B172" s="282"/>
      <c r="C172" s="283"/>
      <c r="D172" s="286" t="s">
        <v>503</v>
      </c>
      <c r="E172" s="279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74">
        <v>2</v>
      </c>
    </row>
    <row r="173" spans="1:45">
      <c r="A173" s="285"/>
      <c r="B173" s="282"/>
      <c r="C173" s="283"/>
      <c r="D173" s="287"/>
      <c r="E173" s="279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74">
        <v>2</v>
      </c>
    </row>
    <row r="174" spans="1:45">
      <c r="A174" s="285"/>
      <c r="B174" s="328">
        <v>1</v>
      </c>
      <c r="C174" s="331">
        <v>1</v>
      </c>
      <c r="D174" s="338">
        <v>2.5499999999999998</v>
      </c>
      <c r="E174" s="279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74">
        <v>1</v>
      </c>
    </row>
    <row r="175" spans="1:45">
      <c r="A175" s="285"/>
      <c r="B175" s="282">
        <v>1</v>
      </c>
      <c r="C175" s="283">
        <v>2</v>
      </c>
      <c r="D175" s="290">
        <v>2.8</v>
      </c>
      <c r="E175" s="279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74">
        <v>13</v>
      </c>
    </row>
    <row r="176" spans="1:45">
      <c r="A176" s="285"/>
      <c r="B176" s="291" t="s">
        <v>226</v>
      </c>
      <c r="C176" s="335"/>
      <c r="D176" s="339">
        <v>2.6749999999999998</v>
      </c>
      <c r="E176" s="279"/>
      <c r="F176" s="280"/>
      <c r="G176" s="280"/>
      <c r="H176" s="280"/>
      <c r="I176" s="280"/>
      <c r="J176" s="280"/>
      <c r="K176" s="280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74">
        <v>16</v>
      </c>
    </row>
    <row r="177" spans="1:45">
      <c r="A177" s="285"/>
      <c r="B177" s="280" t="s">
        <v>227</v>
      </c>
      <c r="C177" s="285"/>
      <c r="D177" s="294">
        <v>2.6749999999999998</v>
      </c>
      <c r="E177" s="279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74">
        <v>2.6749999999999998</v>
      </c>
    </row>
    <row r="178" spans="1:45">
      <c r="A178" s="285"/>
      <c r="B178" s="280" t="s">
        <v>228</v>
      </c>
      <c r="C178" s="285"/>
      <c r="D178" s="295">
        <v>0.17677669529663689</v>
      </c>
      <c r="E178" s="279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74">
        <v>19</v>
      </c>
    </row>
    <row r="179" spans="1:45">
      <c r="A179" s="285"/>
      <c r="B179" s="280" t="s">
        <v>87</v>
      </c>
      <c r="C179" s="285"/>
      <c r="D179" s="12">
        <v>6.608474590528482E-2</v>
      </c>
      <c r="E179" s="279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96"/>
    </row>
    <row r="180" spans="1:45">
      <c r="A180" s="285"/>
      <c r="B180" s="280" t="s">
        <v>229</v>
      </c>
      <c r="C180" s="285"/>
      <c r="D180" s="12">
        <v>0</v>
      </c>
      <c r="E180" s="279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96"/>
    </row>
    <row r="181" spans="1:45">
      <c r="A181" s="285"/>
      <c r="B181" s="297" t="s">
        <v>230</v>
      </c>
      <c r="C181" s="298"/>
      <c r="D181" s="54" t="s">
        <v>231</v>
      </c>
      <c r="E181" s="279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96"/>
    </row>
    <row r="182" spans="1:45">
      <c r="B182" s="299"/>
      <c r="C182" s="291"/>
      <c r="D182" s="300"/>
      <c r="AS182" s="296"/>
    </row>
    <row r="183" spans="1:45" ht="15">
      <c r="B183" s="273" t="s">
        <v>515</v>
      </c>
      <c r="AS183" s="274" t="s">
        <v>232</v>
      </c>
    </row>
    <row r="184" spans="1:45" ht="15">
      <c r="A184" s="301" t="s">
        <v>39</v>
      </c>
      <c r="B184" s="328" t="s">
        <v>107</v>
      </c>
      <c r="C184" s="329" t="s">
        <v>108</v>
      </c>
      <c r="D184" s="330" t="s">
        <v>194</v>
      </c>
      <c r="E184" s="279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74">
        <v>1</v>
      </c>
    </row>
    <row r="185" spans="1:45">
      <c r="A185" s="285"/>
      <c r="B185" s="282" t="s">
        <v>195</v>
      </c>
      <c r="C185" s="283" t="s">
        <v>195</v>
      </c>
      <c r="D185" s="284" t="s">
        <v>197</v>
      </c>
      <c r="E185" s="279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74" t="s">
        <v>3</v>
      </c>
    </row>
    <row r="186" spans="1:45">
      <c r="A186" s="285"/>
      <c r="B186" s="282"/>
      <c r="C186" s="283"/>
      <c r="D186" s="286" t="s">
        <v>503</v>
      </c>
      <c r="E186" s="279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74">
        <v>2</v>
      </c>
    </row>
    <row r="187" spans="1:45">
      <c r="A187" s="285"/>
      <c r="B187" s="282"/>
      <c r="C187" s="283"/>
      <c r="D187" s="287"/>
      <c r="E187" s="279"/>
      <c r="F187" s="280"/>
      <c r="G187" s="280"/>
      <c r="H187" s="280"/>
      <c r="I187" s="280"/>
      <c r="J187" s="280"/>
      <c r="K187" s="280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74">
        <v>2</v>
      </c>
    </row>
    <row r="188" spans="1:45">
      <c r="A188" s="285"/>
      <c r="B188" s="328">
        <v>1</v>
      </c>
      <c r="C188" s="331">
        <v>1</v>
      </c>
      <c r="D188" s="338">
        <v>1.53</v>
      </c>
      <c r="E188" s="279"/>
      <c r="F188" s="280"/>
      <c r="G188" s="280"/>
      <c r="H188" s="280"/>
      <c r="I188" s="280"/>
      <c r="J188" s="280"/>
      <c r="K188" s="280"/>
      <c r="L188" s="280"/>
      <c r="M188" s="280"/>
      <c r="N188" s="280"/>
      <c r="O188" s="280"/>
      <c r="P188" s="280"/>
      <c r="Q188" s="280"/>
      <c r="R188" s="280"/>
      <c r="S188" s="280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74">
        <v>1</v>
      </c>
    </row>
    <row r="189" spans="1:45">
      <c r="A189" s="285"/>
      <c r="B189" s="282">
        <v>1</v>
      </c>
      <c r="C189" s="283">
        <v>2</v>
      </c>
      <c r="D189" s="290">
        <v>1.48</v>
      </c>
      <c r="E189" s="279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74">
        <v>14</v>
      </c>
    </row>
    <row r="190" spans="1:45">
      <c r="A190" s="285"/>
      <c r="B190" s="291" t="s">
        <v>226</v>
      </c>
      <c r="C190" s="335"/>
      <c r="D190" s="339">
        <v>1.5049999999999999</v>
      </c>
      <c r="E190" s="279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74">
        <v>16</v>
      </c>
    </row>
    <row r="191" spans="1:45">
      <c r="A191" s="285"/>
      <c r="B191" s="280" t="s">
        <v>227</v>
      </c>
      <c r="C191" s="285"/>
      <c r="D191" s="294">
        <v>1.5049999999999999</v>
      </c>
      <c r="E191" s="279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74">
        <v>1.5049999999999999</v>
      </c>
    </row>
    <row r="192" spans="1:45">
      <c r="A192" s="285"/>
      <c r="B192" s="280" t="s">
        <v>228</v>
      </c>
      <c r="C192" s="285"/>
      <c r="D192" s="295">
        <v>3.5355339059327411E-2</v>
      </c>
      <c r="E192" s="279"/>
      <c r="F192" s="280"/>
      <c r="G192" s="280"/>
      <c r="H192" s="280"/>
      <c r="I192" s="280"/>
      <c r="J192" s="280"/>
      <c r="K192" s="280"/>
      <c r="L192" s="280"/>
      <c r="M192" s="280"/>
      <c r="N192" s="280"/>
      <c r="O192" s="280"/>
      <c r="P192" s="280"/>
      <c r="Q192" s="280"/>
      <c r="R192" s="280"/>
      <c r="S192" s="280"/>
      <c r="T192" s="280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74">
        <v>20</v>
      </c>
    </row>
    <row r="193" spans="1:45">
      <c r="A193" s="285"/>
      <c r="B193" s="280" t="s">
        <v>87</v>
      </c>
      <c r="C193" s="285"/>
      <c r="D193" s="12">
        <v>2.349191964074911E-2</v>
      </c>
      <c r="E193" s="279"/>
      <c r="F193" s="280"/>
      <c r="G193" s="280"/>
      <c r="H193" s="280"/>
      <c r="I193" s="280"/>
      <c r="J193" s="280"/>
      <c r="K193" s="280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96"/>
    </row>
    <row r="194" spans="1:45">
      <c r="A194" s="285"/>
      <c r="B194" s="280" t="s">
        <v>229</v>
      </c>
      <c r="C194" s="285"/>
      <c r="D194" s="12">
        <v>0</v>
      </c>
      <c r="E194" s="279"/>
      <c r="F194" s="280"/>
      <c r="G194" s="280"/>
      <c r="H194" s="280"/>
      <c r="I194" s="280"/>
      <c r="J194" s="280"/>
      <c r="K194" s="280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96"/>
    </row>
    <row r="195" spans="1:45">
      <c r="A195" s="285"/>
      <c r="B195" s="297" t="s">
        <v>230</v>
      </c>
      <c r="C195" s="298"/>
      <c r="D195" s="54" t="s">
        <v>231</v>
      </c>
      <c r="E195" s="279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96"/>
    </row>
    <row r="196" spans="1:45">
      <c r="B196" s="299"/>
      <c r="C196" s="291"/>
      <c r="D196" s="300"/>
      <c r="AS196" s="296"/>
    </row>
    <row r="197" spans="1:45" ht="15">
      <c r="B197" s="273" t="s">
        <v>516</v>
      </c>
      <c r="AS197" s="274" t="s">
        <v>232</v>
      </c>
    </row>
    <row r="198" spans="1:45" ht="15">
      <c r="A198" s="301" t="s">
        <v>42</v>
      </c>
      <c r="B198" s="328" t="s">
        <v>107</v>
      </c>
      <c r="C198" s="329" t="s">
        <v>108</v>
      </c>
      <c r="D198" s="330" t="s">
        <v>194</v>
      </c>
      <c r="E198" s="279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74">
        <v>1</v>
      </c>
    </row>
    <row r="199" spans="1:45">
      <c r="A199" s="285"/>
      <c r="B199" s="282" t="s">
        <v>195</v>
      </c>
      <c r="C199" s="283" t="s">
        <v>195</v>
      </c>
      <c r="D199" s="284" t="s">
        <v>197</v>
      </c>
      <c r="E199" s="279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74" t="s">
        <v>3</v>
      </c>
    </row>
    <row r="200" spans="1:45">
      <c r="A200" s="285"/>
      <c r="B200" s="282"/>
      <c r="C200" s="283"/>
      <c r="D200" s="286" t="s">
        <v>503</v>
      </c>
      <c r="E200" s="279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74">
        <v>1</v>
      </c>
    </row>
    <row r="201" spans="1:45">
      <c r="A201" s="285"/>
      <c r="B201" s="282"/>
      <c r="C201" s="283"/>
      <c r="D201" s="287"/>
      <c r="E201" s="279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74">
        <v>1</v>
      </c>
    </row>
    <row r="202" spans="1:45">
      <c r="A202" s="285"/>
      <c r="B202" s="328">
        <v>1</v>
      </c>
      <c r="C202" s="331">
        <v>1</v>
      </c>
      <c r="D202" s="334">
        <v>17.899999999999999</v>
      </c>
      <c r="E202" s="307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308"/>
      <c r="AB202" s="308"/>
      <c r="AC202" s="308"/>
      <c r="AD202" s="308"/>
      <c r="AE202" s="308"/>
      <c r="AF202" s="308"/>
      <c r="AG202" s="308"/>
      <c r="AH202" s="308"/>
      <c r="AI202" s="308"/>
      <c r="AJ202" s="308"/>
      <c r="AK202" s="308"/>
      <c r="AL202" s="308"/>
      <c r="AM202" s="308"/>
      <c r="AN202" s="308"/>
      <c r="AO202" s="308"/>
      <c r="AP202" s="308"/>
      <c r="AQ202" s="308"/>
      <c r="AR202" s="308"/>
      <c r="AS202" s="309">
        <v>1</v>
      </c>
    </row>
    <row r="203" spans="1:45">
      <c r="A203" s="285"/>
      <c r="B203" s="282">
        <v>1</v>
      </c>
      <c r="C203" s="283">
        <v>2</v>
      </c>
      <c r="D203" s="310">
        <v>17.399999999999999</v>
      </c>
      <c r="E203" s="307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  <c r="AG203" s="308"/>
      <c r="AH203" s="308"/>
      <c r="AI203" s="308"/>
      <c r="AJ203" s="308"/>
      <c r="AK203" s="308"/>
      <c r="AL203" s="308"/>
      <c r="AM203" s="308"/>
      <c r="AN203" s="308"/>
      <c r="AO203" s="308"/>
      <c r="AP203" s="308"/>
      <c r="AQ203" s="308"/>
      <c r="AR203" s="308"/>
      <c r="AS203" s="309">
        <v>15</v>
      </c>
    </row>
    <row r="204" spans="1:45">
      <c r="A204" s="285"/>
      <c r="B204" s="291" t="s">
        <v>226</v>
      </c>
      <c r="C204" s="335"/>
      <c r="D204" s="336">
        <v>17.649999999999999</v>
      </c>
      <c r="E204" s="307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308"/>
      <c r="X204" s="308"/>
      <c r="Y204" s="308"/>
      <c r="Z204" s="308"/>
      <c r="AA204" s="308"/>
      <c r="AB204" s="308"/>
      <c r="AC204" s="308"/>
      <c r="AD204" s="308"/>
      <c r="AE204" s="308"/>
      <c r="AF204" s="308"/>
      <c r="AG204" s="308"/>
      <c r="AH204" s="308"/>
      <c r="AI204" s="308"/>
      <c r="AJ204" s="308"/>
      <c r="AK204" s="308"/>
      <c r="AL204" s="308"/>
      <c r="AM204" s="308"/>
      <c r="AN204" s="308"/>
      <c r="AO204" s="308"/>
      <c r="AP204" s="308"/>
      <c r="AQ204" s="308"/>
      <c r="AR204" s="308"/>
      <c r="AS204" s="309">
        <v>16</v>
      </c>
    </row>
    <row r="205" spans="1:45">
      <c r="A205" s="285"/>
      <c r="B205" s="280" t="s">
        <v>227</v>
      </c>
      <c r="C205" s="285"/>
      <c r="D205" s="313">
        <v>17.649999999999999</v>
      </c>
      <c r="E205" s="307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308"/>
      <c r="AB205" s="308"/>
      <c r="AC205" s="308"/>
      <c r="AD205" s="308"/>
      <c r="AE205" s="308"/>
      <c r="AF205" s="308"/>
      <c r="AG205" s="308"/>
      <c r="AH205" s="308"/>
      <c r="AI205" s="308"/>
      <c r="AJ205" s="308"/>
      <c r="AK205" s="308"/>
      <c r="AL205" s="308"/>
      <c r="AM205" s="308"/>
      <c r="AN205" s="308"/>
      <c r="AO205" s="308"/>
      <c r="AP205" s="308"/>
      <c r="AQ205" s="308"/>
      <c r="AR205" s="308"/>
      <c r="AS205" s="309">
        <v>17.649999999999999</v>
      </c>
    </row>
    <row r="206" spans="1:45">
      <c r="A206" s="285"/>
      <c r="B206" s="280" t="s">
        <v>228</v>
      </c>
      <c r="C206" s="285"/>
      <c r="D206" s="313">
        <v>0.35355339059327379</v>
      </c>
      <c r="E206" s="307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308"/>
      <c r="AB206" s="308"/>
      <c r="AC206" s="308"/>
      <c r="AD206" s="308"/>
      <c r="AE206" s="308"/>
      <c r="AF206" s="308"/>
      <c r="AG206" s="308"/>
      <c r="AH206" s="308"/>
      <c r="AI206" s="308"/>
      <c r="AJ206" s="308"/>
      <c r="AK206" s="308"/>
      <c r="AL206" s="308"/>
      <c r="AM206" s="308"/>
      <c r="AN206" s="308"/>
      <c r="AO206" s="308"/>
      <c r="AP206" s="308"/>
      <c r="AQ206" s="308"/>
      <c r="AR206" s="308"/>
      <c r="AS206" s="309">
        <v>21</v>
      </c>
    </row>
    <row r="207" spans="1:45">
      <c r="A207" s="285"/>
      <c r="B207" s="280" t="s">
        <v>87</v>
      </c>
      <c r="C207" s="285"/>
      <c r="D207" s="12">
        <v>2.0031353574689735E-2</v>
      </c>
      <c r="E207" s="279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96"/>
    </row>
    <row r="208" spans="1:45">
      <c r="A208" s="285"/>
      <c r="B208" s="280" t="s">
        <v>229</v>
      </c>
      <c r="C208" s="285"/>
      <c r="D208" s="12">
        <v>0</v>
      </c>
      <c r="E208" s="279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96"/>
    </row>
    <row r="209" spans="1:45">
      <c r="A209" s="285"/>
      <c r="B209" s="297" t="s">
        <v>230</v>
      </c>
      <c r="C209" s="298"/>
      <c r="D209" s="54" t="s">
        <v>231</v>
      </c>
      <c r="E209" s="279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96"/>
    </row>
    <row r="210" spans="1:45">
      <c r="B210" s="299"/>
      <c r="C210" s="291"/>
      <c r="D210" s="300"/>
      <c r="AS210" s="296"/>
    </row>
    <row r="211" spans="1:45" ht="15">
      <c r="B211" s="273" t="s">
        <v>517</v>
      </c>
      <c r="AS211" s="274" t="s">
        <v>232</v>
      </c>
    </row>
    <row r="212" spans="1:45" ht="15">
      <c r="A212" s="301" t="s">
        <v>5</v>
      </c>
      <c r="B212" s="328" t="s">
        <v>107</v>
      </c>
      <c r="C212" s="329" t="s">
        <v>108</v>
      </c>
      <c r="D212" s="330" t="s">
        <v>194</v>
      </c>
      <c r="E212" s="279"/>
      <c r="F212" s="280"/>
      <c r="G212" s="280"/>
      <c r="H212" s="280"/>
      <c r="I212" s="280"/>
      <c r="J212" s="280"/>
      <c r="K212" s="280"/>
      <c r="L212" s="280"/>
      <c r="M212" s="280"/>
      <c r="N212" s="280"/>
      <c r="O212" s="280"/>
      <c r="P212" s="280"/>
      <c r="Q212" s="280"/>
      <c r="R212" s="280"/>
      <c r="S212" s="280"/>
      <c r="T212" s="280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74">
        <v>1</v>
      </c>
    </row>
    <row r="213" spans="1:45">
      <c r="A213" s="285"/>
      <c r="B213" s="282" t="s">
        <v>195</v>
      </c>
      <c r="C213" s="283" t="s">
        <v>195</v>
      </c>
      <c r="D213" s="284" t="s">
        <v>197</v>
      </c>
      <c r="E213" s="279"/>
      <c r="F213" s="280"/>
      <c r="G213" s="280"/>
      <c r="H213" s="280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74" t="s">
        <v>3</v>
      </c>
    </row>
    <row r="214" spans="1:45">
      <c r="A214" s="285"/>
      <c r="B214" s="282"/>
      <c r="C214" s="283"/>
      <c r="D214" s="286" t="s">
        <v>503</v>
      </c>
      <c r="E214" s="279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74">
        <v>2</v>
      </c>
    </row>
    <row r="215" spans="1:45">
      <c r="A215" s="285"/>
      <c r="B215" s="282"/>
      <c r="C215" s="283"/>
      <c r="D215" s="287"/>
      <c r="E215" s="279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74">
        <v>2</v>
      </c>
    </row>
    <row r="216" spans="1:45">
      <c r="A216" s="285"/>
      <c r="B216" s="328">
        <v>1</v>
      </c>
      <c r="C216" s="331">
        <v>1</v>
      </c>
      <c r="D216" s="338">
        <v>5.05</v>
      </c>
      <c r="E216" s="279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74">
        <v>1</v>
      </c>
    </row>
    <row r="217" spans="1:45">
      <c r="A217" s="285"/>
      <c r="B217" s="282">
        <v>1</v>
      </c>
      <c r="C217" s="283">
        <v>2</v>
      </c>
      <c r="D217" s="290">
        <v>4.97</v>
      </c>
      <c r="E217" s="279"/>
      <c r="F217" s="280"/>
      <c r="G217" s="280"/>
      <c r="H217" s="280"/>
      <c r="I217" s="280"/>
      <c r="J217" s="280"/>
      <c r="K217" s="280"/>
      <c r="L217" s="280"/>
      <c r="M217" s="280"/>
      <c r="N217" s="280"/>
      <c r="O217" s="280"/>
      <c r="P217" s="280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74">
        <v>16</v>
      </c>
    </row>
    <row r="218" spans="1:45">
      <c r="A218" s="285"/>
      <c r="B218" s="291" t="s">
        <v>226</v>
      </c>
      <c r="C218" s="335"/>
      <c r="D218" s="339">
        <v>5.01</v>
      </c>
      <c r="E218" s="279"/>
      <c r="F218" s="280"/>
      <c r="G218" s="280"/>
      <c r="H218" s="280"/>
      <c r="I218" s="280"/>
      <c r="J218" s="280"/>
      <c r="K218" s="280"/>
      <c r="L218" s="280"/>
      <c r="M218" s="280"/>
      <c r="N218" s="280"/>
      <c r="O218" s="280"/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74">
        <v>16</v>
      </c>
    </row>
    <row r="219" spans="1:45">
      <c r="A219" s="285"/>
      <c r="B219" s="280" t="s">
        <v>227</v>
      </c>
      <c r="C219" s="285"/>
      <c r="D219" s="294">
        <v>5.01</v>
      </c>
      <c r="E219" s="279"/>
      <c r="F219" s="280"/>
      <c r="G219" s="280"/>
      <c r="H219" s="280"/>
      <c r="I219" s="280"/>
      <c r="J219" s="280"/>
      <c r="K219" s="280"/>
      <c r="L219" s="280"/>
      <c r="M219" s="280"/>
      <c r="N219" s="280"/>
      <c r="O219" s="280"/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74">
        <v>5.01</v>
      </c>
    </row>
    <row r="220" spans="1:45">
      <c r="A220" s="285"/>
      <c r="B220" s="280" t="s">
        <v>228</v>
      </c>
      <c r="C220" s="285"/>
      <c r="D220" s="295">
        <v>5.6568542494923851E-2</v>
      </c>
      <c r="E220" s="279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74">
        <v>22</v>
      </c>
    </row>
    <row r="221" spans="1:45">
      <c r="A221" s="285"/>
      <c r="B221" s="280" t="s">
        <v>87</v>
      </c>
      <c r="C221" s="285"/>
      <c r="D221" s="12">
        <v>1.1291126246491787E-2</v>
      </c>
      <c r="E221" s="279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96"/>
    </row>
    <row r="222" spans="1:45">
      <c r="A222" s="285"/>
      <c r="B222" s="280" t="s">
        <v>229</v>
      </c>
      <c r="C222" s="285"/>
      <c r="D222" s="12">
        <v>0</v>
      </c>
      <c r="E222" s="279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96"/>
    </row>
    <row r="223" spans="1:45">
      <c r="A223" s="285"/>
      <c r="B223" s="297" t="s">
        <v>230</v>
      </c>
      <c r="C223" s="298"/>
      <c r="D223" s="54" t="s">
        <v>231</v>
      </c>
      <c r="E223" s="279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96"/>
    </row>
    <row r="224" spans="1:45">
      <c r="B224" s="299"/>
      <c r="C224" s="291"/>
      <c r="D224" s="300"/>
      <c r="AS224" s="296"/>
    </row>
    <row r="225" spans="1:45" ht="15">
      <c r="B225" s="273" t="s">
        <v>518</v>
      </c>
      <c r="AS225" s="274" t="s">
        <v>232</v>
      </c>
    </row>
    <row r="226" spans="1:45" ht="15">
      <c r="A226" s="301" t="s">
        <v>8</v>
      </c>
      <c r="B226" s="328" t="s">
        <v>107</v>
      </c>
      <c r="C226" s="329" t="s">
        <v>108</v>
      </c>
      <c r="D226" s="330" t="s">
        <v>194</v>
      </c>
      <c r="E226" s="279"/>
      <c r="F226" s="280"/>
      <c r="G226" s="280"/>
      <c r="H226" s="280"/>
      <c r="I226" s="280"/>
      <c r="J226" s="280"/>
      <c r="K226" s="280"/>
      <c r="L226" s="280"/>
      <c r="M226" s="280"/>
      <c r="N226" s="280"/>
      <c r="O226" s="280"/>
      <c r="P226" s="280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74">
        <v>1</v>
      </c>
    </row>
    <row r="227" spans="1:45">
      <c r="A227" s="285"/>
      <c r="B227" s="282" t="s">
        <v>195</v>
      </c>
      <c r="C227" s="283" t="s">
        <v>195</v>
      </c>
      <c r="D227" s="284" t="s">
        <v>197</v>
      </c>
      <c r="E227" s="279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74" t="s">
        <v>3</v>
      </c>
    </row>
    <row r="228" spans="1:45">
      <c r="A228" s="285"/>
      <c r="B228" s="282"/>
      <c r="C228" s="283"/>
      <c r="D228" s="286" t="s">
        <v>503</v>
      </c>
      <c r="E228" s="279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74">
        <v>2</v>
      </c>
    </row>
    <row r="229" spans="1:45">
      <c r="A229" s="285"/>
      <c r="B229" s="282"/>
      <c r="C229" s="283"/>
      <c r="D229" s="287"/>
      <c r="E229" s="279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74">
        <v>2</v>
      </c>
    </row>
    <row r="230" spans="1:45">
      <c r="A230" s="285"/>
      <c r="B230" s="328">
        <v>1</v>
      </c>
      <c r="C230" s="331">
        <v>1</v>
      </c>
      <c r="D230" s="338">
        <v>7</v>
      </c>
      <c r="E230" s="279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74">
        <v>1</v>
      </c>
    </row>
    <row r="231" spans="1:45">
      <c r="A231" s="285"/>
      <c r="B231" s="282">
        <v>1</v>
      </c>
      <c r="C231" s="283">
        <v>2</v>
      </c>
      <c r="D231" s="290">
        <v>6.24</v>
      </c>
      <c r="E231" s="279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74">
        <v>17</v>
      </c>
    </row>
    <row r="232" spans="1:45">
      <c r="A232" s="285"/>
      <c r="B232" s="291" t="s">
        <v>226</v>
      </c>
      <c r="C232" s="335"/>
      <c r="D232" s="339">
        <v>6.62</v>
      </c>
      <c r="E232" s="279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74">
        <v>16</v>
      </c>
    </row>
    <row r="233" spans="1:45">
      <c r="A233" s="285"/>
      <c r="B233" s="280" t="s">
        <v>227</v>
      </c>
      <c r="C233" s="285"/>
      <c r="D233" s="294">
        <v>6.62</v>
      </c>
      <c r="E233" s="279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74">
        <v>6.62</v>
      </c>
    </row>
    <row r="234" spans="1:45">
      <c r="A234" s="285"/>
      <c r="B234" s="280" t="s">
        <v>228</v>
      </c>
      <c r="C234" s="285"/>
      <c r="D234" s="295">
        <v>0.53740115370177599</v>
      </c>
      <c r="E234" s="279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74">
        <v>23</v>
      </c>
    </row>
    <row r="235" spans="1:45">
      <c r="A235" s="285"/>
      <c r="B235" s="280" t="s">
        <v>87</v>
      </c>
      <c r="C235" s="285"/>
      <c r="D235" s="12">
        <v>8.1178422009331716E-2</v>
      </c>
      <c r="E235" s="279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96"/>
    </row>
    <row r="236" spans="1:45">
      <c r="A236" s="285"/>
      <c r="B236" s="280" t="s">
        <v>229</v>
      </c>
      <c r="C236" s="285"/>
      <c r="D236" s="12">
        <v>0</v>
      </c>
      <c r="E236" s="279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96"/>
    </row>
    <row r="237" spans="1:45">
      <c r="A237" s="285"/>
      <c r="B237" s="297" t="s">
        <v>230</v>
      </c>
      <c r="C237" s="298"/>
      <c r="D237" s="54" t="s">
        <v>231</v>
      </c>
      <c r="E237" s="279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96"/>
    </row>
    <row r="238" spans="1:45">
      <c r="B238" s="299"/>
      <c r="C238" s="291"/>
      <c r="D238" s="300"/>
      <c r="AS238" s="296"/>
    </row>
    <row r="239" spans="1:45" ht="15">
      <c r="B239" s="273" t="s">
        <v>519</v>
      </c>
      <c r="AS239" s="274" t="s">
        <v>232</v>
      </c>
    </row>
    <row r="240" spans="1:45" ht="15">
      <c r="A240" s="301" t="s">
        <v>11</v>
      </c>
      <c r="B240" s="328" t="s">
        <v>107</v>
      </c>
      <c r="C240" s="329" t="s">
        <v>108</v>
      </c>
      <c r="D240" s="330" t="s">
        <v>194</v>
      </c>
      <c r="E240" s="279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74">
        <v>1</v>
      </c>
    </row>
    <row r="241" spans="1:45">
      <c r="A241" s="285"/>
      <c r="B241" s="282" t="s">
        <v>195</v>
      </c>
      <c r="C241" s="283" t="s">
        <v>195</v>
      </c>
      <c r="D241" s="284" t="s">
        <v>197</v>
      </c>
      <c r="E241" s="279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74" t="s">
        <v>3</v>
      </c>
    </row>
    <row r="242" spans="1:45">
      <c r="A242" s="285"/>
      <c r="B242" s="282"/>
      <c r="C242" s="283"/>
      <c r="D242" s="286" t="s">
        <v>503</v>
      </c>
      <c r="E242" s="279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74">
        <v>2</v>
      </c>
    </row>
    <row r="243" spans="1:45">
      <c r="A243" s="285"/>
      <c r="B243" s="282"/>
      <c r="C243" s="283"/>
      <c r="D243" s="287"/>
      <c r="E243" s="279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74">
        <v>2</v>
      </c>
    </row>
    <row r="244" spans="1:45">
      <c r="A244" s="285"/>
      <c r="B244" s="328">
        <v>1</v>
      </c>
      <c r="C244" s="331">
        <v>1</v>
      </c>
      <c r="D244" s="338">
        <v>0.9</v>
      </c>
      <c r="E244" s="279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74">
        <v>1</v>
      </c>
    </row>
    <row r="245" spans="1:45">
      <c r="A245" s="285"/>
      <c r="B245" s="282">
        <v>1</v>
      </c>
      <c r="C245" s="283">
        <v>2</v>
      </c>
      <c r="D245" s="290">
        <v>0.86</v>
      </c>
      <c r="E245" s="279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74">
        <v>1</v>
      </c>
    </row>
    <row r="246" spans="1:45">
      <c r="A246" s="285"/>
      <c r="B246" s="291" t="s">
        <v>226</v>
      </c>
      <c r="C246" s="335"/>
      <c r="D246" s="339">
        <v>0.88</v>
      </c>
      <c r="E246" s="279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74">
        <v>16</v>
      </c>
    </row>
    <row r="247" spans="1:45">
      <c r="A247" s="285"/>
      <c r="B247" s="280" t="s">
        <v>227</v>
      </c>
      <c r="C247" s="285"/>
      <c r="D247" s="294">
        <v>0.88</v>
      </c>
      <c r="E247" s="279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74">
        <v>0.88</v>
      </c>
    </row>
    <row r="248" spans="1:45">
      <c r="A248" s="285"/>
      <c r="B248" s="280" t="s">
        <v>228</v>
      </c>
      <c r="C248" s="285"/>
      <c r="D248" s="295">
        <v>2.8284271247461926E-2</v>
      </c>
      <c r="E248" s="279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74">
        <v>7</v>
      </c>
    </row>
    <row r="249" spans="1:45">
      <c r="A249" s="285"/>
      <c r="B249" s="280" t="s">
        <v>87</v>
      </c>
      <c r="C249" s="285"/>
      <c r="D249" s="12">
        <v>3.2141217326661281E-2</v>
      </c>
      <c r="E249" s="279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96"/>
    </row>
    <row r="250" spans="1:45">
      <c r="A250" s="285"/>
      <c r="B250" s="280" t="s">
        <v>229</v>
      </c>
      <c r="C250" s="285"/>
      <c r="D250" s="12">
        <v>0</v>
      </c>
      <c r="E250" s="279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96"/>
    </row>
    <row r="251" spans="1:45">
      <c r="A251" s="285"/>
      <c r="B251" s="297" t="s">
        <v>230</v>
      </c>
      <c r="C251" s="298"/>
      <c r="D251" s="54" t="s">
        <v>231</v>
      </c>
      <c r="E251" s="279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96"/>
    </row>
    <row r="252" spans="1:45">
      <c r="B252" s="299"/>
      <c r="C252" s="291"/>
      <c r="D252" s="300"/>
      <c r="AS252" s="296"/>
    </row>
    <row r="253" spans="1:45" ht="15">
      <c r="B253" s="273" t="s">
        <v>520</v>
      </c>
      <c r="AS253" s="274" t="s">
        <v>232</v>
      </c>
    </row>
    <row r="254" spans="1:45" ht="15">
      <c r="A254" s="301" t="s">
        <v>14</v>
      </c>
      <c r="B254" s="328" t="s">
        <v>107</v>
      </c>
      <c r="C254" s="329" t="s">
        <v>108</v>
      </c>
      <c r="D254" s="330" t="s">
        <v>194</v>
      </c>
      <c r="E254" s="279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74">
        <v>1</v>
      </c>
    </row>
    <row r="255" spans="1:45">
      <c r="A255" s="285"/>
      <c r="B255" s="282" t="s">
        <v>195</v>
      </c>
      <c r="C255" s="283" t="s">
        <v>195</v>
      </c>
      <c r="D255" s="284" t="s">
        <v>197</v>
      </c>
      <c r="E255" s="279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74" t="s">
        <v>3</v>
      </c>
    </row>
    <row r="256" spans="1:45">
      <c r="A256" s="285"/>
      <c r="B256" s="282"/>
      <c r="C256" s="283"/>
      <c r="D256" s="286" t="s">
        <v>503</v>
      </c>
      <c r="E256" s="279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74">
        <v>2</v>
      </c>
    </row>
    <row r="257" spans="1:45">
      <c r="A257" s="285"/>
      <c r="B257" s="282"/>
      <c r="C257" s="283"/>
      <c r="D257" s="287"/>
      <c r="E257" s="279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74">
        <v>2</v>
      </c>
    </row>
    <row r="258" spans="1:45">
      <c r="A258" s="285"/>
      <c r="B258" s="328">
        <v>1</v>
      </c>
      <c r="C258" s="331">
        <v>1</v>
      </c>
      <c r="D258" s="338">
        <v>0.55000000000000004</v>
      </c>
      <c r="E258" s="279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74">
        <v>1</v>
      </c>
    </row>
    <row r="259" spans="1:45">
      <c r="A259" s="285"/>
      <c r="B259" s="282">
        <v>1</v>
      </c>
      <c r="C259" s="283">
        <v>2</v>
      </c>
      <c r="D259" s="290">
        <v>0.5</v>
      </c>
      <c r="E259" s="279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74">
        <v>2</v>
      </c>
    </row>
    <row r="260" spans="1:45">
      <c r="A260" s="285"/>
      <c r="B260" s="291" t="s">
        <v>226</v>
      </c>
      <c r="C260" s="335"/>
      <c r="D260" s="339">
        <v>0.52500000000000002</v>
      </c>
      <c r="E260" s="279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74">
        <v>16</v>
      </c>
    </row>
    <row r="261" spans="1:45">
      <c r="A261" s="285"/>
      <c r="B261" s="280" t="s">
        <v>227</v>
      </c>
      <c r="C261" s="285"/>
      <c r="D261" s="294">
        <v>0.52500000000000002</v>
      </c>
      <c r="E261" s="279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74">
        <v>0.52500000000000002</v>
      </c>
    </row>
    <row r="262" spans="1:45">
      <c r="A262" s="285"/>
      <c r="B262" s="280" t="s">
        <v>228</v>
      </c>
      <c r="C262" s="285"/>
      <c r="D262" s="295">
        <v>3.5355339059327411E-2</v>
      </c>
      <c r="E262" s="279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74">
        <v>8</v>
      </c>
    </row>
    <row r="263" spans="1:45">
      <c r="A263" s="285"/>
      <c r="B263" s="280" t="s">
        <v>87</v>
      </c>
      <c r="C263" s="285"/>
      <c r="D263" s="12">
        <v>6.7343502970147448E-2</v>
      </c>
      <c r="E263" s="279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96"/>
    </row>
    <row r="264" spans="1:45">
      <c r="A264" s="285"/>
      <c r="B264" s="280" t="s">
        <v>229</v>
      </c>
      <c r="C264" s="285"/>
      <c r="D264" s="12">
        <v>0</v>
      </c>
      <c r="E264" s="279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96"/>
    </row>
    <row r="265" spans="1:45">
      <c r="A265" s="285"/>
      <c r="B265" s="297" t="s">
        <v>230</v>
      </c>
      <c r="C265" s="298"/>
      <c r="D265" s="54" t="s">
        <v>231</v>
      </c>
      <c r="E265" s="279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96"/>
    </row>
    <row r="266" spans="1:45">
      <c r="B266" s="299"/>
      <c r="C266" s="291"/>
      <c r="D266" s="300"/>
      <c r="AS266" s="296"/>
    </row>
    <row r="267" spans="1:45" ht="15">
      <c r="B267" s="273" t="s">
        <v>521</v>
      </c>
      <c r="AS267" s="274" t="s">
        <v>232</v>
      </c>
    </row>
    <row r="268" spans="1:45" ht="15">
      <c r="A268" s="301" t="s">
        <v>17</v>
      </c>
      <c r="B268" s="328" t="s">
        <v>107</v>
      </c>
      <c r="C268" s="329" t="s">
        <v>108</v>
      </c>
      <c r="D268" s="330" t="s">
        <v>194</v>
      </c>
      <c r="E268" s="279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74">
        <v>1</v>
      </c>
    </row>
    <row r="269" spans="1:45">
      <c r="A269" s="285"/>
      <c r="B269" s="282" t="s">
        <v>195</v>
      </c>
      <c r="C269" s="283" t="s">
        <v>195</v>
      </c>
      <c r="D269" s="284" t="s">
        <v>197</v>
      </c>
      <c r="E269" s="279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74" t="s">
        <v>3</v>
      </c>
    </row>
    <row r="270" spans="1:45">
      <c r="A270" s="285"/>
      <c r="B270" s="282"/>
      <c r="C270" s="283"/>
      <c r="D270" s="286" t="s">
        <v>503</v>
      </c>
      <c r="E270" s="279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74">
        <v>1</v>
      </c>
    </row>
    <row r="271" spans="1:45">
      <c r="A271" s="285"/>
      <c r="B271" s="282"/>
      <c r="C271" s="283"/>
      <c r="D271" s="287"/>
      <c r="E271" s="279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74">
        <v>1</v>
      </c>
    </row>
    <row r="272" spans="1:45">
      <c r="A272" s="285"/>
      <c r="B272" s="328">
        <v>1</v>
      </c>
      <c r="C272" s="331">
        <v>1</v>
      </c>
      <c r="D272" s="334">
        <v>32.1</v>
      </c>
      <c r="E272" s="307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  <c r="R272" s="308"/>
      <c r="S272" s="308"/>
      <c r="T272" s="308"/>
      <c r="U272" s="308"/>
      <c r="V272" s="308"/>
      <c r="W272" s="308"/>
      <c r="X272" s="308"/>
      <c r="Y272" s="308"/>
      <c r="Z272" s="308"/>
      <c r="AA272" s="308"/>
      <c r="AB272" s="308"/>
      <c r="AC272" s="308"/>
      <c r="AD272" s="308"/>
      <c r="AE272" s="308"/>
      <c r="AF272" s="308"/>
      <c r="AG272" s="308"/>
      <c r="AH272" s="308"/>
      <c r="AI272" s="308"/>
      <c r="AJ272" s="308"/>
      <c r="AK272" s="308"/>
      <c r="AL272" s="308"/>
      <c r="AM272" s="308"/>
      <c r="AN272" s="308"/>
      <c r="AO272" s="308"/>
      <c r="AP272" s="308"/>
      <c r="AQ272" s="308"/>
      <c r="AR272" s="308"/>
      <c r="AS272" s="309">
        <v>1</v>
      </c>
    </row>
    <row r="273" spans="1:45">
      <c r="A273" s="285"/>
      <c r="B273" s="282">
        <v>1</v>
      </c>
      <c r="C273" s="283">
        <v>2</v>
      </c>
      <c r="D273" s="310">
        <v>32.1</v>
      </c>
      <c r="E273" s="307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  <c r="R273" s="308"/>
      <c r="S273" s="308"/>
      <c r="T273" s="308"/>
      <c r="U273" s="308"/>
      <c r="V273" s="308"/>
      <c r="W273" s="308"/>
      <c r="X273" s="308"/>
      <c r="Y273" s="308"/>
      <c r="Z273" s="308"/>
      <c r="AA273" s="308"/>
      <c r="AB273" s="308"/>
      <c r="AC273" s="308"/>
      <c r="AD273" s="308"/>
      <c r="AE273" s="308"/>
      <c r="AF273" s="308"/>
      <c r="AG273" s="308"/>
      <c r="AH273" s="308"/>
      <c r="AI273" s="308"/>
      <c r="AJ273" s="308"/>
      <c r="AK273" s="308"/>
      <c r="AL273" s="308"/>
      <c r="AM273" s="308"/>
      <c r="AN273" s="308"/>
      <c r="AO273" s="308"/>
      <c r="AP273" s="308"/>
      <c r="AQ273" s="308"/>
      <c r="AR273" s="308"/>
      <c r="AS273" s="309">
        <v>3</v>
      </c>
    </row>
    <row r="274" spans="1:45">
      <c r="A274" s="285"/>
      <c r="B274" s="291" t="s">
        <v>226</v>
      </c>
      <c r="C274" s="335"/>
      <c r="D274" s="336">
        <v>32.1</v>
      </c>
      <c r="E274" s="307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308"/>
      <c r="AB274" s="308"/>
      <c r="AC274" s="308"/>
      <c r="AD274" s="308"/>
      <c r="AE274" s="308"/>
      <c r="AF274" s="308"/>
      <c r="AG274" s="308"/>
      <c r="AH274" s="308"/>
      <c r="AI274" s="308"/>
      <c r="AJ274" s="308"/>
      <c r="AK274" s="308"/>
      <c r="AL274" s="308"/>
      <c r="AM274" s="308"/>
      <c r="AN274" s="308"/>
      <c r="AO274" s="308"/>
      <c r="AP274" s="308"/>
      <c r="AQ274" s="308"/>
      <c r="AR274" s="308"/>
      <c r="AS274" s="309">
        <v>16</v>
      </c>
    </row>
    <row r="275" spans="1:45">
      <c r="A275" s="285"/>
      <c r="B275" s="280" t="s">
        <v>227</v>
      </c>
      <c r="C275" s="285"/>
      <c r="D275" s="313">
        <v>32.1</v>
      </c>
      <c r="E275" s="307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308"/>
      <c r="AB275" s="308"/>
      <c r="AC275" s="308"/>
      <c r="AD275" s="308"/>
      <c r="AE275" s="308"/>
      <c r="AF275" s="308"/>
      <c r="AG275" s="308"/>
      <c r="AH275" s="308"/>
      <c r="AI275" s="308"/>
      <c r="AJ275" s="308"/>
      <c r="AK275" s="308"/>
      <c r="AL275" s="308"/>
      <c r="AM275" s="308"/>
      <c r="AN275" s="308"/>
      <c r="AO275" s="308"/>
      <c r="AP275" s="308"/>
      <c r="AQ275" s="308"/>
      <c r="AR275" s="308"/>
      <c r="AS275" s="309">
        <v>32.1</v>
      </c>
    </row>
    <row r="276" spans="1:45">
      <c r="A276" s="285"/>
      <c r="B276" s="280" t="s">
        <v>228</v>
      </c>
      <c r="C276" s="285"/>
      <c r="D276" s="313">
        <v>0</v>
      </c>
      <c r="E276" s="307"/>
      <c r="F276" s="308"/>
      <c r="G276" s="308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  <c r="R276" s="308"/>
      <c r="S276" s="308"/>
      <c r="T276" s="308"/>
      <c r="U276" s="308"/>
      <c r="V276" s="308"/>
      <c r="W276" s="308"/>
      <c r="X276" s="308"/>
      <c r="Y276" s="308"/>
      <c r="Z276" s="308"/>
      <c r="AA276" s="308"/>
      <c r="AB276" s="308"/>
      <c r="AC276" s="308"/>
      <c r="AD276" s="308"/>
      <c r="AE276" s="308"/>
      <c r="AF276" s="308"/>
      <c r="AG276" s="308"/>
      <c r="AH276" s="308"/>
      <c r="AI276" s="308"/>
      <c r="AJ276" s="308"/>
      <c r="AK276" s="308"/>
      <c r="AL276" s="308"/>
      <c r="AM276" s="308"/>
      <c r="AN276" s="308"/>
      <c r="AO276" s="308"/>
      <c r="AP276" s="308"/>
      <c r="AQ276" s="308"/>
      <c r="AR276" s="308"/>
      <c r="AS276" s="309">
        <v>9</v>
      </c>
    </row>
    <row r="277" spans="1:45">
      <c r="A277" s="285"/>
      <c r="B277" s="280" t="s">
        <v>87</v>
      </c>
      <c r="C277" s="285"/>
      <c r="D277" s="12">
        <v>0</v>
      </c>
      <c r="E277" s="279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96"/>
    </row>
    <row r="278" spans="1:45">
      <c r="A278" s="285"/>
      <c r="B278" s="280" t="s">
        <v>229</v>
      </c>
      <c r="C278" s="285"/>
      <c r="D278" s="12">
        <v>0</v>
      </c>
      <c r="E278" s="279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96"/>
    </row>
    <row r="279" spans="1:45">
      <c r="A279" s="285"/>
      <c r="B279" s="297" t="s">
        <v>230</v>
      </c>
      <c r="C279" s="298"/>
      <c r="D279" s="54" t="s">
        <v>231</v>
      </c>
      <c r="E279" s="279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96"/>
    </row>
    <row r="280" spans="1:45">
      <c r="B280" s="299"/>
      <c r="C280" s="291"/>
      <c r="D280" s="300"/>
      <c r="AS280" s="296"/>
    </row>
    <row r="281" spans="1:45" ht="15">
      <c r="B281" s="273" t="s">
        <v>522</v>
      </c>
      <c r="AS281" s="274" t="s">
        <v>232</v>
      </c>
    </row>
    <row r="282" spans="1:45" ht="15">
      <c r="A282" s="301" t="s">
        <v>23</v>
      </c>
      <c r="B282" s="328" t="s">
        <v>107</v>
      </c>
      <c r="C282" s="329" t="s">
        <v>108</v>
      </c>
      <c r="D282" s="330" t="s">
        <v>194</v>
      </c>
      <c r="E282" s="279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74">
        <v>1</v>
      </c>
    </row>
    <row r="283" spans="1:45">
      <c r="A283" s="285"/>
      <c r="B283" s="282" t="s">
        <v>195</v>
      </c>
      <c r="C283" s="283" t="s">
        <v>195</v>
      </c>
      <c r="D283" s="284" t="s">
        <v>197</v>
      </c>
      <c r="E283" s="279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74" t="s">
        <v>3</v>
      </c>
    </row>
    <row r="284" spans="1:45">
      <c r="A284" s="285"/>
      <c r="B284" s="282"/>
      <c r="C284" s="283"/>
      <c r="D284" s="286" t="s">
        <v>503</v>
      </c>
      <c r="E284" s="279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74">
        <v>2</v>
      </c>
    </row>
    <row r="285" spans="1:45">
      <c r="A285" s="285"/>
      <c r="B285" s="282"/>
      <c r="C285" s="283"/>
      <c r="D285" s="287"/>
      <c r="E285" s="279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74">
        <v>2</v>
      </c>
    </row>
    <row r="286" spans="1:45">
      <c r="A286" s="285"/>
      <c r="B286" s="328">
        <v>1</v>
      </c>
      <c r="C286" s="331">
        <v>1</v>
      </c>
      <c r="D286" s="338">
        <v>0.37</v>
      </c>
      <c r="E286" s="279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74">
        <v>1</v>
      </c>
    </row>
    <row r="287" spans="1:45">
      <c r="A287" s="285"/>
      <c r="B287" s="282">
        <v>1</v>
      </c>
      <c r="C287" s="283">
        <v>2</v>
      </c>
      <c r="D287" s="290">
        <v>0.4</v>
      </c>
      <c r="E287" s="279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74">
        <v>4</v>
      </c>
    </row>
    <row r="288" spans="1:45">
      <c r="A288" s="285"/>
      <c r="B288" s="291" t="s">
        <v>226</v>
      </c>
      <c r="C288" s="335"/>
      <c r="D288" s="339">
        <v>0.38500000000000001</v>
      </c>
      <c r="E288" s="279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74">
        <v>16</v>
      </c>
    </row>
    <row r="289" spans="1:45">
      <c r="A289" s="285"/>
      <c r="B289" s="280" t="s">
        <v>227</v>
      </c>
      <c r="C289" s="285"/>
      <c r="D289" s="294">
        <v>0.38500000000000001</v>
      </c>
      <c r="E289" s="279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74">
        <v>0.38500000000000001</v>
      </c>
    </row>
    <row r="290" spans="1:45">
      <c r="A290" s="285"/>
      <c r="B290" s="280" t="s">
        <v>228</v>
      </c>
      <c r="C290" s="285"/>
      <c r="D290" s="295">
        <v>2.1213203435596444E-2</v>
      </c>
      <c r="E290" s="279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74">
        <v>10</v>
      </c>
    </row>
    <row r="291" spans="1:45">
      <c r="A291" s="285"/>
      <c r="B291" s="280" t="s">
        <v>87</v>
      </c>
      <c r="C291" s="285"/>
      <c r="D291" s="12">
        <v>5.5099229702847904E-2</v>
      </c>
      <c r="E291" s="279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96"/>
    </row>
    <row r="292" spans="1:45">
      <c r="A292" s="285"/>
      <c r="B292" s="280" t="s">
        <v>229</v>
      </c>
      <c r="C292" s="285"/>
      <c r="D292" s="12">
        <v>0</v>
      </c>
      <c r="E292" s="279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96"/>
    </row>
    <row r="293" spans="1:45">
      <c r="A293" s="285"/>
      <c r="B293" s="297" t="s">
        <v>230</v>
      </c>
      <c r="C293" s="298"/>
      <c r="D293" s="54" t="s">
        <v>231</v>
      </c>
      <c r="E293" s="279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96"/>
    </row>
    <row r="294" spans="1:45">
      <c r="B294" s="299"/>
      <c r="C294" s="291"/>
      <c r="D294" s="300"/>
      <c r="AS294" s="296"/>
    </row>
    <row r="295" spans="1:45" ht="15">
      <c r="B295" s="273" t="s">
        <v>523</v>
      </c>
      <c r="AS295" s="274" t="s">
        <v>232</v>
      </c>
    </row>
    <row r="296" spans="1:45" ht="15">
      <c r="A296" s="301" t="s">
        <v>56</v>
      </c>
      <c r="B296" s="328" t="s">
        <v>107</v>
      </c>
      <c r="C296" s="329" t="s">
        <v>108</v>
      </c>
      <c r="D296" s="330" t="s">
        <v>194</v>
      </c>
      <c r="E296" s="279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74">
        <v>1</v>
      </c>
    </row>
    <row r="297" spans="1:45">
      <c r="A297" s="285"/>
      <c r="B297" s="282" t="s">
        <v>195</v>
      </c>
      <c r="C297" s="283" t="s">
        <v>195</v>
      </c>
      <c r="D297" s="284" t="s">
        <v>197</v>
      </c>
      <c r="E297" s="279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74" t="s">
        <v>1</v>
      </c>
    </row>
    <row r="298" spans="1:45">
      <c r="A298" s="285"/>
      <c r="B298" s="282"/>
      <c r="C298" s="283"/>
      <c r="D298" s="286" t="s">
        <v>503</v>
      </c>
      <c r="E298" s="279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74">
        <v>3</v>
      </c>
    </row>
    <row r="299" spans="1:45">
      <c r="A299" s="285"/>
      <c r="B299" s="282"/>
      <c r="C299" s="283"/>
      <c r="D299" s="287"/>
      <c r="E299" s="279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74">
        <v>3</v>
      </c>
    </row>
    <row r="300" spans="1:45">
      <c r="A300" s="285"/>
      <c r="B300" s="328">
        <v>1</v>
      </c>
      <c r="C300" s="331">
        <v>1</v>
      </c>
      <c r="D300" s="340">
        <v>5.7700000000000001E-2</v>
      </c>
      <c r="E300" s="341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3">
        <v>1</v>
      </c>
    </row>
    <row r="301" spans="1:45">
      <c r="A301" s="285"/>
      <c r="B301" s="282">
        <v>1</v>
      </c>
      <c r="C301" s="283">
        <v>2</v>
      </c>
      <c r="D301" s="344">
        <v>5.6800000000000003E-2</v>
      </c>
      <c r="E301" s="341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3">
        <v>5</v>
      </c>
    </row>
    <row r="302" spans="1:45">
      <c r="A302" s="285"/>
      <c r="B302" s="291" t="s">
        <v>226</v>
      </c>
      <c r="C302" s="335"/>
      <c r="D302" s="345">
        <v>5.7250000000000002E-2</v>
      </c>
      <c r="E302" s="341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3">
        <v>16</v>
      </c>
    </row>
    <row r="303" spans="1:45">
      <c r="A303" s="285"/>
      <c r="B303" s="280" t="s">
        <v>227</v>
      </c>
      <c r="C303" s="285"/>
      <c r="D303" s="295">
        <v>5.7250000000000002E-2</v>
      </c>
      <c r="E303" s="341"/>
      <c r="F303" s="342"/>
      <c r="G303" s="342"/>
      <c r="H303" s="342"/>
      <c r="I303" s="342"/>
      <c r="J303" s="342"/>
      <c r="K303" s="342"/>
      <c r="L303" s="342"/>
      <c r="M303" s="342"/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3">
        <v>5.7250000000000002E-2</v>
      </c>
    </row>
    <row r="304" spans="1:45">
      <c r="A304" s="285"/>
      <c r="B304" s="280" t="s">
        <v>228</v>
      </c>
      <c r="C304" s="285"/>
      <c r="D304" s="295">
        <v>6.3639610306789136E-4</v>
      </c>
      <c r="E304" s="341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3">
        <v>11</v>
      </c>
    </row>
    <row r="305" spans="1:45">
      <c r="A305" s="285"/>
      <c r="B305" s="280" t="s">
        <v>87</v>
      </c>
      <c r="C305" s="285"/>
      <c r="D305" s="12">
        <v>1.1116089136557055E-2</v>
      </c>
      <c r="E305" s="279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96"/>
    </row>
    <row r="306" spans="1:45">
      <c r="A306" s="285"/>
      <c r="B306" s="280" t="s">
        <v>229</v>
      </c>
      <c r="C306" s="285"/>
      <c r="D306" s="12">
        <v>0</v>
      </c>
      <c r="E306" s="279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96"/>
    </row>
    <row r="307" spans="1:45">
      <c r="A307" s="285"/>
      <c r="B307" s="297" t="s">
        <v>230</v>
      </c>
      <c r="C307" s="298"/>
      <c r="D307" s="54" t="s">
        <v>231</v>
      </c>
      <c r="E307" s="279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96"/>
    </row>
    <row r="308" spans="1:45">
      <c r="B308" s="299"/>
      <c r="C308" s="291"/>
      <c r="D308" s="300"/>
      <c r="AS308" s="296"/>
    </row>
    <row r="309" spans="1:45" ht="15">
      <c r="B309" s="273" t="s">
        <v>524</v>
      </c>
      <c r="AS309" s="274" t="s">
        <v>232</v>
      </c>
    </row>
    <row r="310" spans="1:45" ht="15">
      <c r="A310" s="301" t="s">
        <v>26</v>
      </c>
      <c r="B310" s="328" t="s">
        <v>107</v>
      </c>
      <c r="C310" s="329" t="s">
        <v>108</v>
      </c>
      <c r="D310" s="330" t="s">
        <v>194</v>
      </c>
      <c r="E310" s="279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74">
        <v>1</v>
      </c>
    </row>
    <row r="311" spans="1:45">
      <c r="A311" s="285"/>
      <c r="B311" s="282" t="s">
        <v>195</v>
      </c>
      <c r="C311" s="283" t="s">
        <v>195</v>
      </c>
      <c r="D311" s="284" t="s">
        <v>197</v>
      </c>
      <c r="E311" s="279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74" t="s">
        <v>3</v>
      </c>
    </row>
    <row r="312" spans="1:45">
      <c r="A312" s="285"/>
      <c r="B312" s="282"/>
      <c r="C312" s="283"/>
      <c r="D312" s="286" t="s">
        <v>503</v>
      </c>
      <c r="E312" s="279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74">
        <v>0</v>
      </c>
    </row>
    <row r="313" spans="1:45">
      <c r="A313" s="285"/>
      <c r="B313" s="282"/>
      <c r="C313" s="283"/>
      <c r="D313" s="287"/>
      <c r="E313" s="279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74">
        <v>0</v>
      </c>
    </row>
    <row r="314" spans="1:45">
      <c r="A314" s="285"/>
      <c r="B314" s="328">
        <v>1</v>
      </c>
      <c r="C314" s="331">
        <v>1</v>
      </c>
      <c r="D314" s="332">
        <v>225</v>
      </c>
      <c r="E314" s="319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  <c r="AA314" s="320"/>
      <c r="AB314" s="320"/>
      <c r="AC314" s="320"/>
      <c r="AD314" s="320"/>
      <c r="AE314" s="320"/>
      <c r="AF314" s="320"/>
      <c r="AG314" s="320"/>
      <c r="AH314" s="320"/>
      <c r="AI314" s="320"/>
      <c r="AJ314" s="320"/>
      <c r="AK314" s="320"/>
      <c r="AL314" s="320"/>
      <c r="AM314" s="320"/>
      <c r="AN314" s="320"/>
      <c r="AO314" s="320"/>
      <c r="AP314" s="320"/>
      <c r="AQ314" s="320"/>
      <c r="AR314" s="320"/>
      <c r="AS314" s="321">
        <v>1</v>
      </c>
    </row>
    <row r="315" spans="1:45">
      <c r="A315" s="285"/>
      <c r="B315" s="282">
        <v>1</v>
      </c>
      <c r="C315" s="283">
        <v>2</v>
      </c>
      <c r="D315" s="322">
        <v>227</v>
      </c>
      <c r="E315" s="319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  <c r="AA315" s="320"/>
      <c r="AB315" s="320"/>
      <c r="AC315" s="320"/>
      <c r="AD315" s="320"/>
      <c r="AE315" s="320"/>
      <c r="AF315" s="320"/>
      <c r="AG315" s="320"/>
      <c r="AH315" s="320"/>
      <c r="AI315" s="320"/>
      <c r="AJ315" s="320"/>
      <c r="AK315" s="320"/>
      <c r="AL315" s="320"/>
      <c r="AM315" s="320"/>
      <c r="AN315" s="320"/>
      <c r="AO315" s="320"/>
      <c r="AP315" s="320"/>
      <c r="AQ315" s="320"/>
      <c r="AR315" s="320"/>
      <c r="AS315" s="321">
        <v>6</v>
      </c>
    </row>
    <row r="316" spans="1:45">
      <c r="A316" s="285"/>
      <c r="B316" s="291" t="s">
        <v>226</v>
      </c>
      <c r="C316" s="335"/>
      <c r="D316" s="337">
        <v>226</v>
      </c>
      <c r="E316" s="319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  <c r="AA316" s="320"/>
      <c r="AB316" s="320"/>
      <c r="AC316" s="320"/>
      <c r="AD316" s="320"/>
      <c r="AE316" s="320"/>
      <c r="AF316" s="320"/>
      <c r="AG316" s="320"/>
      <c r="AH316" s="320"/>
      <c r="AI316" s="320"/>
      <c r="AJ316" s="320"/>
      <c r="AK316" s="320"/>
      <c r="AL316" s="320"/>
      <c r="AM316" s="320"/>
      <c r="AN316" s="320"/>
      <c r="AO316" s="320"/>
      <c r="AP316" s="320"/>
      <c r="AQ316" s="320"/>
      <c r="AR316" s="320"/>
      <c r="AS316" s="321">
        <v>16</v>
      </c>
    </row>
    <row r="317" spans="1:45">
      <c r="A317" s="285"/>
      <c r="B317" s="280" t="s">
        <v>227</v>
      </c>
      <c r="C317" s="285"/>
      <c r="D317" s="324">
        <v>226</v>
      </c>
      <c r="E317" s="319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  <c r="AA317" s="320"/>
      <c r="AB317" s="320"/>
      <c r="AC317" s="320"/>
      <c r="AD317" s="320"/>
      <c r="AE317" s="320"/>
      <c r="AF317" s="320"/>
      <c r="AG317" s="320"/>
      <c r="AH317" s="320"/>
      <c r="AI317" s="320"/>
      <c r="AJ317" s="320"/>
      <c r="AK317" s="320"/>
      <c r="AL317" s="320"/>
      <c r="AM317" s="320"/>
      <c r="AN317" s="320"/>
      <c r="AO317" s="320"/>
      <c r="AP317" s="320"/>
      <c r="AQ317" s="320"/>
      <c r="AR317" s="320"/>
      <c r="AS317" s="321">
        <v>226</v>
      </c>
    </row>
    <row r="318" spans="1:45">
      <c r="A318" s="285"/>
      <c r="B318" s="280" t="s">
        <v>228</v>
      </c>
      <c r="C318" s="285"/>
      <c r="D318" s="324">
        <v>1.4142135623730951</v>
      </c>
      <c r="E318" s="319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  <c r="AA318" s="320"/>
      <c r="AB318" s="320"/>
      <c r="AC318" s="320"/>
      <c r="AD318" s="320"/>
      <c r="AE318" s="320"/>
      <c r="AF318" s="320"/>
      <c r="AG318" s="320"/>
      <c r="AH318" s="320"/>
      <c r="AI318" s="320"/>
      <c r="AJ318" s="320"/>
      <c r="AK318" s="320"/>
      <c r="AL318" s="320"/>
      <c r="AM318" s="320"/>
      <c r="AN318" s="320"/>
      <c r="AO318" s="320"/>
      <c r="AP318" s="320"/>
      <c r="AQ318" s="320"/>
      <c r="AR318" s="320"/>
      <c r="AS318" s="321">
        <v>12</v>
      </c>
    </row>
    <row r="319" spans="1:45">
      <c r="A319" s="285"/>
      <c r="B319" s="280" t="s">
        <v>87</v>
      </c>
      <c r="C319" s="285"/>
      <c r="D319" s="12">
        <v>6.257582134394226E-3</v>
      </c>
      <c r="E319" s="279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96"/>
    </row>
    <row r="320" spans="1:45">
      <c r="A320" s="285"/>
      <c r="B320" s="280" t="s">
        <v>229</v>
      </c>
      <c r="C320" s="285"/>
      <c r="D320" s="12">
        <v>0</v>
      </c>
      <c r="E320" s="279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96"/>
    </row>
    <row r="321" spans="1:45">
      <c r="A321" s="285"/>
      <c r="B321" s="297" t="s">
        <v>230</v>
      </c>
      <c r="C321" s="298"/>
      <c r="D321" s="54" t="s">
        <v>231</v>
      </c>
      <c r="E321" s="279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96"/>
    </row>
    <row r="322" spans="1:45">
      <c r="B322" s="299"/>
      <c r="C322" s="291"/>
      <c r="D322" s="300"/>
      <c r="AS322" s="296"/>
    </row>
    <row r="323" spans="1:45" ht="15">
      <c r="B323" s="273" t="s">
        <v>525</v>
      </c>
      <c r="AS323" s="274" t="s">
        <v>232</v>
      </c>
    </row>
    <row r="324" spans="1:45" ht="15">
      <c r="A324" s="301" t="s">
        <v>29</v>
      </c>
      <c r="B324" s="328" t="s">
        <v>107</v>
      </c>
      <c r="C324" s="329" t="s">
        <v>108</v>
      </c>
      <c r="D324" s="330" t="s">
        <v>194</v>
      </c>
      <c r="E324" s="279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74">
        <v>1</v>
      </c>
    </row>
    <row r="325" spans="1:45">
      <c r="A325" s="285"/>
      <c r="B325" s="282" t="s">
        <v>195</v>
      </c>
      <c r="C325" s="283" t="s">
        <v>195</v>
      </c>
      <c r="D325" s="284" t="s">
        <v>197</v>
      </c>
      <c r="E325" s="279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74" t="s">
        <v>3</v>
      </c>
    </row>
    <row r="326" spans="1:45">
      <c r="A326" s="285"/>
      <c r="B326" s="282"/>
      <c r="C326" s="283"/>
      <c r="D326" s="286" t="s">
        <v>503</v>
      </c>
      <c r="E326" s="279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74">
        <v>1</v>
      </c>
    </row>
    <row r="327" spans="1:45">
      <c r="A327" s="285"/>
      <c r="B327" s="282"/>
      <c r="C327" s="283"/>
      <c r="D327" s="287"/>
      <c r="E327" s="279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74">
        <v>1</v>
      </c>
    </row>
    <row r="328" spans="1:45">
      <c r="A328" s="285"/>
      <c r="B328" s="328">
        <v>1</v>
      </c>
      <c r="C328" s="331">
        <v>1</v>
      </c>
      <c r="D328" s="334">
        <v>15.400000000000002</v>
      </c>
      <c r="E328" s="307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  <c r="R328" s="308"/>
      <c r="S328" s="308"/>
      <c r="T328" s="308"/>
      <c r="U328" s="308"/>
      <c r="V328" s="308"/>
      <c r="W328" s="308"/>
      <c r="X328" s="308"/>
      <c r="Y328" s="308"/>
      <c r="Z328" s="308"/>
      <c r="AA328" s="308"/>
      <c r="AB328" s="308"/>
      <c r="AC328" s="308"/>
      <c r="AD328" s="308"/>
      <c r="AE328" s="308"/>
      <c r="AF328" s="308"/>
      <c r="AG328" s="308"/>
      <c r="AH328" s="308"/>
      <c r="AI328" s="308"/>
      <c r="AJ328" s="308"/>
      <c r="AK328" s="308"/>
      <c r="AL328" s="308"/>
      <c r="AM328" s="308"/>
      <c r="AN328" s="308"/>
      <c r="AO328" s="308"/>
      <c r="AP328" s="308"/>
      <c r="AQ328" s="308"/>
      <c r="AR328" s="308"/>
      <c r="AS328" s="309">
        <v>1</v>
      </c>
    </row>
    <row r="329" spans="1:45">
      <c r="A329" s="285"/>
      <c r="B329" s="282">
        <v>1</v>
      </c>
      <c r="C329" s="283">
        <v>2</v>
      </c>
      <c r="D329" s="310">
        <v>15.7</v>
      </c>
      <c r="E329" s="307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  <c r="R329" s="308"/>
      <c r="S329" s="308"/>
      <c r="T329" s="308"/>
      <c r="U329" s="308"/>
      <c r="V329" s="308"/>
      <c r="W329" s="308"/>
      <c r="X329" s="308"/>
      <c r="Y329" s="308"/>
      <c r="Z329" s="308"/>
      <c r="AA329" s="308"/>
      <c r="AB329" s="308"/>
      <c r="AC329" s="308"/>
      <c r="AD329" s="308"/>
      <c r="AE329" s="308"/>
      <c r="AF329" s="308"/>
      <c r="AG329" s="308"/>
      <c r="AH329" s="308"/>
      <c r="AI329" s="308"/>
      <c r="AJ329" s="308"/>
      <c r="AK329" s="308"/>
      <c r="AL329" s="308"/>
      <c r="AM329" s="308"/>
      <c r="AN329" s="308"/>
      <c r="AO329" s="308"/>
      <c r="AP329" s="308"/>
      <c r="AQ329" s="308"/>
      <c r="AR329" s="308"/>
      <c r="AS329" s="309">
        <v>7</v>
      </c>
    </row>
    <row r="330" spans="1:45">
      <c r="A330" s="285"/>
      <c r="B330" s="291" t="s">
        <v>226</v>
      </c>
      <c r="C330" s="335"/>
      <c r="D330" s="336">
        <v>15.55</v>
      </c>
      <c r="E330" s="307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  <c r="R330" s="308"/>
      <c r="S330" s="308"/>
      <c r="T330" s="308"/>
      <c r="U330" s="308"/>
      <c r="V330" s="308"/>
      <c r="W330" s="308"/>
      <c r="X330" s="308"/>
      <c r="Y330" s="308"/>
      <c r="Z330" s="308"/>
      <c r="AA330" s="308"/>
      <c r="AB330" s="308"/>
      <c r="AC330" s="308"/>
      <c r="AD330" s="308"/>
      <c r="AE330" s="308"/>
      <c r="AF330" s="308"/>
      <c r="AG330" s="308"/>
      <c r="AH330" s="308"/>
      <c r="AI330" s="308"/>
      <c r="AJ330" s="308"/>
      <c r="AK330" s="308"/>
      <c r="AL330" s="308"/>
      <c r="AM330" s="308"/>
      <c r="AN330" s="308"/>
      <c r="AO330" s="308"/>
      <c r="AP330" s="308"/>
      <c r="AQ330" s="308"/>
      <c r="AR330" s="308"/>
      <c r="AS330" s="309">
        <v>16</v>
      </c>
    </row>
    <row r="331" spans="1:45">
      <c r="A331" s="285"/>
      <c r="B331" s="280" t="s">
        <v>227</v>
      </c>
      <c r="C331" s="285"/>
      <c r="D331" s="313">
        <v>15.55</v>
      </c>
      <c r="E331" s="307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  <c r="R331" s="308"/>
      <c r="S331" s="308"/>
      <c r="T331" s="308"/>
      <c r="U331" s="308"/>
      <c r="V331" s="308"/>
      <c r="W331" s="308"/>
      <c r="X331" s="308"/>
      <c r="Y331" s="308"/>
      <c r="Z331" s="308"/>
      <c r="AA331" s="308"/>
      <c r="AB331" s="308"/>
      <c r="AC331" s="308"/>
      <c r="AD331" s="308"/>
      <c r="AE331" s="308"/>
      <c r="AF331" s="308"/>
      <c r="AG331" s="308"/>
      <c r="AH331" s="308"/>
      <c r="AI331" s="308"/>
      <c r="AJ331" s="308"/>
      <c r="AK331" s="308"/>
      <c r="AL331" s="308"/>
      <c r="AM331" s="308"/>
      <c r="AN331" s="308"/>
      <c r="AO331" s="308"/>
      <c r="AP331" s="308"/>
      <c r="AQ331" s="308"/>
      <c r="AR331" s="308"/>
      <c r="AS331" s="309">
        <v>15.55</v>
      </c>
    </row>
    <row r="332" spans="1:45">
      <c r="A332" s="285"/>
      <c r="B332" s="280" t="s">
        <v>228</v>
      </c>
      <c r="C332" s="285"/>
      <c r="D332" s="313">
        <v>0.21213203435596223</v>
      </c>
      <c r="E332" s="307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  <c r="R332" s="308"/>
      <c r="S332" s="308"/>
      <c r="T332" s="308"/>
      <c r="U332" s="308"/>
      <c r="V332" s="308"/>
      <c r="W332" s="308"/>
      <c r="X332" s="308"/>
      <c r="Y332" s="308"/>
      <c r="Z332" s="308"/>
      <c r="AA332" s="308"/>
      <c r="AB332" s="308"/>
      <c r="AC332" s="308"/>
      <c r="AD332" s="308"/>
      <c r="AE332" s="308"/>
      <c r="AF332" s="308"/>
      <c r="AG332" s="308"/>
      <c r="AH332" s="308"/>
      <c r="AI332" s="308"/>
      <c r="AJ332" s="308"/>
      <c r="AK332" s="308"/>
      <c r="AL332" s="308"/>
      <c r="AM332" s="308"/>
      <c r="AN332" s="308"/>
      <c r="AO332" s="308"/>
      <c r="AP332" s="308"/>
      <c r="AQ332" s="308"/>
      <c r="AR332" s="308"/>
      <c r="AS332" s="309">
        <v>13</v>
      </c>
    </row>
    <row r="333" spans="1:45">
      <c r="A333" s="285"/>
      <c r="B333" s="280" t="s">
        <v>87</v>
      </c>
      <c r="C333" s="285"/>
      <c r="D333" s="12">
        <v>1.3641931469836799E-2</v>
      </c>
      <c r="E333" s="279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96"/>
    </row>
    <row r="334" spans="1:45">
      <c r="A334" s="285"/>
      <c r="B334" s="280" t="s">
        <v>229</v>
      </c>
      <c r="C334" s="285"/>
      <c r="D334" s="12">
        <v>0</v>
      </c>
      <c r="E334" s="279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96"/>
    </row>
    <row r="335" spans="1:45">
      <c r="A335" s="285"/>
      <c r="B335" s="297" t="s">
        <v>230</v>
      </c>
      <c r="C335" s="298"/>
      <c r="D335" s="54" t="s">
        <v>231</v>
      </c>
      <c r="E335" s="279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96"/>
    </row>
    <row r="336" spans="1:45">
      <c r="B336" s="299"/>
      <c r="C336" s="291"/>
      <c r="D336" s="300"/>
      <c r="AS336" s="296"/>
    </row>
    <row r="337" spans="1:45" ht="15">
      <c r="B337" s="273" t="s">
        <v>526</v>
      </c>
      <c r="AS337" s="274" t="s">
        <v>232</v>
      </c>
    </row>
    <row r="338" spans="1:45" ht="15">
      <c r="A338" s="301" t="s">
        <v>31</v>
      </c>
      <c r="B338" s="328" t="s">
        <v>107</v>
      </c>
      <c r="C338" s="329" t="s">
        <v>108</v>
      </c>
      <c r="D338" s="330" t="s">
        <v>194</v>
      </c>
      <c r="E338" s="279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74">
        <v>1</v>
      </c>
    </row>
    <row r="339" spans="1:45">
      <c r="A339" s="285"/>
      <c r="B339" s="282" t="s">
        <v>195</v>
      </c>
      <c r="C339" s="283" t="s">
        <v>195</v>
      </c>
      <c r="D339" s="284" t="s">
        <v>197</v>
      </c>
      <c r="E339" s="279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74" t="s">
        <v>3</v>
      </c>
    </row>
    <row r="340" spans="1:45">
      <c r="A340" s="285"/>
      <c r="B340" s="282"/>
      <c r="C340" s="283"/>
      <c r="D340" s="286" t="s">
        <v>503</v>
      </c>
      <c r="E340" s="279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74">
        <v>1</v>
      </c>
    </row>
    <row r="341" spans="1:45">
      <c r="A341" s="285"/>
      <c r="B341" s="282"/>
      <c r="C341" s="283"/>
      <c r="D341" s="287"/>
      <c r="E341" s="279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74">
        <v>1</v>
      </c>
    </row>
    <row r="342" spans="1:45">
      <c r="A342" s="285"/>
      <c r="B342" s="328">
        <v>1</v>
      </c>
      <c r="C342" s="331">
        <v>1</v>
      </c>
      <c r="D342" s="334">
        <v>26.9</v>
      </c>
      <c r="E342" s="307"/>
      <c r="F342" s="308"/>
      <c r="G342" s="308"/>
      <c r="H342" s="308"/>
      <c r="I342" s="308"/>
      <c r="J342" s="308"/>
      <c r="K342" s="308"/>
      <c r="L342" s="308"/>
      <c r="M342" s="308"/>
      <c r="N342" s="308"/>
      <c r="O342" s="308"/>
      <c r="P342" s="308"/>
      <c r="Q342" s="308"/>
      <c r="R342" s="308"/>
      <c r="S342" s="308"/>
      <c r="T342" s="308"/>
      <c r="U342" s="308"/>
      <c r="V342" s="308"/>
      <c r="W342" s="308"/>
      <c r="X342" s="308"/>
      <c r="Y342" s="308"/>
      <c r="Z342" s="308"/>
      <c r="AA342" s="308"/>
      <c r="AB342" s="308"/>
      <c r="AC342" s="308"/>
      <c r="AD342" s="308"/>
      <c r="AE342" s="308"/>
      <c r="AF342" s="308"/>
      <c r="AG342" s="308"/>
      <c r="AH342" s="308"/>
      <c r="AI342" s="308"/>
      <c r="AJ342" s="308"/>
      <c r="AK342" s="308"/>
      <c r="AL342" s="308"/>
      <c r="AM342" s="308"/>
      <c r="AN342" s="308"/>
      <c r="AO342" s="308"/>
      <c r="AP342" s="308"/>
      <c r="AQ342" s="308"/>
      <c r="AR342" s="308"/>
      <c r="AS342" s="309">
        <v>1</v>
      </c>
    </row>
    <row r="343" spans="1:45">
      <c r="A343" s="285"/>
      <c r="B343" s="282">
        <v>1</v>
      </c>
      <c r="C343" s="283">
        <v>2</v>
      </c>
      <c r="D343" s="310">
        <v>25.6</v>
      </c>
      <c r="E343" s="307"/>
      <c r="F343" s="308"/>
      <c r="G343" s="308"/>
      <c r="H343" s="308"/>
      <c r="I343" s="308"/>
      <c r="J343" s="308"/>
      <c r="K343" s="308"/>
      <c r="L343" s="308"/>
      <c r="M343" s="308"/>
      <c r="N343" s="308"/>
      <c r="O343" s="308"/>
      <c r="P343" s="308"/>
      <c r="Q343" s="308"/>
      <c r="R343" s="308"/>
      <c r="S343" s="308"/>
      <c r="T343" s="308"/>
      <c r="U343" s="308"/>
      <c r="V343" s="308"/>
      <c r="W343" s="308"/>
      <c r="X343" s="308"/>
      <c r="Y343" s="308"/>
      <c r="Z343" s="308"/>
      <c r="AA343" s="308"/>
      <c r="AB343" s="308"/>
      <c r="AC343" s="308"/>
      <c r="AD343" s="308"/>
      <c r="AE343" s="308"/>
      <c r="AF343" s="308"/>
      <c r="AG343" s="308"/>
      <c r="AH343" s="308"/>
      <c r="AI343" s="308"/>
      <c r="AJ343" s="308"/>
      <c r="AK343" s="308"/>
      <c r="AL343" s="308"/>
      <c r="AM343" s="308"/>
      <c r="AN343" s="308"/>
      <c r="AO343" s="308"/>
      <c r="AP343" s="308"/>
      <c r="AQ343" s="308"/>
      <c r="AR343" s="308"/>
      <c r="AS343" s="309">
        <v>8</v>
      </c>
    </row>
    <row r="344" spans="1:45">
      <c r="A344" s="285"/>
      <c r="B344" s="291" t="s">
        <v>226</v>
      </c>
      <c r="C344" s="335"/>
      <c r="D344" s="336">
        <v>26.25</v>
      </c>
      <c r="E344" s="307"/>
      <c r="F344" s="308"/>
      <c r="G344" s="308"/>
      <c r="H344" s="308"/>
      <c r="I344" s="308"/>
      <c r="J344" s="308"/>
      <c r="K344" s="308"/>
      <c r="L344" s="308"/>
      <c r="M344" s="308"/>
      <c r="N344" s="308"/>
      <c r="O344" s="308"/>
      <c r="P344" s="308"/>
      <c r="Q344" s="308"/>
      <c r="R344" s="308"/>
      <c r="S344" s="308"/>
      <c r="T344" s="308"/>
      <c r="U344" s="308"/>
      <c r="V344" s="308"/>
      <c r="W344" s="308"/>
      <c r="X344" s="308"/>
      <c r="Y344" s="308"/>
      <c r="Z344" s="308"/>
      <c r="AA344" s="308"/>
      <c r="AB344" s="308"/>
      <c r="AC344" s="308"/>
      <c r="AD344" s="308"/>
      <c r="AE344" s="308"/>
      <c r="AF344" s="308"/>
      <c r="AG344" s="308"/>
      <c r="AH344" s="308"/>
      <c r="AI344" s="308"/>
      <c r="AJ344" s="308"/>
      <c r="AK344" s="308"/>
      <c r="AL344" s="308"/>
      <c r="AM344" s="308"/>
      <c r="AN344" s="308"/>
      <c r="AO344" s="308"/>
      <c r="AP344" s="308"/>
      <c r="AQ344" s="308"/>
      <c r="AR344" s="308"/>
      <c r="AS344" s="309">
        <v>16</v>
      </c>
    </row>
    <row r="345" spans="1:45">
      <c r="A345" s="285"/>
      <c r="B345" s="280" t="s">
        <v>227</v>
      </c>
      <c r="C345" s="285"/>
      <c r="D345" s="313">
        <v>26.25</v>
      </c>
      <c r="E345" s="307"/>
      <c r="F345" s="308"/>
      <c r="G345" s="308"/>
      <c r="H345" s="308"/>
      <c r="I345" s="308"/>
      <c r="J345" s="308"/>
      <c r="K345" s="308"/>
      <c r="L345" s="308"/>
      <c r="M345" s="308"/>
      <c r="N345" s="308"/>
      <c r="O345" s="308"/>
      <c r="P345" s="308"/>
      <c r="Q345" s="308"/>
      <c r="R345" s="308"/>
      <c r="S345" s="308"/>
      <c r="T345" s="308"/>
      <c r="U345" s="308"/>
      <c r="V345" s="308"/>
      <c r="W345" s="308"/>
      <c r="X345" s="308"/>
      <c r="Y345" s="308"/>
      <c r="Z345" s="308"/>
      <c r="AA345" s="308"/>
      <c r="AB345" s="308"/>
      <c r="AC345" s="308"/>
      <c r="AD345" s="308"/>
      <c r="AE345" s="308"/>
      <c r="AF345" s="308"/>
      <c r="AG345" s="308"/>
      <c r="AH345" s="308"/>
      <c r="AI345" s="308"/>
      <c r="AJ345" s="308"/>
      <c r="AK345" s="308"/>
      <c r="AL345" s="308"/>
      <c r="AM345" s="308"/>
      <c r="AN345" s="308"/>
      <c r="AO345" s="308"/>
      <c r="AP345" s="308"/>
      <c r="AQ345" s="308"/>
      <c r="AR345" s="308"/>
      <c r="AS345" s="309">
        <v>26.25</v>
      </c>
    </row>
    <row r="346" spans="1:45">
      <c r="A346" s="285"/>
      <c r="B346" s="280" t="s">
        <v>228</v>
      </c>
      <c r="C346" s="285"/>
      <c r="D346" s="313">
        <v>0.91923881554250975</v>
      </c>
      <c r="E346" s="307"/>
      <c r="F346" s="308"/>
      <c r="G346" s="308"/>
      <c r="H346" s="308"/>
      <c r="I346" s="308"/>
      <c r="J346" s="308"/>
      <c r="K346" s="308"/>
      <c r="L346" s="308"/>
      <c r="M346" s="308"/>
      <c r="N346" s="308"/>
      <c r="O346" s="308"/>
      <c r="P346" s="308"/>
      <c r="Q346" s="308"/>
      <c r="R346" s="308"/>
      <c r="S346" s="308"/>
      <c r="T346" s="308"/>
      <c r="U346" s="308"/>
      <c r="V346" s="308"/>
      <c r="W346" s="308"/>
      <c r="X346" s="308"/>
      <c r="Y346" s="308"/>
      <c r="Z346" s="308"/>
      <c r="AA346" s="308"/>
      <c r="AB346" s="308"/>
      <c r="AC346" s="308"/>
      <c r="AD346" s="308"/>
      <c r="AE346" s="308"/>
      <c r="AF346" s="308"/>
      <c r="AG346" s="308"/>
      <c r="AH346" s="308"/>
      <c r="AI346" s="308"/>
      <c r="AJ346" s="308"/>
      <c r="AK346" s="308"/>
      <c r="AL346" s="308"/>
      <c r="AM346" s="308"/>
      <c r="AN346" s="308"/>
      <c r="AO346" s="308"/>
      <c r="AP346" s="308"/>
      <c r="AQ346" s="308"/>
      <c r="AR346" s="308"/>
      <c r="AS346" s="309">
        <v>14</v>
      </c>
    </row>
    <row r="347" spans="1:45">
      <c r="A347" s="285"/>
      <c r="B347" s="280" t="s">
        <v>87</v>
      </c>
      <c r="C347" s="285"/>
      <c r="D347" s="12">
        <v>3.5018621544476561E-2</v>
      </c>
      <c r="E347" s="279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96"/>
    </row>
    <row r="348" spans="1:45">
      <c r="A348" s="285"/>
      <c r="B348" s="280" t="s">
        <v>229</v>
      </c>
      <c r="C348" s="285"/>
      <c r="D348" s="12">
        <v>0</v>
      </c>
      <c r="E348" s="279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96"/>
    </row>
    <row r="349" spans="1:45">
      <c r="A349" s="285"/>
      <c r="B349" s="297" t="s">
        <v>230</v>
      </c>
      <c r="C349" s="298"/>
      <c r="D349" s="54" t="s">
        <v>231</v>
      </c>
      <c r="E349" s="279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96"/>
    </row>
    <row r="350" spans="1:45">
      <c r="B350" s="299"/>
      <c r="C350" s="291"/>
      <c r="D350" s="300"/>
      <c r="AS350" s="296"/>
    </row>
    <row r="351" spans="1:45" ht="15">
      <c r="B351" s="273" t="s">
        <v>527</v>
      </c>
      <c r="AS351" s="274" t="s">
        <v>232</v>
      </c>
    </row>
    <row r="352" spans="1:45" ht="15">
      <c r="A352" s="301" t="s">
        <v>34</v>
      </c>
      <c r="B352" s="328" t="s">
        <v>107</v>
      </c>
      <c r="C352" s="329" t="s">
        <v>108</v>
      </c>
      <c r="D352" s="330" t="s">
        <v>194</v>
      </c>
      <c r="E352" s="279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74">
        <v>1</v>
      </c>
    </row>
    <row r="353" spans="1:45">
      <c r="A353" s="285"/>
      <c r="B353" s="282" t="s">
        <v>195</v>
      </c>
      <c r="C353" s="283" t="s">
        <v>195</v>
      </c>
      <c r="D353" s="284" t="s">
        <v>197</v>
      </c>
      <c r="E353" s="279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74" t="s">
        <v>3</v>
      </c>
    </row>
    <row r="354" spans="1:45">
      <c r="A354" s="285"/>
      <c r="B354" s="282"/>
      <c r="C354" s="283"/>
      <c r="D354" s="286" t="s">
        <v>503</v>
      </c>
      <c r="E354" s="279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74">
        <v>1</v>
      </c>
    </row>
    <row r="355" spans="1:45">
      <c r="A355" s="285"/>
      <c r="B355" s="282"/>
      <c r="C355" s="283"/>
      <c r="D355" s="287"/>
      <c r="E355" s="279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74">
        <v>1</v>
      </c>
    </row>
    <row r="356" spans="1:45">
      <c r="A356" s="285"/>
      <c r="B356" s="328">
        <v>1</v>
      </c>
      <c r="C356" s="331">
        <v>1</v>
      </c>
      <c r="D356" s="334">
        <v>44</v>
      </c>
      <c r="E356" s="307"/>
      <c r="F356" s="308"/>
      <c r="G356" s="308"/>
      <c r="H356" s="308"/>
      <c r="I356" s="308"/>
      <c r="J356" s="308"/>
      <c r="K356" s="308"/>
      <c r="L356" s="308"/>
      <c r="M356" s="308"/>
      <c r="N356" s="308"/>
      <c r="O356" s="308"/>
      <c r="P356" s="308"/>
      <c r="Q356" s="308"/>
      <c r="R356" s="308"/>
      <c r="S356" s="308"/>
      <c r="T356" s="308"/>
      <c r="U356" s="308"/>
      <c r="V356" s="308"/>
      <c r="W356" s="308"/>
      <c r="X356" s="308"/>
      <c r="Y356" s="308"/>
      <c r="Z356" s="308"/>
      <c r="AA356" s="308"/>
      <c r="AB356" s="308"/>
      <c r="AC356" s="308"/>
      <c r="AD356" s="308"/>
      <c r="AE356" s="308"/>
      <c r="AF356" s="308"/>
      <c r="AG356" s="308"/>
      <c r="AH356" s="308"/>
      <c r="AI356" s="308"/>
      <c r="AJ356" s="308"/>
      <c r="AK356" s="308"/>
      <c r="AL356" s="308"/>
      <c r="AM356" s="308"/>
      <c r="AN356" s="308"/>
      <c r="AO356" s="308"/>
      <c r="AP356" s="308"/>
      <c r="AQ356" s="308"/>
      <c r="AR356" s="308"/>
      <c r="AS356" s="309">
        <v>1</v>
      </c>
    </row>
    <row r="357" spans="1:45">
      <c r="A357" s="285"/>
      <c r="B357" s="282">
        <v>1</v>
      </c>
      <c r="C357" s="283">
        <v>2</v>
      </c>
      <c r="D357" s="310">
        <v>44</v>
      </c>
      <c r="E357" s="307"/>
      <c r="F357" s="308"/>
      <c r="G357" s="308"/>
      <c r="H357" s="308"/>
      <c r="I357" s="308"/>
      <c r="J357" s="308"/>
      <c r="K357" s="308"/>
      <c r="L357" s="308"/>
      <c r="M357" s="308"/>
      <c r="N357" s="308"/>
      <c r="O357" s="308"/>
      <c r="P357" s="308"/>
      <c r="Q357" s="308"/>
      <c r="R357" s="308"/>
      <c r="S357" s="308"/>
      <c r="T357" s="308"/>
      <c r="U357" s="308"/>
      <c r="V357" s="308"/>
      <c r="W357" s="308"/>
      <c r="X357" s="308"/>
      <c r="Y357" s="308"/>
      <c r="Z357" s="308"/>
      <c r="AA357" s="308"/>
      <c r="AB357" s="308"/>
      <c r="AC357" s="308"/>
      <c r="AD357" s="308"/>
      <c r="AE357" s="308"/>
      <c r="AF357" s="308"/>
      <c r="AG357" s="308"/>
      <c r="AH357" s="308"/>
      <c r="AI357" s="308"/>
      <c r="AJ357" s="308"/>
      <c r="AK357" s="308"/>
      <c r="AL357" s="308"/>
      <c r="AM357" s="308"/>
      <c r="AN357" s="308"/>
      <c r="AO357" s="308"/>
      <c r="AP357" s="308"/>
      <c r="AQ357" s="308"/>
      <c r="AR357" s="308"/>
      <c r="AS357" s="309">
        <v>9</v>
      </c>
    </row>
    <row r="358" spans="1:45">
      <c r="A358" s="285"/>
      <c r="B358" s="291" t="s">
        <v>226</v>
      </c>
      <c r="C358" s="335"/>
      <c r="D358" s="336">
        <v>44</v>
      </c>
      <c r="E358" s="307"/>
      <c r="F358" s="308"/>
      <c r="G358" s="308"/>
      <c r="H358" s="308"/>
      <c r="I358" s="308"/>
      <c r="J358" s="308"/>
      <c r="K358" s="308"/>
      <c r="L358" s="308"/>
      <c r="M358" s="308"/>
      <c r="N358" s="308"/>
      <c r="O358" s="308"/>
      <c r="P358" s="308"/>
      <c r="Q358" s="308"/>
      <c r="R358" s="308"/>
      <c r="S358" s="308"/>
      <c r="T358" s="308"/>
      <c r="U358" s="308"/>
      <c r="V358" s="308"/>
      <c r="W358" s="308"/>
      <c r="X358" s="308"/>
      <c r="Y358" s="308"/>
      <c r="Z358" s="308"/>
      <c r="AA358" s="308"/>
      <c r="AB358" s="308"/>
      <c r="AC358" s="308"/>
      <c r="AD358" s="308"/>
      <c r="AE358" s="308"/>
      <c r="AF358" s="308"/>
      <c r="AG358" s="308"/>
      <c r="AH358" s="308"/>
      <c r="AI358" s="308"/>
      <c r="AJ358" s="308"/>
      <c r="AK358" s="308"/>
      <c r="AL358" s="308"/>
      <c r="AM358" s="308"/>
      <c r="AN358" s="308"/>
      <c r="AO358" s="308"/>
      <c r="AP358" s="308"/>
      <c r="AQ358" s="308"/>
      <c r="AR358" s="308"/>
      <c r="AS358" s="309">
        <v>16</v>
      </c>
    </row>
    <row r="359" spans="1:45">
      <c r="A359" s="285"/>
      <c r="B359" s="280" t="s">
        <v>227</v>
      </c>
      <c r="C359" s="285"/>
      <c r="D359" s="313">
        <v>44</v>
      </c>
      <c r="E359" s="307"/>
      <c r="F359" s="308"/>
      <c r="G359" s="308"/>
      <c r="H359" s="308"/>
      <c r="I359" s="308"/>
      <c r="J359" s="308"/>
      <c r="K359" s="308"/>
      <c r="L359" s="308"/>
      <c r="M359" s="308"/>
      <c r="N359" s="308"/>
      <c r="O359" s="308"/>
      <c r="P359" s="308"/>
      <c r="Q359" s="308"/>
      <c r="R359" s="308"/>
      <c r="S359" s="308"/>
      <c r="T359" s="308"/>
      <c r="U359" s="308"/>
      <c r="V359" s="308"/>
      <c r="W359" s="308"/>
      <c r="X359" s="308"/>
      <c r="Y359" s="308"/>
      <c r="Z359" s="308"/>
      <c r="AA359" s="308"/>
      <c r="AB359" s="308"/>
      <c r="AC359" s="308"/>
      <c r="AD359" s="308"/>
      <c r="AE359" s="308"/>
      <c r="AF359" s="308"/>
      <c r="AG359" s="308"/>
      <c r="AH359" s="308"/>
      <c r="AI359" s="308"/>
      <c r="AJ359" s="308"/>
      <c r="AK359" s="308"/>
      <c r="AL359" s="308"/>
      <c r="AM359" s="308"/>
      <c r="AN359" s="308"/>
      <c r="AO359" s="308"/>
      <c r="AP359" s="308"/>
      <c r="AQ359" s="308"/>
      <c r="AR359" s="308"/>
      <c r="AS359" s="309">
        <v>44</v>
      </c>
    </row>
    <row r="360" spans="1:45">
      <c r="A360" s="285"/>
      <c r="B360" s="280" t="s">
        <v>228</v>
      </c>
      <c r="C360" s="285"/>
      <c r="D360" s="313">
        <v>0</v>
      </c>
      <c r="E360" s="307"/>
      <c r="F360" s="308"/>
      <c r="G360" s="308"/>
      <c r="H360" s="308"/>
      <c r="I360" s="308"/>
      <c r="J360" s="308"/>
      <c r="K360" s="308"/>
      <c r="L360" s="308"/>
      <c r="M360" s="308"/>
      <c r="N360" s="308"/>
      <c r="O360" s="308"/>
      <c r="P360" s="308"/>
      <c r="Q360" s="308"/>
      <c r="R360" s="308"/>
      <c r="S360" s="308"/>
      <c r="T360" s="308"/>
      <c r="U360" s="308"/>
      <c r="V360" s="308"/>
      <c r="W360" s="308"/>
      <c r="X360" s="308"/>
      <c r="Y360" s="308"/>
      <c r="Z360" s="308"/>
      <c r="AA360" s="308"/>
      <c r="AB360" s="308"/>
      <c r="AC360" s="308"/>
      <c r="AD360" s="308"/>
      <c r="AE360" s="308"/>
      <c r="AF360" s="308"/>
      <c r="AG360" s="308"/>
      <c r="AH360" s="308"/>
      <c r="AI360" s="308"/>
      <c r="AJ360" s="308"/>
      <c r="AK360" s="308"/>
      <c r="AL360" s="308"/>
      <c r="AM360" s="308"/>
      <c r="AN360" s="308"/>
      <c r="AO360" s="308"/>
      <c r="AP360" s="308"/>
      <c r="AQ360" s="308"/>
      <c r="AR360" s="308"/>
      <c r="AS360" s="309">
        <v>15</v>
      </c>
    </row>
    <row r="361" spans="1:45">
      <c r="A361" s="285"/>
      <c r="B361" s="280" t="s">
        <v>87</v>
      </c>
      <c r="C361" s="285"/>
      <c r="D361" s="12">
        <v>0</v>
      </c>
      <c r="E361" s="279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96"/>
    </row>
    <row r="362" spans="1:45">
      <c r="A362" s="285"/>
      <c r="B362" s="280" t="s">
        <v>229</v>
      </c>
      <c r="C362" s="285"/>
      <c r="D362" s="12">
        <v>0</v>
      </c>
      <c r="E362" s="279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96"/>
    </row>
    <row r="363" spans="1:45">
      <c r="A363" s="285"/>
      <c r="B363" s="297" t="s">
        <v>230</v>
      </c>
      <c r="C363" s="298"/>
      <c r="D363" s="54" t="s">
        <v>231</v>
      </c>
      <c r="E363" s="279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96"/>
    </row>
    <row r="364" spans="1:45">
      <c r="B364" s="299"/>
      <c r="C364" s="291"/>
      <c r="D364" s="300"/>
      <c r="AS364" s="296"/>
    </row>
    <row r="365" spans="1:45" ht="15">
      <c r="B365" s="273" t="s">
        <v>528</v>
      </c>
      <c r="AS365" s="274" t="s">
        <v>232</v>
      </c>
    </row>
    <row r="366" spans="1:45" ht="15">
      <c r="A366" s="301" t="s">
        <v>37</v>
      </c>
      <c r="B366" s="328" t="s">
        <v>107</v>
      </c>
      <c r="C366" s="329" t="s">
        <v>108</v>
      </c>
      <c r="D366" s="330" t="s">
        <v>194</v>
      </c>
      <c r="E366" s="279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74">
        <v>1</v>
      </c>
    </row>
    <row r="367" spans="1:45">
      <c r="A367" s="285"/>
      <c r="B367" s="282" t="s">
        <v>195</v>
      </c>
      <c r="C367" s="283" t="s">
        <v>195</v>
      </c>
      <c r="D367" s="284" t="s">
        <v>197</v>
      </c>
      <c r="E367" s="279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74" t="s">
        <v>3</v>
      </c>
    </row>
    <row r="368" spans="1:45">
      <c r="A368" s="285"/>
      <c r="B368" s="282"/>
      <c r="C368" s="283"/>
      <c r="D368" s="286" t="s">
        <v>503</v>
      </c>
      <c r="E368" s="279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74">
        <v>1</v>
      </c>
    </row>
    <row r="369" spans="1:45">
      <c r="A369" s="285"/>
      <c r="B369" s="282"/>
      <c r="C369" s="283"/>
      <c r="D369" s="287"/>
      <c r="E369" s="279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74">
        <v>1</v>
      </c>
    </row>
    <row r="370" spans="1:45">
      <c r="A370" s="285"/>
      <c r="B370" s="328">
        <v>1</v>
      </c>
      <c r="C370" s="331">
        <v>1</v>
      </c>
      <c r="D370" s="334">
        <v>30</v>
      </c>
      <c r="E370" s="307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  <c r="R370" s="308"/>
      <c r="S370" s="308"/>
      <c r="T370" s="308"/>
      <c r="U370" s="308"/>
      <c r="V370" s="308"/>
      <c r="W370" s="308"/>
      <c r="X370" s="308"/>
      <c r="Y370" s="308"/>
      <c r="Z370" s="308"/>
      <c r="AA370" s="308"/>
      <c r="AB370" s="308"/>
      <c r="AC370" s="308"/>
      <c r="AD370" s="308"/>
      <c r="AE370" s="308"/>
      <c r="AF370" s="308"/>
      <c r="AG370" s="308"/>
      <c r="AH370" s="308"/>
      <c r="AI370" s="308"/>
      <c r="AJ370" s="308"/>
      <c r="AK370" s="308"/>
      <c r="AL370" s="308"/>
      <c r="AM370" s="308"/>
      <c r="AN370" s="308"/>
      <c r="AO370" s="308"/>
      <c r="AP370" s="308"/>
      <c r="AQ370" s="308"/>
      <c r="AR370" s="308"/>
      <c r="AS370" s="309">
        <v>1</v>
      </c>
    </row>
    <row r="371" spans="1:45">
      <c r="A371" s="285"/>
      <c r="B371" s="282">
        <v>1</v>
      </c>
      <c r="C371" s="283">
        <v>2</v>
      </c>
      <c r="D371" s="310">
        <v>29</v>
      </c>
      <c r="E371" s="307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  <c r="R371" s="308"/>
      <c r="S371" s="308"/>
      <c r="T371" s="308"/>
      <c r="U371" s="308"/>
      <c r="V371" s="308"/>
      <c r="W371" s="308"/>
      <c r="X371" s="308"/>
      <c r="Y371" s="308"/>
      <c r="Z371" s="308"/>
      <c r="AA371" s="308"/>
      <c r="AB371" s="308"/>
      <c r="AC371" s="308"/>
      <c r="AD371" s="308"/>
      <c r="AE371" s="308"/>
      <c r="AF371" s="308"/>
      <c r="AG371" s="308"/>
      <c r="AH371" s="308"/>
      <c r="AI371" s="308"/>
      <c r="AJ371" s="308"/>
      <c r="AK371" s="308"/>
      <c r="AL371" s="308"/>
      <c r="AM371" s="308"/>
      <c r="AN371" s="308"/>
      <c r="AO371" s="308"/>
      <c r="AP371" s="308"/>
      <c r="AQ371" s="308"/>
      <c r="AR371" s="308"/>
      <c r="AS371" s="309">
        <v>10</v>
      </c>
    </row>
    <row r="372" spans="1:45">
      <c r="A372" s="285"/>
      <c r="B372" s="291" t="s">
        <v>226</v>
      </c>
      <c r="C372" s="335"/>
      <c r="D372" s="336">
        <v>29.5</v>
      </c>
      <c r="E372" s="307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  <c r="R372" s="308"/>
      <c r="S372" s="308"/>
      <c r="T372" s="308"/>
      <c r="U372" s="308"/>
      <c r="V372" s="308"/>
      <c r="W372" s="308"/>
      <c r="X372" s="308"/>
      <c r="Y372" s="308"/>
      <c r="Z372" s="308"/>
      <c r="AA372" s="308"/>
      <c r="AB372" s="308"/>
      <c r="AC372" s="308"/>
      <c r="AD372" s="308"/>
      <c r="AE372" s="308"/>
      <c r="AF372" s="308"/>
      <c r="AG372" s="308"/>
      <c r="AH372" s="308"/>
      <c r="AI372" s="308"/>
      <c r="AJ372" s="308"/>
      <c r="AK372" s="308"/>
      <c r="AL372" s="308"/>
      <c r="AM372" s="308"/>
      <c r="AN372" s="308"/>
      <c r="AO372" s="308"/>
      <c r="AP372" s="308"/>
      <c r="AQ372" s="308"/>
      <c r="AR372" s="308"/>
      <c r="AS372" s="309">
        <v>16</v>
      </c>
    </row>
    <row r="373" spans="1:45">
      <c r="A373" s="285"/>
      <c r="B373" s="280" t="s">
        <v>227</v>
      </c>
      <c r="C373" s="285"/>
      <c r="D373" s="313">
        <v>29.5</v>
      </c>
      <c r="E373" s="307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  <c r="R373" s="308"/>
      <c r="S373" s="308"/>
      <c r="T373" s="308"/>
      <c r="U373" s="308"/>
      <c r="V373" s="308"/>
      <c r="W373" s="308"/>
      <c r="X373" s="308"/>
      <c r="Y373" s="308"/>
      <c r="Z373" s="308"/>
      <c r="AA373" s="308"/>
      <c r="AB373" s="308"/>
      <c r="AC373" s="308"/>
      <c r="AD373" s="308"/>
      <c r="AE373" s="308"/>
      <c r="AF373" s="308"/>
      <c r="AG373" s="308"/>
      <c r="AH373" s="308"/>
      <c r="AI373" s="308"/>
      <c r="AJ373" s="308"/>
      <c r="AK373" s="308"/>
      <c r="AL373" s="308"/>
      <c r="AM373" s="308"/>
      <c r="AN373" s="308"/>
      <c r="AO373" s="308"/>
      <c r="AP373" s="308"/>
      <c r="AQ373" s="308"/>
      <c r="AR373" s="308"/>
      <c r="AS373" s="309">
        <v>29.5</v>
      </c>
    </row>
    <row r="374" spans="1:45">
      <c r="A374" s="285"/>
      <c r="B374" s="280" t="s">
        <v>228</v>
      </c>
      <c r="C374" s="285"/>
      <c r="D374" s="313">
        <v>0.70710678118654757</v>
      </c>
      <c r="E374" s="307"/>
      <c r="F374" s="308"/>
      <c r="G374" s="308"/>
      <c r="H374" s="308"/>
      <c r="I374" s="308"/>
      <c r="J374" s="308"/>
      <c r="K374" s="308"/>
      <c r="L374" s="308"/>
      <c r="M374" s="308"/>
      <c r="N374" s="308"/>
      <c r="O374" s="308"/>
      <c r="P374" s="308"/>
      <c r="Q374" s="308"/>
      <c r="R374" s="308"/>
      <c r="S374" s="308"/>
      <c r="T374" s="308"/>
      <c r="U374" s="308"/>
      <c r="V374" s="308"/>
      <c r="W374" s="308"/>
      <c r="X374" s="308"/>
      <c r="Y374" s="308"/>
      <c r="Z374" s="308"/>
      <c r="AA374" s="308"/>
      <c r="AB374" s="308"/>
      <c r="AC374" s="308"/>
      <c r="AD374" s="308"/>
      <c r="AE374" s="308"/>
      <c r="AF374" s="308"/>
      <c r="AG374" s="308"/>
      <c r="AH374" s="308"/>
      <c r="AI374" s="308"/>
      <c r="AJ374" s="308"/>
      <c r="AK374" s="308"/>
      <c r="AL374" s="308"/>
      <c r="AM374" s="308"/>
      <c r="AN374" s="308"/>
      <c r="AO374" s="308"/>
      <c r="AP374" s="308"/>
      <c r="AQ374" s="308"/>
      <c r="AR374" s="308"/>
      <c r="AS374" s="309">
        <v>16</v>
      </c>
    </row>
    <row r="375" spans="1:45">
      <c r="A375" s="285"/>
      <c r="B375" s="280" t="s">
        <v>87</v>
      </c>
      <c r="C375" s="285"/>
      <c r="D375" s="12">
        <v>2.3969721396154154E-2</v>
      </c>
      <c r="E375" s="279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96"/>
    </row>
    <row r="376" spans="1:45">
      <c r="A376" s="285"/>
      <c r="B376" s="280" t="s">
        <v>229</v>
      </c>
      <c r="C376" s="285"/>
      <c r="D376" s="12">
        <v>0</v>
      </c>
      <c r="E376" s="279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96"/>
    </row>
    <row r="377" spans="1:45">
      <c r="A377" s="285"/>
      <c r="B377" s="297" t="s">
        <v>230</v>
      </c>
      <c r="C377" s="298"/>
      <c r="D377" s="54" t="s">
        <v>231</v>
      </c>
      <c r="E377" s="279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96"/>
    </row>
    <row r="378" spans="1:45">
      <c r="B378" s="299"/>
      <c r="C378" s="291"/>
      <c r="D378" s="300"/>
      <c r="AS378" s="296"/>
    </row>
    <row r="379" spans="1:45" ht="15">
      <c r="B379" s="273" t="s">
        <v>529</v>
      </c>
      <c r="AS379" s="274" t="s">
        <v>232</v>
      </c>
    </row>
    <row r="380" spans="1:45" ht="15">
      <c r="A380" s="301" t="s">
        <v>40</v>
      </c>
      <c r="B380" s="328" t="s">
        <v>107</v>
      </c>
      <c r="C380" s="329" t="s">
        <v>108</v>
      </c>
      <c r="D380" s="330" t="s">
        <v>194</v>
      </c>
      <c r="E380" s="279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74">
        <v>1</v>
      </c>
    </row>
    <row r="381" spans="1:45">
      <c r="A381" s="285"/>
      <c r="B381" s="282" t="s">
        <v>195</v>
      </c>
      <c r="C381" s="283" t="s">
        <v>195</v>
      </c>
      <c r="D381" s="284" t="s">
        <v>197</v>
      </c>
      <c r="E381" s="279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74" t="s">
        <v>3</v>
      </c>
    </row>
    <row r="382" spans="1:45">
      <c r="A382" s="285"/>
      <c r="B382" s="282"/>
      <c r="C382" s="283"/>
      <c r="D382" s="286" t="s">
        <v>503</v>
      </c>
      <c r="E382" s="279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74">
        <v>2</v>
      </c>
    </row>
    <row r="383" spans="1:45">
      <c r="A383" s="285"/>
      <c r="B383" s="282"/>
      <c r="C383" s="283"/>
      <c r="D383" s="287"/>
      <c r="E383" s="279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74">
        <v>2</v>
      </c>
    </row>
    <row r="384" spans="1:45">
      <c r="A384" s="285"/>
      <c r="B384" s="328">
        <v>1</v>
      </c>
      <c r="C384" s="331">
        <v>1</v>
      </c>
      <c r="D384" s="338">
        <v>7.01</v>
      </c>
      <c r="E384" s="279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74">
        <v>1</v>
      </c>
    </row>
    <row r="385" spans="1:45">
      <c r="A385" s="285"/>
      <c r="B385" s="282">
        <v>1</v>
      </c>
      <c r="C385" s="283">
        <v>2</v>
      </c>
      <c r="D385" s="290">
        <v>7.18</v>
      </c>
      <c r="E385" s="279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74">
        <v>11</v>
      </c>
    </row>
    <row r="386" spans="1:45">
      <c r="A386" s="285"/>
      <c r="B386" s="291" t="s">
        <v>226</v>
      </c>
      <c r="C386" s="335"/>
      <c r="D386" s="339">
        <v>7.0949999999999998</v>
      </c>
      <c r="E386" s="279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74">
        <v>16</v>
      </c>
    </row>
    <row r="387" spans="1:45">
      <c r="A387" s="285"/>
      <c r="B387" s="280" t="s">
        <v>227</v>
      </c>
      <c r="C387" s="285"/>
      <c r="D387" s="294">
        <v>7.0949999999999998</v>
      </c>
      <c r="E387" s="279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74">
        <v>7.0949999999999998</v>
      </c>
    </row>
    <row r="388" spans="1:45">
      <c r="A388" s="285"/>
      <c r="B388" s="280" t="s">
        <v>228</v>
      </c>
      <c r="C388" s="285"/>
      <c r="D388" s="295">
        <v>0.12020815280171303</v>
      </c>
      <c r="E388" s="279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74">
        <v>17</v>
      </c>
    </row>
    <row r="389" spans="1:45">
      <c r="A389" s="285"/>
      <c r="B389" s="280" t="s">
        <v>87</v>
      </c>
      <c r="C389" s="285"/>
      <c r="D389" s="12">
        <v>1.6942657195449334E-2</v>
      </c>
      <c r="E389" s="279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96"/>
    </row>
    <row r="390" spans="1:45">
      <c r="A390" s="285"/>
      <c r="B390" s="280" t="s">
        <v>229</v>
      </c>
      <c r="C390" s="285"/>
      <c r="D390" s="12">
        <v>0</v>
      </c>
      <c r="E390" s="279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96"/>
    </row>
    <row r="391" spans="1:45">
      <c r="A391" s="285"/>
      <c r="B391" s="297" t="s">
        <v>230</v>
      </c>
      <c r="C391" s="298"/>
      <c r="D391" s="54" t="s">
        <v>231</v>
      </c>
      <c r="E391" s="279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96"/>
    </row>
    <row r="392" spans="1:45">
      <c r="B392" s="299"/>
      <c r="C392" s="291"/>
      <c r="D392" s="300"/>
      <c r="AS392" s="296"/>
    </row>
    <row r="393" spans="1:45" ht="15">
      <c r="B393" s="273" t="s">
        <v>530</v>
      </c>
      <c r="AS393" s="274" t="s">
        <v>232</v>
      </c>
    </row>
    <row r="394" spans="1:45" ht="15">
      <c r="A394" s="301" t="s">
        <v>43</v>
      </c>
      <c r="B394" s="328" t="s">
        <v>107</v>
      </c>
      <c r="C394" s="329" t="s">
        <v>108</v>
      </c>
      <c r="D394" s="330" t="s">
        <v>194</v>
      </c>
      <c r="E394" s="279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74">
        <v>1</v>
      </c>
    </row>
    <row r="395" spans="1:45">
      <c r="A395" s="285"/>
      <c r="B395" s="282" t="s">
        <v>195</v>
      </c>
      <c r="C395" s="283" t="s">
        <v>195</v>
      </c>
      <c r="D395" s="284" t="s">
        <v>197</v>
      </c>
      <c r="E395" s="279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74" t="s">
        <v>3</v>
      </c>
    </row>
    <row r="396" spans="1:45">
      <c r="A396" s="285"/>
      <c r="B396" s="282"/>
      <c r="C396" s="283"/>
      <c r="D396" s="286" t="s">
        <v>503</v>
      </c>
      <c r="E396" s="279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74">
        <v>0</v>
      </c>
    </row>
    <row r="397" spans="1:45">
      <c r="A397" s="285"/>
      <c r="B397" s="282"/>
      <c r="C397" s="283"/>
      <c r="D397" s="287"/>
      <c r="E397" s="279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74">
        <v>0</v>
      </c>
    </row>
    <row r="398" spans="1:45">
      <c r="A398" s="285"/>
      <c r="B398" s="328">
        <v>1</v>
      </c>
      <c r="C398" s="331">
        <v>1</v>
      </c>
      <c r="D398" s="332">
        <v>173</v>
      </c>
      <c r="E398" s="319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  <c r="AA398" s="320"/>
      <c r="AB398" s="320"/>
      <c r="AC398" s="320"/>
      <c r="AD398" s="320"/>
      <c r="AE398" s="320"/>
      <c r="AF398" s="320"/>
      <c r="AG398" s="320"/>
      <c r="AH398" s="320"/>
      <c r="AI398" s="320"/>
      <c r="AJ398" s="320"/>
      <c r="AK398" s="320"/>
      <c r="AL398" s="320"/>
      <c r="AM398" s="320"/>
      <c r="AN398" s="320"/>
      <c r="AO398" s="320"/>
      <c r="AP398" s="320"/>
      <c r="AQ398" s="320"/>
      <c r="AR398" s="320"/>
      <c r="AS398" s="321">
        <v>1</v>
      </c>
    </row>
    <row r="399" spans="1:45">
      <c r="A399" s="285"/>
      <c r="B399" s="282">
        <v>1</v>
      </c>
      <c r="C399" s="283">
        <v>2</v>
      </c>
      <c r="D399" s="322">
        <v>170</v>
      </c>
      <c r="E399" s="319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  <c r="AA399" s="320"/>
      <c r="AB399" s="320"/>
      <c r="AC399" s="320"/>
      <c r="AD399" s="320"/>
      <c r="AE399" s="320"/>
      <c r="AF399" s="320"/>
      <c r="AG399" s="320"/>
      <c r="AH399" s="320"/>
      <c r="AI399" s="320"/>
      <c r="AJ399" s="320"/>
      <c r="AK399" s="320"/>
      <c r="AL399" s="320"/>
      <c r="AM399" s="320"/>
      <c r="AN399" s="320"/>
      <c r="AO399" s="320"/>
      <c r="AP399" s="320"/>
      <c r="AQ399" s="320"/>
      <c r="AR399" s="320"/>
      <c r="AS399" s="321">
        <v>12</v>
      </c>
    </row>
    <row r="400" spans="1:45">
      <c r="A400" s="285"/>
      <c r="B400" s="291" t="s">
        <v>226</v>
      </c>
      <c r="C400" s="335"/>
      <c r="D400" s="337">
        <v>171.5</v>
      </c>
      <c r="E400" s="319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  <c r="AA400" s="320"/>
      <c r="AB400" s="320"/>
      <c r="AC400" s="320"/>
      <c r="AD400" s="320"/>
      <c r="AE400" s="320"/>
      <c r="AF400" s="320"/>
      <c r="AG400" s="320"/>
      <c r="AH400" s="320"/>
      <c r="AI400" s="320"/>
      <c r="AJ400" s="320"/>
      <c r="AK400" s="320"/>
      <c r="AL400" s="320"/>
      <c r="AM400" s="320"/>
      <c r="AN400" s="320"/>
      <c r="AO400" s="320"/>
      <c r="AP400" s="320"/>
      <c r="AQ400" s="320"/>
      <c r="AR400" s="320"/>
      <c r="AS400" s="321">
        <v>16</v>
      </c>
    </row>
    <row r="401" spans="1:45">
      <c r="A401" s="285"/>
      <c r="B401" s="280" t="s">
        <v>227</v>
      </c>
      <c r="C401" s="285"/>
      <c r="D401" s="324">
        <v>171.5</v>
      </c>
      <c r="E401" s="319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  <c r="AA401" s="320"/>
      <c r="AB401" s="320"/>
      <c r="AC401" s="320"/>
      <c r="AD401" s="320"/>
      <c r="AE401" s="320"/>
      <c r="AF401" s="320"/>
      <c r="AG401" s="320"/>
      <c r="AH401" s="320"/>
      <c r="AI401" s="320"/>
      <c r="AJ401" s="320"/>
      <c r="AK401" s="320"/>
      <c r="AL401" s="320"/>
      <c r="AM401" s="320"/>
      <c r="AN401" s="320"/>
      <c r="AO401" s="320"/>
      <c r="AP401" s="320"/>
      <c r="AQ401" s="320"/>
      <c r="AR401" s="320"/>
      <c r="AS401" s="321">
        <v>171.5</v>
      </c>
    </row>
    <row r="402" spans="1:45">
      <c r="A402" s="285"/>
      <c r="B402" s="280" t="s">
        <v>228</v>
      </c>
      <c r="C402" s="285"/>
      <c r="D402" s="324">
        <v>2.1213203435596424</v>
      </c>
      <c r="E402" s="319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  <c r="AA402" s="320"/>
      <c r="AB402" s="320"/>
      <c r="AC402" s="320"/>
      <c r="AD402" s="320"/>
      <c r="AE402" s="320"/>
      <c r="AF402" s="320"/>
      <c r="AG402" s="320"/>
      <c r="AH402" s="320"/>
      <c r="AI402" s="320"/>
      <c r="AJ402" s="320"/>
      <c r="AK402" s="320"/>
      <c r="AL402" s="320"/>
      <c r="AM402" s="320"/>
      <c r="AN402" s="320"/>
      <c r="AO402" s="320"/>
      <c r="AP402" s="320"/>
      <c r="AQ402" s="320"/>
      <c r="AR402" s="320"/>
      <c r="AS402" s="321">
        <v>18</v>
      </c>
    </row>
    <row r="403" spans="1:45">
      <c r="A403" s="285"/>
      <c r="B403" s="280" t="s">
        <v>87</v>
      </c>
      <c r="C403" s="285"/>
      <c r="D403" s="12">
        <v>1.2369214831251559E-2</v>
      </c>
      <c r="E403" s="279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96"/>
    </row>
    <row r="404" spans="1:45">
      <c r="A404" s="285"/>
      <c r="B404" s="280" t="s">
        <v>229</v>
      </c>
      <c r="C404" s="285"/>
      <c r="D404" s="12">
        <v>0</v>
      </c>
      <c r="E404" s="279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96"/>
    </row>
    <row r="405" spans="1:45">
      <c r="A405" s="285"/>
      <c r="B405" s="297" t="s">
        <v>230</v>
      </c>
      <c r="C405" s="298"/>
      <c r="D405" s="54" t="s">
        <v>231</v>
      </c>
      <c r="E405" s="279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96"/>
    </row>
    <row r="406" spans="1:45">
      <c r="B406" s="299"/>
      <c r="C406" s="291"/>
      <c r="D406" s="300"/>
      <c r="AS406" s="296"/>
    </row>
    <row r="407" spans="1:45" ht="15">
      <c r="B407" s="273" t="s">
        <v>531</v>
      </c>
      <c r="AS407" s="274" t="s">
        <v>232</v>
      </c>
    </row>
    <row r="408" spans="1:45" ht="15">
      <c r="A408" s="301" t="s">
        <v>59</v>
      </c>
      <c r="B408" s="328" t="s">
        <v>107</v>
      </c>
      <c r="C408" s="329" t="s">
        <v>108</v>
      </c>
      <c r="D408" s="330" t="s">
        <v>194</v>
      </c>
      <c r="E408" s="279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74">
        <v>1</v>
      </c>
    </row>
    <row r="409" spans="1:45">
      <c r="A409" s="285"/>
      <c r="B409" s="282" t="s">
        <v>195</v>
      </c>
      <c r="C409" s="283" t="s">
        <v>195</v>
      </c>
      <c r="D409" s="284" t="s">
        <v>197</v>
      </c>
      <c r="E409" s="279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74" t="s">
        <v>3</v>
      </c>
    </row>
    <row r="410" spans="1:45">
      <c r="A410" s="285"/>
      <c r="B410" s="282"/>
      <c r="C410" s="283"/>
      <c r="D410" s="286" t="s">
        <v>503</v>
      </c>
      <c r="E410" s="279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74">
        <v>3</v>
      </c>
    </row>
    <row r="411" spans="1:45">
      <c r="A411" s="285"/>
      <c r="B411" s="282"/>
      <c r="C411" s="283"/>
      <c r="D411" s="287"/>
      <c r="E411" s="279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74">
        <v>3</v>
      </c>
    </row>
    <row r="412" spans="1:45">
      <c r="A412" s="285"/>
      <c r="B412" s="328">
        <v>1</v>
      </c>
      <c r="C412" s="331">
        <v>1</v>
      </c>
      <c r="D412" s="340">
        <v>0.02</v>
      </c>
      <c r="E412" s="341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3">
        <v>1</v>
      </c>
    </row>
    <row r="413" spans="1:45">
      <c r="A413" s="285"/>
      <c r="B413" s="282">
        <v>1</v>
      </c>
      <c r="C413" s="283">
        <v>2</v>
      </c>
      <c r="D413" s="344" t="s">
        <v>106</v>
      </c>
      <c r="E413" s="341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3">
        <v>13</v>
      </c>
    </row>
    <row r="414" spans="1:45">
      <c r="A414" s="285"/>
      <c r="B414" s="291" t="s">
        <v>226</v>
      </c>
      <c r="C414" s="335"/>
      <c r="D414" s="345">
        <v>0.02</v>
      </c>
      <c r="E414" s="341"/>
      <c r="F414" s="342"/>
      <c r="G414" s="342"/>
      <c r="H414" s="342"/>
      <c r="I414" s="342"/>
      <c r="J414" s="342"/>
      <c r="K414" s="342"/>
      <c r="L414" s="342"/>
      <c r="M414" s="342"/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3">
        <v>16</v>
      </c>
    </row>
    <row r="415" spans="1:45">
      <c r="A415" s="285"/>
      <c r="B415" s="280" t="s">
        <v>227</v>
      </c>
      <c r="C415" s="285"/>
      <c r="D415" s="295">
        <v>0.02</v>
      </c>
      <c r="E415" s="341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3">
        <v>1.2500000000000001E-2</v>
      </c>
    </row>
    <row r="416" spans="1:45">
      <c r="A416" s="285"/>
      <c r="B416" s="280" t="s">
        <v>228</v>
      </c>
      <c r="C416" s="285"/>
      <c r="D416" s="295" t="s">
        <v>480</v>
      </c>
      <c r="E416" s="341"/>
      <c r="F416" s="342"/>
      <c r="G416" s="342"/>
      <c r="H416" s="342"/>
      <c r="I416" s="342"/>
      <c r="J416" s="342"/>
      <c r="K416" s="342"/>
      <c r="L416" s="342"/>
      <c r="M416" s="342"/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3">
        <v>19</v>
      </c>
    </row>
    <row r="417" spans="1:45">
      <c r="A417" s="285"/>
      <c r="B417" s="280" t="s">
        <v>87</v>
      </c>
      <c r="C417" s="285"/>
      <c r="D417" s="12" t="s">
        <v>480</v>
      </c>
      <c r="E417" s="279"/>
      <c r="F417" s="280"/>
      <c r="G417" s="280"/>
      <c r="H417" s="280"/>
      <c r="I417" s="280"/>
      <c r="J417" s="280"/>
      <c r="K417" s="280"/>
      <c r="L417" s="280"/>
      <c r="M417" s="280"/>
      <c r="N417" s="280"/>
      <c r="O417" s="280"/>
      <c r="P417" s="280"/>
      <c r="Q417" s="280"/>
      <c r="R417" s="280"/>
      <c r="S417" s="280"/>
      <c r="T417" s="280"/>
      <c r="U417" s="280"/>
      <c r="V417" s="280"/>
      <c r="W417" s="280"/>
      <c r="X417" s="280"/>
      <c r="Y417" s="280"/>
      <c r="Z417" s="280"/>
      <c r="AA417" s="280"/>
      <c r="AB417" s="280"/>
      <c r="AC417" s="280"/>
      <c r="AD417" s="280"/>
      <c r="AE417" s="280"/>
      <c r="AF417" s="280"/>
      <c r="AG417" s="280"/>
      <c r="AH417" s="280"/>
      <c r="AI417" s="280"/>
      <c r="AJ417" s="280"/>
      <c r="AK417" s="280"/>
      <c r="AL417" s="280"/>
      <c r="AM417" s="280"/>
      <c r="AN417" s="280"/>
      <c r="AO417" s="280"/>
      <c r="AP417" s="280"/>
      <c r="AQ417" s="280"/>
      <c r="AR417" s="280"/>
      <c r="AS417" s="296"/>
    </row>
    <row r="418" spans="1:45">
      <c r="A418" s="285"/>
      <c r="B418" s="280" t="s">
        <v>229</v>
      </c>
      <c r="C418" s="285"/>
      <c r="D418" s="12">
        <v>0.59999999999999987</v>
      </c>
      <c r="E418" s="279"/>
      <c r="F418" s="280"/>
      <c r="G418" s="280"/>
      <c r="H418" s="280"/>
      <c r="I418" s="280"/>
      <c r="J418" s="280"/>
      <c r="K418" s="280"/>
      <c r="L418" s="280"/>
      <c r="M418" s="280"/>
      <c r="N418" s="280"/>
      <c r="O418" s="280"/>
      <c r="P418" s="280"/>
      <c r="Q418" s="280"/>
      <c r="R418" s="280"/>
      <c r="S418" s="280"/>
      <c r="T418" s="280"/>
      <c r="U418" s="280"/>
      <c r="V418" s="280"/>
      <c r="W418" s="280"/>
      <c r="X418" s="280"/>
      <c r="Y418" s="280"/>
      <c r="Z418" s="280"/>
      <c r="AA418" s="280"/>
      <c r="AB418" s="280"/>
      <c r="AC418" s="280"/>
      <c r="AD418" s="280"/>
      <c r="AE418" s="280"/>
      <c r="AF418" s="280"/>
      <c r="AG418" s="280"/>
      <c r="AH418" s="280"/>
      <c r="AI418" s="280"/>
      <c r="AJ418" s="280"/>
      <c r="AK418" s="280"/>
      <c r="AL418" s="280"/>
      <c r="AM418" s="280"/>
      <c r="AN418" s="280"/>
      <c r="AO418" s="280"/>
      <c r="AP418" s="280"/>
      <c r="AQ418" s="280"/>
      <c r="AR418" s="280"/>
      <c r="AS418" s="296"/>
    </row>
    <row r="419" spans="1:45">
      <c r="A419" s="285"/>
      <c r="B419" s="297" t="s">
        <v>230</v>
      </c>
      <c r="C419" s="298"/>
      <c r="D419" s="54" t="s">
        <v>231</v>
      </c>
      <c r="E419" s="279"/>
      <c r="F419" s="280"/>
      <c r="G419" s="280"/>
      <c r="H419" s="280"/>
      <c r="I419" s="280"/>
      <c r="J419" s="280"/>
      <c r="K419" s="280"/>
      <c r="L419" s="280"/>
      <c r="M419" s="280"/>
      <c r="N419" s="280"/>
      <c r="O419" s="280"/>
      <c r="P419" s="280"/>
      <c r="Q419" s="280"/>
      <c r="R419" s="280"/>
      <c r="S419" s="280"/>
      <c r="T419" s="280"/>
      <c r="U419" s="280"/>
      <c r="V419" s="280"/>
      <c r="W419" s="280"/>
      <c r="X419" s="280"/>
      <c r="Y419" s="280"/>
      <c r="Z419" s="280"/>
      <c r="AA419" s="280"/>
      <c r="AB419" s="280"/>
      <c r="AC419" s="280"/>
      <c r="AD419" s="280"/>
      <c r="AE419" s="280"/>
      <c r="AF419" s="280"/>
      <c r="AG419" s="280"/>
      <c r="AH419" s="280"/>
      <c r="AI419" s="280"/>
      <c r="AJ419" s="280"/>
      <c r="AK419" s="280"/>
      <c r="AL419" s="280"/>
      <c r="AM419" s="280"/>
      <c r="AN419" s="280"/>
      <c r="AO419" s="280"/>
      <c r="AP419" s="280"/>
      <c r="AQ419" s="280"/>
      <c r="AR419" s="280"/>
      <c r="AS419" s="296"/>
    </row>
    <row r="420" spans="1:45">
      <c r="B420" s="299"/>
      <c r="C420" s="291"/>
      <c r="D420" s="300"/>
      <c r="AS420" s="296"/>
    </row>
    <row r="421" spans="1:45" ht="15">
      <c r="B421" s="273" t="s">
        <v>532</v>
      </c>
      <c r="AS421" s="274" t="s">
        <v>232</v>
      </c>
    </row>
    <row r="422" spans="1:45" ht="15">
      <c r="A422" s="301" t="s">
        <v>6</v>
      </c>
      <c r="B422" s="328" t="s">
        <v>107</v>
      </c>
      <c r="C422" s="329" t="s">
        <v>108</v>
      </c>
      <c r="D422" s="330" t="s">
        <v>194</v>
      </c>
      <c r="E422" s="279"/>
      <c r="F422" s="280"/>
      <c r="G422" s="280"/>
      <c r="H422" s="280"/>
      <c r="I422" s="280"/>
      <c r="J422" s="280"/>
      <c r="K422" s="280"/>
      <c r="L422" s="280"/>
      <c r="M422" s="280"/>
      <c r="N422" s="280"/>
      <c r="O422" s="280"/>
      <c r="P422" s="280"/>
      <c r="Q422" s="280"/>
      <c r="R422" s="280"/>
      <c r="S422" s="280"/>
      <c r="T422" s="280"/>
      <c r="U422" s="280"/>
      <c r="V422" s="280"/>
      <c r="W422" s="280"/>
      <c r="X422" s="280"/>
      <c r="Y422" s="280"/>
      <c r="Z422" s="280"/>
      <c r="AA422" s="280"/>
      <c r="AB422" s="280"/>
      <c r="AC422" s="280"/>
      <c r="AD422" s="280"/>
      <c r="AE422" s="280"/>
      <c r="AF422" s="280"/>
      <c r="AG422" s="280"/>
      <c r="AH422" s="280"/>
      <c r="AI422" s="280"/>
      <c r="AJ422" s="280"/>
      <c r="AK422" s="280"/>
      <c r="AL422" s="280"/>
      <c r="AM422" s="280"/>
      <c r="AN422" s="280"/>
      <c r="AO422" s="280"/>
      <c r="AP422" s="280"/>
      <c r="AQ422" s="280"/>
      <c r="AR422" s="280"/>
      <c r="AS422" s="274">
        <v>1</v>
      </c>
    </row>
    <row r="423" spans="1:45">
      <c r="A423" s="285"/>
      <c r="B423" s="282" t="s">
        <v>195</v>
      </c>
      <c r="C423" s="283" t="s">
        <v>195</v>
      </c>
      <c r="D423" s="284" t="s">
        <v>197</v>
      </c>
      <c r="E423" s="279"/>
      <c r="F423" s="280"/>
      <c r="G423" s="280"/>
      <c r="H423" s="280"/>
      <c r="I423" s="280"/>
      <c r="J423" s="280"/>
      <c r="K423" s="280"/>
      <c r="L423" s="280"/>
      <c r="M423" s="280"/>
      <c r="N423" s="280"/>
      <c r="O423" s="280"/>
      <c r="P423" s="280"/>
      <c r="Q423" s="280"/>
      <c r="R423" s="280"/>
      <c r="S423" s="280"/>
      <c r="T423" s="280"/>
      <c r="U423" s="280"/>
      <c r="V423" s="280"/>
      <c r="W423" s="280"/>
      <c r="X423" s="280"/>
      <c r="Y423" s="280"/>
      <c r="Z423" s="280"/>
      <c r="AA423" s="280"/>
      <c r="AB423" s="280"/>
      <c r="AC423" s="280"/>
      <c r="AD423" s="280"/>
      <c r="AE423" s="280"/>
      <c r="AF423" s="280"/>
      <c r="AG423" s="280"/>
      <c r="AH423" s="280"/>
      <c r="AI423" s="280"/>
      <c r="AJ423" s="280"/>
      <c r="AK423" s="280"/>
      <c r="AL423" s="280"/>
      <c r="AM423" s="280"/>
      <c r="AN423" s="280"/>
      <c r="AO423" s="280"/>
      <c r="AP423" s="280"/>
      <c r="AQ423" s="280"/>
      <c r="AR423" s="280"/>
      <c r="AS423" s="274" t="s">
        <v>3</v>
      </c>
    </row>
    <row r="424" spans="1:45">
      <c r="A424" s="285"/>
      <c r="B424" s="282"/>
      <c r="C424" s="283"/>
      <c r="D424" s="286" t="s">
        <v>503</v>
      </c>
      <c r="E424" s="279"/>
      <c r="F424" s="280"/>
      <c r="G424" s="280"/>
      <c r="H424" s="280"/>
      <c r="I424" s="280"/>
      <c r="J424" s="280"/>
      <c r="K424" s="280"/>
      <c r="L424" s="280"/>
      <c r="M424" s="280"/>
      <c r="N424" s="280"/>
      <c r="O424" s="280"/>
      <c r="P424" s="280"/>
      <c r="Q424" s="280"/>
      <c r="R424" s="280"/>
      <c r="S424" s="280"/>
      <c r="T424" s="280"/>
      <c r="U424" s="280"/>
      <c r="V424" s="280"/>
      <c r="W424" s="280"/>
      <c r="X424" s="280"/>
      <c r="Y424" s="280"/>
      <c r="Z424" s="280"/>
      <c r="AA424" s="280"/>
      <c r="AB424" s="280"/>
      <c r="AC424" s="280"/>
      <c r="AD424" s="280"/>
      <c r="AE424" s="280"/>
      <c r="AF424" s="280"/>
      <c r="AG424" s="280"/>
      <c r="AH424" s="280"/>
      <c r="AI424" s="280"/>
      <c r="AJ424" s="280"/>
      <c r="AK424" s="280"/>
      <c r="AL424" s="280"/>
      <c r="AM424" s="280"/>
      <c r="AN424" s="280"/>
      <c r="AO424" s="280"/>
      <c r="AP424" s="280"/>
      <c r="AQ424" s="280"/>
      <c r="AR424" s="280"/>
      <c r="AS424" s="274">
        <v>2</v>
      </c>
    </row>
    <row r="425" spans="1:45">
      <c r="A425" s="285"/>
      <c r="B425" s="282"/>
      <c r="C425" s="283"/>
      <c r="D425" s="287"/>
      <c r="E425" s="279"/>
      <c r="F425" s="280"/>
      <c r="G425" s="280"/>
      <c r="H425" s="280"/>
      <c r="I425" s="280"/>
      <c r="J425" s="280"/>
      <c r="K425" s="280"/>
      <c r="L425" s="280"/>
      <c r="M425" s="280"/>
      <c r="N425" s="280"/>
      <c r="O425" s="280"/>
      <c r="P425" s="280"/>
      <c r="Q425" s="280"/>
      <c r="R425" s="280"/>
      <c r="S425" s="280"/>
      <c r="T425" s="280"/>
      <c r="U425" s="280"/>
      <c r="V425" s="280"/>
      <c r="W425" s="280"/>
      <c r="X425" s="280"/>
      <c r="Y425" s="280"/>
      <c r="Z425" s="280"/>
      <c r="AA425" s="280"/>
      <c r="AB425" s="280"/>
      <c r="AC425" s="280"/>
      <c r="AD425" s="280"/>
      <c r="AE425" s="280"/>
      <c r="AF425" s="280"/>
      <c r="AG425" s="280"/>
      <c r="AH425" s="280"/>
      <c r="AI425" s="280"/>
      <c r="AJ425" s="280"/>
      <c r="AK425" s="280"/>
      <c r="AL425" s="280"/>
      <c r="AM425" s="280"/>
      <c r="AN425" s="280"/>
      <c r="AO425" s="280"/>
      <c r="AP425" s="280"/>
      <c r="AQ425" s="280"/>
      <c r="AR425" s="280"/>
      <c r="AS425" s="274">
        <v>2</v>
      </c>
    </row>
    <row r="426" spans="1:45">
      <c r="A426" s="285"/>
      <c r="B426" s="328">
        <v>1</v>
      </c>
      <c r="C426" s="331">
        <v>1</v>
      </c>
      <c r="D426" s="338">
        <v>1.8</v>
      </c>
      <c r="E426" s="279"/>
      <c r="F426" s="280"/>
      <c r="G426" s="280"/>
      <c r="H426" s="280"/>
      <c r="I426" s="280"/>
      <c r="J426" s="280"/>
      <c r="K426" s="280"/>
      <c r="L426" s="280"/>
      <c r="M426" s="280"/>
      <c r="N426" s="280"/>
      <c r="O426" s="280"/>
      <c r="P426" s="280"/>
      <c r="Q426" s="280"/>
      <c r="R426" s="280"/>
      <c r="S426" s="280"/>
      <c r="T426" s="280"/>
      <c r="U426" s="280"/>
      <c r="V426" s="280"/>
      <c r="W426" s="280"/>
      <c r="X426" s="280"/>
      <c r="Y426" s="280"/>
      <c r="Z426" s="280"/>
      <c r="AA426" s="280"/>
      <c r="AB426" s="280"/>
      <c r="AC426" s="280"/>
      <c r="AD426" s="280"/>
      <c r="AE426" s="280"/>
      <c r="AF426" s="280"/>
      <c r="AG426" s="280"/>
      <c r="AH426" s="280"/>
      <c r="AI426" s="280"/>
      <c r="AJ426" s="280"/>
      <c r="AK426" s="280"/>
      <c r="AL426" s="280"/>
      <c r="AM426" s="280"/>
      <c r="AN426" s="280"/>
      <c r="AO426" s="280"/>
      <c r="AP426" s="280"/>
      <c r="AQ426" s="280"/>
      <c r="AR426" s="280"/>
      <c r="AS426" s="274">
        <v>1</v>
      </c>
    </row>
    <row r="427" spans="1:45">
      <c r="A427" s="285"/>
      <c r="B427" s="282">
        <v>1</v>
      </c>
      <c r="C427" s="283">
        <v>2</v>
      </c>
      <c r="D427" s="290">
        <v>1.6</v>
      </c>
      <c r="E427" s="279"/>
      <c r="F427" s="280"/>
      <c r="G427" s="280"/>
      <c r="H427" s="280"/>
      <c r="I427" s="280"/>
      <c r="J427" s="280"/>
      <c r="K427" s="280"/>
      <c r="L427" s="280"/>
      <c r="M427" s="280"/>
      <c r="N427" s="280"/>
      <c r="O427" s="280"/>
      <c r="P427" s="280"/>
      <c r="Q427" s="280"/>
      <c r="R427" s="280"/>
      <c r="S427" s="280"/>
      <c r="T427" s="280"/>
      <c r="U427" s="280"/>
      <c r="V427" s="280"/>
      <c r="W427" s="280"/>
      <c r="X427" s="280"/>
      <c r="Y427" s="280"/>
      <c r="Z427" s="280"/>
      <c r="AA427" s="280"/>
      <c r="AB427" s="280"/>
      <c r="AC427" s="280"/>
      <c r="AD427" s="280"/>
      <c r="AE427" s="280"/>
      <c r="AF427" s="280"/>
      <c r="AG427" s="280"/>
      <c r="AH427" s="280"/>
      <c r="AI427" s="280"/>
      <c r="AJ427" s="280"/>
      <c r="AK427" s="280"/>
      <c r="AL427" s="280"/>
      <c r="AM427" s="280"/>
      <c r="AN427" s="280"/>
      <c r="AO427" s="280"/>
      <c r="AP427" s="280"/>
      <c r="AQ427" s="280"/>
      <c r="AR427" s="280"/>
      <c r="AS427" s="274">
        <v>14</v>
      </c>
    </row>
    <row r="428" spans="1:45">
      <c r="A428" s="285"/>
      <c r="B428" s="291" t="s">
        <v>226</v>
      </c>
      <c r="C428" s="335"/>
      <c r="D428" s="339">
        <v>1.7000000000000002</v>
      </c>
      <c r="E428" s="279"/>
      <c r="F428" s="280"/>
      <c r="G428" s="280"/>
      <c r="H428" s="280"/>
      <c r="I428" s="280"/>
      <c r="J428" s="280"/>
      <c r="K428" s="280"/>
      <c r="L428" s="280"/>
      <c r="M428" s="280"/>
      <c r="N428" s="280"/>
      <c r="O428" s="280"/>
      <c r="P428" s="280"/>
      <c r="Q428" s="280"/>
      <c r="R428" s="280"/>
      <c r="S428" s="280"/>
      <c r="T428" s="280"/>
      <c r="U428" s="280"/>
      <c r="V428" s="280"/>
      <c r="W428" s="280"/>
      <c r="X428" s="280"/>
      <c r="Y428" s="280"/>
      <c r="Z428" s="280"/>
      <c r="AA428" s="280"/>
      <c r="AB428" s="280"/>
      <c r="AC428" s="280"/>
      <c r="AD428" s="280"/>
      <c r="AE428" s="280"/>
      <c r="AF428" s="280"/>
      <c r="AG428" s="280"/>
      <c r="AH428" s="280"/>
      <c r="AI428" s="280"/>
      <c r="AJ428" s="280"/>
      <c r="AK428" s="280"/>
      <c r="AL428" s="280"/>
      <c r="AM428" s="280"/>
      <c r="AN428" s="280"/>
      <c r="AO428" s="280"/>
      <c r="AP428" s="280"/>
      <c r="AQ428" s="280"/>
      <c r="AR428" s="280"/>
      <c r="AS428" s="274">
        <v>16</v>
      </c>
    </row>
    <row r="429" spans="1:45">
      <c r="A429" s="285"/>
      <c r="B429" s="280" t="s">
        <v>227</v>
      </c>
      <c r="C429" s="285"/>
      <c r="D429" s="294">
        <v>1.7000000000000002</v>
      </c>
      <c r="E429" s="279"/>
      <c r="F429" s="280"/>
      <c r="G429" s="280"/>
      <c r="H429" s="280"/>
      <c r="I429" s="280"/>
      <c r="J429" s="280"/>
      <c r="K429" s="280"/>
      <c r="L429" s="280"/>
      <c r="M429" s="280"/>
      <c r="N429" s="280"/>
      <c r="O429" s="280"/>
      <c r="P429" s="280"/>
      <c r="Q429" s="280"/>
      <c r="R429" s="280"/>
      <c r="S429" s="280"/>
      <c r="T429" s="280"/>
      <c r="U429" s="280"/>
      <c r="V429" s="280"/>
      <c r="W429" s="280"/>
      <c r="X429" s="280"/>
      <c r="Y429" s="280"/>
      <c r="Z429" s="280"/>
      <c r="AA429" s="280"/>
      <c r="AB429" s="280"/>
      <c r="AC429" s="280"/>
      <c r="AD429" s="280"/>
      <c r="AE429" s="280"/>
      <c r="AF429" s="280"/>
      <c r="AG429" s="280"/>
      <c r="AH429" s="280"/>
      <c r="AI429" s="280"/>
      <c r="AJ429" s="280"/>
      <c r="AK429" s="280"/>
      <c r="AL429" s="280"/>
      <c r="AM429" s="280"/>
      <c r="AN429" s="280"/>
      <c r="AO429" s="280"/>
      <c r="AP429" s="280"/>
      <c r="AQ429" s="280"/>
      <c r="AR429" s="280"/>
      <c r="AS429" s="274">
        <v>1.7</v>
      </c>
    </row>
    <row r="430" spans="1:45">
      <c r="A430" s="285"/>
      <c r="B430" s="280" t="s">
        <v>228</v>
      </c>
      <c r="C430" s="285"/>
      <c r="D430" s="295">
        <v>0.14142135623730948</v>
      </c>
      <c r="E430" s="279"/>
      <c r="F430" s="280"/>
      <c r="G430" s="280"/>
      <c r="H430" s="280"/>
      <c r="I430" s="280"/>
      <c r="J430" s="280"/>
      <c r="K430" s="280"/>
      <c r="L430" s="280"/>
      <c r="M430" s="280"/>
      <c r="N430" s="280"/>
      <c r="O430" s="280"/>
      <c r="P430" s="280"/>
      <c r="Q430" s="280"/>
      <c r="R430" s="280"/>
      <c r="S430" s="280"/>
      <c r="T430" s="280"/>
      <c r="U430" s="280"/>
      <c r="V430" s="280"/>
      <c r="W430" s="280"/>
      <c r="X430" s="280"/>
      <c r="Y430" s="280"/>
      <c r="Z430" s="280"/>
      <c r="AA430" s="280"/>
      <c r="AB430" s="280"/>
      <c r="AC430" s="280"/>
      <c r="AD430" s="280"/>
      <c r="AE430" s="280"/>
      <c r="AF430" s="280"/>
      <c r="AG430" s="280"/>
      <c r="AH430" s="280"/>
      <c r="AI430" s="280"/>
      <c r="AJ430" s="280"/>
      <c r="AK430" s="280"/>
      <c r="AL430" s="280"/>
      <c r="AM430" s="280"/>
      <c r="AN430" s="280"/>
      <c r="AO430" s="280"/>
      <c r="AP430" s="280"/>
      <c r="AQ430" s="280"/>
      <c r="AR430" s="280"/>
      <c r="AS430" s="274">
        <v>20</v>
      </c>
    </row>
    <row r="431" spans="1:45">
      <c r="A431" s="285"/>
      <c r="B431" s="280" t="s">
        <v>87</v>
      </c>
      <c r="C431" s="285"/>
      <c r="D431" s="12">
        <v>8.3189033080770275E-2</v>
      </c>
      <c r="E431" s="279"/>
      <c r="F431" s="280"/>
      <c r="G431" s="280"/>
      <c r="H431" s="280"/>
      <c r="I431" s="280"/>
      <c r="J431" s="280"/>
      <c r="K431" s="280"/>
      <c r="L431" s="280"/>
      <c r="M431" s="280"/>
      <c r="N431" s="280"/>
      <c r="O431" s="280"/>
      <c r="P431" s="280"/>
      <c r="Q431" s="280"/>
      <c r="R431" s="280"/>
      <c r="S431" s="280"/>
      <c r="T431" s="280"/>
      <c r="U431" s="280"/>
      <c r="V431" s="280"/>
      <c r="W431" s="280"/>
      <c r="X431" s="280"/>
      <c r="Y431" s="280"/>
      <c r="Z431" s="280"/>
      <c r="AA431" s="280"/>
      <c r="AB431" s="280"/>
      <c r="AC431" s="280"/>
      <c r="AD431" s="280"/>
      <c r="AE431" s="280"/>
      <c r="AF431" s="280"/>
      <c r="AG431" s="280"/>
      <c r="AH431" s="280"/>
      <c r="AI431" s="280"/>
      <c r="AJ431" s="280"/>
      <c r="AK431" s="280"/>
      <c r="AL431" s="280"/>
      <c r="AM431" s="280"/>
      <c r="AN431" s="280"/>
      <c r="AO431" s="280"/>
      <c r="AP431" s="280"/>
      <c r="AQ431" s="280"/>
      <c r="AR431" s="280"/>
      <c r="AS431" s="296"/>
    </row>
    <row r="432" spans="1:45">
      <c r="A432" s="285"/>
      <c r="B432" s="280" t="s">
        <v>229</v>
      </c>
      <c r="C432" s="285"/>
      <c r="D432" s="12">
        <v>2.2204460492503131E-16</v>
      </c>
      <c r="E432" s="279"/>
      <c r="F432" s="280"/>
      <c r="G432" s="280"/>
      <c r="H432" s="280"/>
      <c r="I432" s="280"/>
      <c r="J432" s="280"/>
      <c r="K432" s="280"/>
      <c r="L432" s="280"/>
      <c r="M432" s="280"/>
      <c r="N432" s="280"/>
      <c r="O432" s="280"/>
      <c r="P432" s="280"/>
      <c r="Q432" s="280"/>
      <c r="R432" s="280"/>
      <c r="S432" s="280"/>
      <c r="T432" s="280"/>
      <c r="U432" s="280"/>
      <c r="V432" s="280"/>
      <c r="W432" s="280"/>
      <c r="X432" s="280"/>
      <c r="Y432" s="280"/>
      <c r="Z432" s="280"/>
      <c r="AA432" s="280"/>
      <c r="AB432" s="280"/>
      <c r="AC432" s="280"/>
      <c r="AD432" s="280"/>
      <c r="AE432" s="280"/>
      <c r="AF432" s="280"/>
      <c r="AG432" s="280"/>
      <c r="AH432" s="280"/>
      <c r="AI432" s="280"/>
      <c r="AJ432" s="280"/>
      <c r="AK432" s="280"/>
      <c r="AL432" s="280"/>
      <c r="AM432" s="280"/>
      <c r="AN432" s="280"/>
      <c r="AO432" s="280"/>
      <c r="AP432" s="280"/>
      <c r="AQ432" s="280"/>
      <c r="AR432" s="280"/>
      <c r="AS432" s="296"/>
    </row>
    <row r="433" spans="1:45">
      <c r="A433" s="285"/>
      <c r="B433" s="297" t="s">
        <v>230</v>
      </c>
      <c r="C433" s="298"/>
      <c r="D433" s="54" t="s">
        <v>231</v>
      </c>
      <c r="E433" s="279"/>
      <c r="F433" s="280"/>
      <c r="G433" s="280"/>
      <c r="H433" s="280"/>
      <c r="I433" s="280"/>
      <c r="J433" s="280"/>
      <c r="K433" s="280"/>
      <c r="L433" s="280"/>
      <c r="M433" s="280"/>
      <c r="N433" s="280"/>
      <c r="O433" s="280"/>
      <c r="P433" s="280"/>
      <c r="Q433" s="280"/>
      <c r="R433" s="280"/>
      <c r="S433" s="280"/>
      <c r="T433" s="280"/>
      <c r="U433" s="280"/>
      <c r="V433" s="280"/>
      <c r="W433" s="280"/>
      <c r="X433" s="280"/>
      <c r="Y433" s="280"/>
      <c r="Z433" s="280"/>
      <c r="AA433" s="280"/>
      <c r="AB433" s="280"/>
      <c r="AC433" s="280"/>
      <c r="AD433" s="280"/>
      <c r="AE433" s="280"/>
      <c r="AF433" s="280"/>
      <c r="AG433" s="280"/>
      <c r="AH433" s="280"/>
      <c r="AI433" s="280"/>
      <c r="AJ433" s="280"/>
      <c r="AK433" s="280"/>
      <c r="AL433" s="280"/>
      <c r="AM433" s="280"/>
      <c r="AN433" s="280"/>
      <c r="AO433" s="280"/>
      <c r="AP433" s="280"/>
      <c r="AQ433" s="280"/>
      <c r="AR433" s="280"/>
      <c r="AS433" s="296"/>
    </row>
    <row r="434" spans="1:45">
      <c r="B434" s="299"/>
      <c r="C434" s="291"/>
      <c r="D434" s="300"/>
      <c r="AS434" s="296"/>
    </row>
    <row r="435" spans="1:45" ht="15">
      <c r="B435" s="273" t="s">
        <v>533</v>
      </c>
      <c r="AS435" s="274" t="s">
        <v>232</v>
      </c>
    </row>
    <row r="436" spans="1:45" ht="15">
      <c r="A436" s="301" t="s">
        <v>9</v>
      </c>
      <c r="B436" s="328" t="s">
        <v>107</v>
      </c>
      <c r="C436" s="329" t="s">
        <v>108</v>
      </c>
      <c r="D436" s="330" t="s">
        <v>194</v>
      </c>
      <c r="E436" s="279"/>
      <c r="F436" s="280"/>
      <c r="G436" s="280"/>
      <c r="H436" s="280"/>
      <c r="I436" s="280"/>
      <c r="J436" s="280"/>
      <c r="K436" s="280"/>
      <c r="L436" s="280"/>
      <c r="M436" s="280"/>
      <c r="N436" s="280"/>
      <c r="O436" s="280"/>
      <c r="P436" s="280"/>
      <c r="Q436" s="280"/>
      <c r="R436" s="280"/>
      <c r="S436" s="280"/>
      <c r="T436" s="280"/>
      <c r="U436" s="280"/>
      <c r="V436" s="280"/>
      <c r="W436" s="280"/>
      <c r="X436" s="280"/>
      <c r="Y436" s="280"/>
      <c r="Z436" s="280"/>
      <c r="AA436" s="280"/>
      <c r="AB436" s="280"/>
      <c r="AC436" s="280"/>
      <c r="AD436" s="280"/>
      <c r="AE436" s="280"/>
      <c r="AF436" s="280"/>
      <c r="AG436" s="280"/>
      <c r="AH436" s="280"/>
      <c r="AI436" s="280"/>
      <c r="AJ436" s="280"/>
      <c r="AK436" s="280"/>
      <c r="AL436" s="280"/>
      <c r="AM436" s="280"/>
      <c r="AN436" s="280"/>
      <c r="AO436" s="280"/>
      <c r="AP436" s="280"/>
      <c r="AQ436" s="280"/>
      <c r="AR436" s="280"/>
      <c r="AS436" s="274">
        <v>1</v>
      </c>
    </row>
    <row r="437" spans="1:45">
      <c r="A437" s="285"/>
      <c r="B437" s="282" t="s">
        <v>195</v>
      </c>
      <c r="C437" s="283" t="s">
        <v>195</v>
      </c>
      <c r="D437" s="284" t="s">
        <v>197</v>
      </c>
      <c r="E437" s="279"/>
      <c r="F437" s="280"/>
      <c r="G437" s="280"/>
      <c r="H437" s="280"/>
      <c r="I437" s="280"/>
      <c r="J437" s="280"/>
      <c r="K437" s="280"/>
      <c r="L437" s="280"/>
      <c r="M437" s="280"/>
      <c r="N437" s="280"/>
      <c r="O437" s="280"/>
      <c r="P437" s="280"/>
      <c r="Q437" s="280"/>
      <c r="R437" s="280"/>
      <c r="S437" s="280"/>
      <c r="T437" s="280"/>
      <c r="U437" s="280"/>
      <c r="V437" s="280"/>
      <c r="W437" s="280"/>
      <c r="X437" s="280"/>
      <c r="Y437" s="280"/>
      <c r="Z437" s="280"/>
      <c r="AA437" s="280"/>
      <c r="AB437" s="280"/>
      <c r="AC437" s="280"/>
      <c r="AD437" s="280"/>
      <c r="AE437" s="280"/>
      <c r="AF437" s="280"/>
      <c r="AG437" s="280"/>
      <c r="AH437" s="280"/>
      <c r="AI437" s="280"/>
      <c r="AJ437" s="280"/>
      <c r="AK437" s="280"/>
      <c r="AL437" s="280"/>
      <c r="AM437" s="280"/>
      <c r="AN437" s="280"/>
      <c r="AO437" s="280"/>
      <c r="AP437" s="280"/>
      <c r="AQ437" s="280"/>
      <c r="AR437" s="280"/>
      <c r="AS437" s="274" t="s">
        <v>3</v>
      </c>
    </row>
    <row r="438" spans="1:45">
      <c r="A438" s="285"/>
      <c r="B438" s="282"/>
      <c r="C438" s="283"/>
      <c r="D438" s="286" t="s">
        <v>503</v>
      </c>
      <c r="E438" s="279"/>
      <c r="F438" s="280"/>
      <c r="G438" s="280"/>
      <c r="H438" s="280"/>
      <c r="I438" s="280"/>
      <c r="J438" s="280"/>
      <c r="K438" s="280"/>
      <c r="L438" s="280"/>
      <c r="M438" s="280"/>
      <c r="N438" s="280"/>
      <c r="O438" s="280"/>
      <c r="P438" s="280"/>
      <c r="Q438" s="280"/>
      <c r="R438" s="280"/>
      <c r="S438" s="280"/>
      <c r="T438" s="280"/>
      <c r="U438" s="280"/>
      <c r="V438" s="280"/>
      <c r="W438" s="280"/>
      <c r="X438" s="280"/>
      <c r="Y438" s="280"/>
      <c r="Z438" s="280"/>
      <c r="AA438" s="280"/>
      <c r="AB438" s="280"/>
      <c r="AC438" s="280"/>
      <c r="AD438" s="280"/>
      <c r="AE438" s="280"/>
      <c r="AF438" s="280"/>
      <c r="AG438" s="280"/>
      <c r="AH438" s="280"/>
      <c r="AI438" s="280"/>
      <c r="AJ438" s="280"/>
      <c r="AK438" s="280"/>
      <c r="AL438" s="280"/>
      <c r="AM438" s="280"/>
      <c r="AN438" s="280"/>
      <c r="AO438" s="280"/>
      <c r="AP438" s="280"/>
      <c r="AQ438" s="280"/>
      <c r="AR438" s="280"/>
      <c r="AS438" s="274">
        <v>1</v>
      </c>
    </row>
    <row r="439" spans="1:45">
      <c r="A439" s="285"/>
      <c r="B439" s="282"/>
      <c r="C439" s="283"/>
      <c r="D439" s="287"/>
      <c r="E439" s="279"/>
      <c r="F439" s="280"/>
      <c r="G439" s="280"/>
      <c r="H439" s="280"/>
      <c r="I439" s="280"/>
      <c r="J439" s="280"/>
      <c r="K439" s="280"/>
      <c r="L439" s="280"/>
      <c r="M439" s="280"/>
      <c r="N439" s="280"/>
      <c r="O439" s="280"/>
      <c r="P439" s="280"/>
      <c r="Q439" s="280"/>
      <c r="R439" s="280"/>
      <c r="S439" s="280"/>
      <c r="T439" s="280"/>
      <c r="U439" s="280"/>
      <c r="V439" s="280"/>
      <c r="W439" s="280"/>
      <c r="X439" s="280"/>
      <c r="Y439" s="280"/>
      <c r="Z439" s="280"/>
      <c r="AA439" s="280"/>
      <c r="AB439" s="280"/>
      <c r="AC439" s="280"/>
      <c r="AD439" s="280"/>
      <c r="AE439" s="280"/>
      <c r="AF439" s="280"/>
      <c r="AG439" s="280"/>
      <c r="AH439" s="280"/>
      <c r="AI439" s="280"/>
      <c r="AJ439" s="280"/>
      <c r="AK439" s="280"/>
      <c r="AL439" s="280"/>
      <c r="AM439" s="280"/>
      <c r="AN439" s="280"/>
      <c r="AO439" s="280"/>
      <c r="AP439" s="280"/>
      <c r="AQ439" s="280"/>
      <c r="AR439" s="280"/>
      <c r="AS439" s="274">
        <v>1</v>
      </c>
    </row>
    <row r="440" spans="1:45">
      <c r="A440" s="285"/>
      <c r="B440" s="328">
        <v>1</v>
      </c>
      <c r="C440" s="331">
        <v>1</v>
      </c>
      <c r="D440" s="334">
        <v>11.6</v>
      </c>
      <c r="E440" s="307"/>
      <c r="F440" s="308"/>
      <c r="G440" s="308"/>
      <c r="H440" s="308"/>
      <c r="I440" s="308"/>
      <c r="J440" s="308"/>
      <c r="K440" s="308"/>
      <c r="L440" s="308"/>
      <c r="M440" s="308"/>
      <c r="N440" s="308"/>
      <c r="O440" s="308"/>
      <c r="P440" s="308"/>
      <c r="Q440" s="308"/>
      <c r="R440" s="308"/>
      <c r="S440" s="308"/>
      <c r="T440" s="308"/>
      <c r="U440" s="308"/>
      <c r="V440" s="308"/>
      <c r="W440" s="308"/>
      <c r="X440" s="308"/>
      <c r="Y440" s="308"/>
      <c r="Z440" s="308"/>
      <c r="AA440" s="308"/>
      <c r="AB440" s="308"/>
      <c r="AC440" s="308"/>
      <c r="AD440" s="308"/>
      <c r="AE440" s="308"/>
      <c r="AF440" s="308"/>
      <c r="AG440" s="308"/>
      <c r="AH440" s="308"/>
      <c r="AI440" s="308"/>
      <c r="AJ440" s="308"/>
      <c r="AK440" s="308"/>
      <c r="AL440" s="308"/>
      <c r="AM440" s="308"/>
      <c r="AN440" s="308"/>
      <c r="AO440" s="308"/>
      <c r="AP440" s="308"/>
      <c r="AQ440" s="308"/>
      <c r="AR440" s="308"/>
      <c r="AS440" s="309">
        <v>1</v>
      </c>
    </row>
    <row r="441" spans="1:45">
      <c r="A441" s="285"/>
      <c r="B441" s="282">
        <v>1</v>
      </c>
      <c r="C441" s="283">
        <v>2</v>
      </c>
      <c r="D441" s="310">
        <v>11.8</v>
      </c>
      <c r="E441" s="307"/>
      <c r="F441" s="308"/>
      <c r="G441" s="308"/>
      <c r="H441" s="308"/>
      <c r="I441" s="308"/>
      <c r="J441" s="308"/>
      <c r="K441" s="308"/>
      <c r="L441" s="308"/>
      <c r="M441" s="308"/>
      <c r="N441" s="308"/>
      <c r="O441" s="308"/>
      <c r="P441" s="308"/>
      <c r="Q441" s="308"/>
      <c r="R441" s="308"/>
      <c r="S441" s="308"/>
      <c r="T441" s="308"/>
      <c r="U441" s="308"/>
      <c r="V441" s="308"/>
      <c r="W441" s="308"/>
      <c r="X441" s="308"/>
      <c r="Y441" s="308"/>
      <c r="Z441" s="308"/>
      <c r="AA441" s="308"/>
      <c r="AB441" s="308"/>
      <c r="AC441" s="308"/>
      <c r="AD441" s="308"/>
      <c r="AE441" s="308"/>
      <c r="AF441" s="308"/>
      <c r="AG441" s="308"/>
      <c r="AH441" s="308"/>
      <c r="AI441" s="308"/>
      <c r="AJ441" s="308"/>
      <c r="AK441" s="308"/>
      <c r="AL441" s="308"/>
      <c r="AM441" s="308"/>
      <c r="AN441" s="308"/>
      <c r="AO441" s="308"/>
      <c r="AP441" s="308"/>
      <c r="AQ441" s="308"/>
      <c r="AR441" s="308"/>
      <c r="AS441" s="309">
        <v>15</v>
      </c>
    </row>
    <row r="442" spans="1:45">
      <c r="A442" s="285"/>
      <c r="B442" s="291" t="s">
        <v>226</v>
      </c>
      <c r="C442" s="335"/>
      <c r="D442" s="336">
        <v>11.7</v>
      </c>
      <c r="E442" s="307"/>
      <c r="F442" s="308"/>
      <c r="G442" s="308"/>
      <c r="H442" s="308"/>
      <c r="I442" s="308"/>
      <c r="J442" s="308"/>
      <c r="K442" s="308"/>
      <c r="L442" s="308"/>
      <c r="M442" s="308"/>
      <c r="N442" s="308"/>
      <c r="O442" s="308"/>
      <c r="P442" s="308"/>
      <c r="Q442" s="308"/>
      <c r="R442" s="308"/>
      <c r="S442" s="308"/>
      <c r="T442" s="308"/>
      <c r="U442" s="308"/>
      <c r="V442" s="308"/>
      <c r="W442" s="308"/>
      <c r="X442" s="308"/>
      <c r="Y442" s="308"/>
      <c r="Z442" s="308"/>
      <c r="AA442" s="308"/>
      <c r="AB442" s="308"/>
      <c r="AC442" s="308"/>
      <c r="AD442" s="308"/>
      <c r="AE442" s="308"/>
      <c r="AF442" s="308"/>
      <c r="AG442" s="308"/>
      <c r="AH442" s="308"/>
      <c r="AI442" s="308"/>
      <c r="AJ442" s="308"/>
      <c r="AK442" s="308"/>
      <c r="AL442" s="308"/>
      <c r="AM442" s="308"/>
      <c r="AN442" s="308"/>
      <c r="AO442" s="308"/>
      <c r="AP442" s="308"/>
      <c r="AQ442" s="308"/>
      <c r="AR442" s="308"/>
      <c r="AS442" s="309">
        <v>16</v>
      </c>
    </row>
    <row r="443" spans="1:45">
      <c r="A443" s="285"/>
      <c r="B443" s="280" t="s">
        <v>227</v>
      </c>
      <c r="C443" s="285"/>
      <c r="D443" s="313">
        <v>11.7</v>
      </c>
      <c r="E443" s="307"/>
      <c r="F443" s="308"/>
      <c r="G443" s="308"/>
      <c r="H443" s="308"/>
      <c r="I443" s="308"/>
      <c r="J443" s="308"/>
      <c r="K443" s="308"/>
      <c r="L443" s="308"/>
      <c r="M443" s="308"/>
      <c r="N443" s="308"/>
      <c r="O443" s="308"/>
      <c r="P443" s="308"/>
      <c r="Q443" s="308"/>
      <c r="R443" s="308"/>
      <c r="S443" s="308"/>
      <c r="T443" s="308"/>
      <c r="U443" s="308"/>
      <c r="V443" s="308"/>
      <c r="W443" s="308"/>
      <c r="X443" s="308"/>
      <c r="Y443" s="308"/>
      <c r="Z443" s="308"/>
      <c r="AA443" s="308"/>
      <c r="AB443" s="308"/>
      <c r="AC443" s="308"/>
      <c r="AD443" s="308"/>
      <c r="AE443" s="308"/>
      <c r="AF443" s="308"/>
      <c r="AG443" s="308"/>
      <c r="AH443" s="308"/>
      <c r="AI443" s="308"/>
      <c r="AJ443" s="308"/>
      <c r="AK443" s="308"/>
      <c r="AL443" s="308"/>
      <c r="AM443" s="308"/>
      <c r="AN443" s="308"/>
      <c r="AO443" s="308"/>
      <c r="AP443" s="308"/>
      <c r="AQ443" s="308"/>
      <c r="AR443" s="308"/>
      <c r="AS443" s="309">
        <v>11.7</v>
      </c>
    </row>
    <row r="444" spans="1:45">
      <c r="A444" s="285"/>
      <c r="B444" s="280" t="s">
        <v>228</v>
      </c>
      <c r="C444" s="285"/>
      <c r="D444" s="313">
        <v>0.14142135623731025</v>
      </c>
      <c r="E444" s="307"/>
      <c r="F444" s="308"/>
      <c r="G444" s="308"/>
      <c r="H444" s="308"/>
      <c r="I444" s="308"/>
      <c r="J444" s="308"/>
      <c r="K444" s="308"/>
      <c r="L444" s="308"/>
      <c r="M444" s="308"/>
      <c r="N444" s="308"/>
      <c r="O444" s="308"/>
      <c r="P444" s="308"/>
      <c r="Q444" s="308"/>
      <c r="R444" s="308"/>
      <c r="S444" s="308"/>
      <c r="T444" s="308"/>
      <c r="U444" s="308"/>
      <c r="V444" s="308"/>
      <c r="W444" s="308"/>
      <c r="X444" s="308"/>
      <c r="Y444" s="308"/>
      <c r="Z444" s="308"/>
      <c r="AA444" s="308"/>
      <c r="AB444" s="308"/>
      <c r="AC444" s="308"/>
      <c r="AD444" s="308"/>
      <c r="AE444" s="308"/>
      <c r="AF444" s="308"/>
      <c r="AG444" s="308"/>
      <c r="AH444" s="308"/>
      <c r="AI444" s="308"/>
      <c r="AJ444" s="308"/>
      <c r="AK444" s="308"/>
      <c r="AL444" s="308"/>
      <c r="AM444" s="308"/>
      <c r="AN444" s="308"/>
      <c r="AO444" s="308"/>
      <c r="AP444" s="308"/>
      <c r="AQ444" s="308"/>
      <c r="AR444" s="308"/>
      <c r="AS444" s="309">
        <v>21</v>
      </c>
    </row>
    <row r="445" spans="1:45">
      <c r="A445" s="285"/>
      <c r="B445" s="280" t="s">
        <v>87</v>
      </c>
      <c r="C445" s="285"/>
      <c r="D445" s="12">
        <v>1.2087295404898312E-2</v>
      </c>
      <c r="E445" s="279"/>
      <c r="F445" s="280"/>
      <c r="G445" s="280"/>
      <c r="H445" s="280"/>
      <c r="I445" s="280"/>
      <c r="J445" s="280"/>
      <c r="K445" s="280"/>
      <c r="L445" s="280"/>
      <c r="M445" s="280"/>
      <c r="N445" s="280"/>
      <c r="O445" s="280"/>
      <c r="P445" s="280"/>
      <c r="Q445" s="280"/>
      <c r="R445" s="280"/>
      <c r="S445" s="280"/>
      <c r="T445" s="280"/>
      <c r="U445" s="280"/>
      <c r="V445" s="280"/>
      <c r="W445" s="280"/>
      <c r="X445" s="280"/>
      <c r="Y445" s="280"/>
      <c r="Z445" s="280"/>
      <c r="AA445" s="280"/>
      <c r="AB445" s="280"/>
      <c r="AC445" s="280"/>
      <c r="AD445" s="280"/>
      <c r="AE445" s="280"/>
      <c r="AF445" s="280"/>
      <c r="AG445" s="280"/>
      <c r="AH445" s="280"/>
      <c r="AI445" s="280"/>
      <c r="AJ445" s="280"/>
      <c r="AK445" s="280"/>
      <c r="AL445" s="280"/>
      <c r="AM445" s="280"/>
      <c r="AN445" s="280"/>
      <c r="AO445" s="280"/>
      <c r="AP445" s="280"/>
      <c r="AQ445" s="280"/>
      <c r="AR445" s="280"/>
      <c r="AS445" s="296"/>
    </row>
    <row r="446" spans="1:45">
      <c r="A446" s="285"/>
      <c r="B446" s="280" t="s">
        <v>229</v>
      </c>
      <c r="C446" s="285"/>
      <c r="D446" s="12">
        <v>0</v>
      </c>
      <c r="E446" s="279"/>
      <c r="F446" s="280"/>
      <c r="G446" s="280"/>
      <c r="H446" s="280"/>
      <c r="I446" s="280"/>
      <c r="J446" s="280"/>
      <c r="K446" s="280"/>
      <c r="L446" s="280"/>
      <c r="M446" s="280"/>
      <c r="N446" s="280"/>
      <c r="O446" s="280"/>
      <c r="P446" s="280"/>
      <c r="Q446" s="280"/>
      <c r="R446" s="280"/>
      <c r="S446" s="280"/>
      <c r="T446" s="280"/>
      <c r="U446" s="280"/>
      <c r="V446" s="280"/>
      <c r="W446" s="280"/>
      <c r="X446" s="280"/>
      <c r="Y446" s="280"/>
      <c r="Z446" s="280"/>
      <c r="AA446" s="280"/>
      <c r="AB446" s="280"/>
      <c r="AC446" s="280"/>
      <c r="AD446" s="280"/>
      <c r="AE446" s="280"/>
      <c r="AF446" s="280"/>
      <c r="AG446" s="280"/>
      <c r="AH446" s="280"/>
      <c r="AI446" s="280"/>
      <c r="AJ446" s="280"/>
      <c r="AK446" s="280"/>
      <c r="AL446" s="280"/>
      <c r="AM446" s="280"/>
      <c r="AN446" s="280"/>
      <c r="AO446" s="280"/>
      <c r="AP446" s="280"/>
      <c r="AQ446" s="280"/>
      <c r="AR446" s="280"/>
      <c r="AS446" s="296"/>
    </row>
    <row r="447" spans="1:45">
      <c r="A447" s="285"/>
      <c r="B447" s="297" t="s">
        <v>230</v>
      </c>
      <c r="C447" s="298"/>
      <c r="D447" s="54" t="s">
        <v>231</v>
      </c>
      <c r="E447" s="279"/>
      <c r="F447" s="280"/>
      <c r="G447" s="280"/>
      <c r="H447" s="280"/>
      <c r="I447" s="280"/>
      <c r="J447" s="280"/>
      <c r="K447" s="280"/>
      <c r="L447" s="280"/>
      <c r="M447" s="280"/>
      <c r="N447" s="280"/>
      <c r="O447" s="280"/>
      <c r="P447" s="280"/>
      <c r="Q447" s="280"/>
      <c r="R447" s="280"/>
      <c r="S447" s="280"/>
      <c r="T447" s="280"/>
      <c r="U447" s="280"/>
      <c r="V447" s="280"/>
      <c r="W447" s="280"/>
      <c r="X447" s="280"/>
      <c r="Y447" s="280"/>
      <c r="Z447" s="280"/>
      <c r="AA447" s="280"/>
      <c r="AB447" s="280"/>
      <c r="AC447" s="280"/>
      <c r="AD447" s="280"/>
      <c r="AE447" s="280"/>
      <c r="AF447" s="280"/>
      <c r="AG447" s="280"/>
      <c r="AH447" s="280"/>
      <c r="AI447" s="280"/>
      <c r="AJ447" s="280"/>
      <c r="AK447" s="280"/>
      <c r="AL447" s="280"/>
      <c r="AM447" s="280"/>
      <c r="AN447" s="280"/>
      <c r="AO447" s="280"/>
      <c r="AP447" s="280"/>
      <c r="AQ447" s="280"/>
      <c r="AR447" s="280"/>
      <c r="AS447" s="296"/>
    </row>
    <row r="448" spans="1:45">
      <c r="B448" s="299"/>
      <c r="C448" s="291"/>
      <c r="D448" s="300"/>
      <c r="AS448" s="296"/>
    </row>
    <row r="449" spans="1:45" ht="15">
      <c r="B449" s="273" t="s">
        <v>534</v>
      </c>
      <c r="AS449" s="274" t="s">
        <v>232</v>
      </c>
    </row>
    <row r="450" spans="1:45" ht="15">
      <c r="A450" s="301" t="s">
        <v>61</v>
      </c>
      <c r="B450" s="328" t="s">
        <v>107</v>
      </c>
      <c r="C450" s="329" t="s">
        <v>108</v>
      </c>
      <c r="D450" s="330" t="s">
        <v>194</v>
      </c>
      <c r="E450" s="279"/>
      <c r="F450" s="280"/>
      <c r="G450" s="280"/>
      <c r="H450" s="280"/>
      <c r="I450" s="280"/>
      <c r="J450" s="280"/>
      <c r="K450" s="280"/>
      <c r="L450" s="280"/>
      <c r="M450" s="280"/>
      <c r="N450" s="280"/>
      <c r="O450" s="280"/>
      <c r="P450" s="280"/>
      <c r="Q450" s="280"/>
      <c r="R450" s="280"/>
      <c r="S450" s="280"/>
      <c r="T450" s="280"/>
      <c r="U450" s="280"/>
      <c r="V450" s="280"/>
      <c r="W450" s="280"/>
      <c r="X450" s="280"/>
      <c r="Y450" s="280"/>
      <c r="Z450" s="280"/>
      <c r="AA450" s="280"/>
      <c r="AB450" s="280"/>
      <c r="AC450" s="280"/>
      <c r="AD450" s="280"/>
      <c r="AE450" s="280"/>
      <c r="AF450" s="280"/>
      <c r="AG450" s="280"/>
      <c r="AH450" s="280"/>
      <c r="AI450" s="280"/>
      <c r="AJ450" s="280"/>
      <c r="AK450" s="280"/>
      <c r="AL450" s="280"/>
      <c r="AM450" s="280"/>
      <c r="AN450" s="280"/>
      <c r="AO450" s="280"/>
      <c r="AP450" s="280"/>
      <c r="AQ450" s="280"/>
      <c r="AR450" s="280"/>
      <c r="AS450" s="274">
        <v>1</v>
      </c>
    </row>
    <row r="451" spans="1:45">
      <c r="A451" s="285"/>
      <c r="B451" s="282" t="s">
        <v>195</v>
      </c>
      <c r="C451" s="283" t="s">
        <v>195</v>
      </c>
      <c r="D451" s="284" t="s">
        <v>197</v>
      </c>
      <c r="E451" s="279"/>
      <c r="F451" s="280"/>
      <c r="G451" s="280"/>
      <c r="H451" s="280"/>
      <c r="I451" s="280"/>
      <c r="J451" s="280"/>
      <c r="K451" s="280"/>
      <c r="L451" s="280"/>
      <c r="M451" s="280"/>
      <c r="N451" s="280"/>
      <c r="O451" s="280"/>
      <c r="P451" s="280"/>
      <c r="Q451" s="280"/>
      <c r="R451" s="280"/>
      <c r="S451" s="280"/>
      <c r="T451" s="280"/>
      <c r="U451" s="280"/>
      <c r="V451" s="280"/>
      <c r="W451" s="280"/>
      <c r="X451" s="280"/>
      <c r="Y451" s="280"/>
      <c r="Z451" s="280"/>
      <c r="AA451" s="280"/>
      <c r="AB451" s="280"/>
      <c r="AC451" s="280"/>
      <c r="AD451" s="280"/>
      <c r="AE451" s="280"/>
      <c r="AF451" s="280"/>
      <c r="AG451" s="280"/>
      <c r="AH451" s="280"/>
      <c r="AI451" s="280"/>
      <c r="AJ451" s="280"/>
      <c r="AK451" s="280"/>
      <c r="AL451" s="280"/>
      <c r="AM451" s="280"/>
      <c r="AN451" s="280"/>
      <c r="AO451" s="280"/>
      <c r="AP451" s="280"/>
      <c r="AQ451" s="280"/>
      <c r="AR451" s="280"/>
      <c r="AS451" s="274" t="s">
        <v>3</v>
      </c>
    </row>
    <row r="452" spans="1:45">
      <c r="A452" s="285"/>
      <c r="B452" s="282"/>
      <c r="C452" s="283"/>
      <c r="D452" s="286" t="s">
        <v>503</v>
      </c>
      <c r="E452" s="279"/>
      <c r="F452" s="280"/>
      <c r="G452" s="280"/>
      <c r="H452" s="280"/>
      <c r="I452" s="280"/>
      <c r="J452" s="280"/>
      <c r="K452" s="280"/>
      <c r="L452" s="280"/>
      <c r="M452" s="280"/>
      <c r="N452" s="280"/>
      <c r="O452" s="280"/>
      <c r="P452" s="280"/>
      <c r="Q452" s="280"/>
      <c r="R452" s="280"/>
      <c r="S452" s="280"/>
      <c r="T452" s="280"/>
      <c r="U452" s="280"/>
      <c r="V452" s="280"/>
      <c r="W452" s="280"/>
      <c r="X452" s="280"/>
      <c r="Y452" s="280"/>
      <c r="Z452" s="280"/>
      <c r="AA452" s="280"/>
      <c r="AB452" s="280"/>
      <c r="AC452" s="280"/>
      <c r="AD452" s="280"/>
      <c r="AE452" s="280"/>
      <c r="AF452" s="280"/>
      <c r="AG452" s="280"/>
      <c r="AH452" s="280"/>
      <c r="AI452" s="280"/>
      <c r="AJ452" s="280"/>
      <c r="AK452" s="280"/>
      <c r="AL452" s="280"/>
      <c r="AM452" s="280"/>
      <c r="AN452" s="280"/>
      <c r="AO452" s="280"/>
      <c r="AP452" s="280"/>
      <c r="AQ452" s="280"/>
      <c r="AR452" s="280"/>
      <c r="AS452" s="274">
        <v>2</v>
      </c>
    </row>
    <row r="453" spans="1:45">
      <c r="A453" s="285"/>
      <c r="B453" s="282"/>
      <c r="C453" s="283"/>
      <c r="D453" s="287"/>
      <c r="E453" s="279"/>
      <c r="F453" s="280"/>
      <c r="G453" s="280"/>
      <c r="H453" s="280"/>
      <c r="I453" s="280"/>
      <c r="J453" s="280"/>
      <c r="K453" s="280"/>
      <c r="L453" s="280"/>
      <c r="M453" s="280"/>
      <c r="N453" s="280"/>
      <c r="O453" s="280"/>
      <c r="P453" s="280"/>
      <c r="Q453" s="280"/>
      <c r="R453" s="280"/>
      <c r="S453" s="280"/>
      <c r="T453" s="280"/>
      <c r="U453" s="280"/>
      <c r="V453" s="280"/>
      <c r="W453" s="280"/>
      <c r="X453" s="280"/>
      <c r="Y453" s="280"/>
      <c r="Z453" s="280"/>
      <c r="AA453" s="280"/>
      <c r="AB453" s="280"/>
      <c r="AC453" s="280"/>
      <c r="AD453" s="280"/>
      <c r="AE453" s="280"/>
      <c r="AF453" s="280"/>
      <c r="AG453" s="280"/>
      <c r="AH453" s="280"/>
      <c r="AI453" s="280"/>
      <c r="AJ453" s="280"/>
      <c r="AK453" s="280"/>
      <c r="AL453" s="280"/>
      <c r="AM453" s="280"/>
      <c r="AN453" s="280"/>
      <c r="AO453" s="280"/>
      <c r="AP453" s="280"/>
      <c r="AQ453" s="280"/>
      <c r="AR453" s="280"/>
      <c r="AS453" s="274">
        <v>2</v>
      </c>
    </row>
    <row r="454" spans="1:45">
      <c r="A454" s="285"/>
      <c r="B454" s="328">
        <v>1</v>
      </c>
      <c r="C454" s="331">
        <v>1</v>
      </c>
      <c r="D454" s="338">
        <v>10</v>
      </c>
      <c r="E454" s="279"/>
      <c r="F454" s="280"/>
      <c r="G454" s="280"/>
      <c r="H454" s="280"/>
      <c r="I454" s="280"/>
      <c r="J454" s="280"/>
      <c r="K454" s="280"/>
      <c r="L454" s="280"/>
      <c r="M454" s="280"/>
      <c r="N454" s="280"/>
      <c r="O454" s="280"/>
      <c r="P454" s="280"/>
      <c r="Q454" s="280"/>
      <c r="R454" s="280"/>
      <c r="S454" s="280"/>
      <c r="T454" s="280"/>
      <c r="U454" s="280"/>
      <c r="V454" s="280"/>
      <c r="W454" s="280"/>
      <c r="X454" s="280"/>
      <c r="Y454" s="280"/>
      <c r="Z454" s="280"/>
      <c r="AA454" s="280"/>
      <c r="AB454" s="280"/>
      <c r="AC454" s="280"/>
      <c r="AD454" s="280"/>
      <c r="AE454" s="280"/>
      <c r="AF454" s="280"/>
      <c r="AG454" s="280"/>
      <c r="AH454" s="280"/>
      <c r="AI454" s="280"/>
      <c r="AJ454" s="280"/>
      <c r="AK454" s="280"/>
      <c r="AL454" s="280"/>
      <c r="AM454" s="280"/>
      <c r="AN454" s="280"/>
      <c r="AO454" s="280"/>
      <c r="AP454" s="280"/>
      <c r="AQ454" s="280"/>
      <c r="AR454" s="280"/>
      <c r="AS454" s="274">
        <v>1</v>
      </c>
    </row>
    <row r="455" spans="1:45">
      <c r="A455" s="285"/>
      <c r="B455" s="282">
        <v>1</v>
      </c>
      <c r="C455" s="283">
        <v>2</v>
      </c>
      <c r="D455" s="290" t="s">
        <v>104</v>
      </c>
      <c r="E455" s="279"/>
      <c r="F455" s="280"/>
      <c r="G455" s="280"/>
      <c r="H455" s="280"/>
      <c r="I455" s="280"/>
      <c r="J455" s="280"/>
      <c r="K455" s="280"/>
      <c r="L455" s="280"/>
      <c r="M455" s="280"/>
      <c r="N455" s="280"/>
      <c r="O455" s="280"/>
      <c r="P455" s="280"/>
      <c r="Q455" s="280"/>
      <c r="R455" s="280"/>
      <c r="S455" s="280"/>
      <c r="T455" s="280"/>
      <c r="U455" s="280"/>
      <c r="V455" s="280"/>
      <c r="W455" s="280"/>
      <c r="X455" s="280"/>
      <c r="Y455" s="280"/>
      <c r="Z455" s="280"/>
      <c r="AA455" s="280"/>
      <c r="AB455" s="280"/>
      <c r="AC455" s="280"/>
      <c r="AD455" s="280"/>
      <c r="AE455" s="280"/>
      <c r="AF455" s="280"/>
      <c r="AG455" s="280"/>
      <c r="AH455" s="280"/>
      <c r="AI455" s="280"/>
      <c r="AJ455" s="280"/>
      <c r="AK455" s="280"/>
      <c r="AL455" s="280"/>
      <c r="AM455" s="280"/>
      <c r="AN455" s="280"/>
      <c r="AO455" s="280"/>
      <c r="AP455" s="280"/>
      <c r="AQ455" s="280"/>
      <c r="AR455" s="280"/>
      <c r="AS455" s="274">
        <v>16</v>
      </c>
    </row>
    <row r="456" spans="1:45">
      <c r="A456" s="285"/>
      <c r="B456" s="291" t="s">
        <v>226</v>
      </c>
      <c r="C456" s="335"/>
      <c r="D456" s="339">
        <v>10</v>
      </c>
      <c r="E456" s="279"/>
      <c r="F456" s="280"/>
      <c r="G456" s="280"/>
      <c r="H456" s="280"/>
      <c r="I456" s="280"/>
      <c r="J456" s="280"/>
      <c r="K456" s="280"/>
      <c r="L456" s="280"/>
      <c r="M456" s="280"/>
      <c r="N456" s="280"/>
      <c r="O456" s="280"/>
      <c r="P456" s="280"/>
      <c r="Q456" s="280"/>
      <c r="R456" s="280"/>
      <c r="S456" s="280"/>
      <c r="T456" s="280"/>
      <c r="U456" s="280"/>
      <c r="V456" s="280"/>
      <c r="W456" s="280"/>
      <c r="X456" s="280"/>
      <c r="Y456" s="280"/>
      <c r="Z456" s="280"/>
      <c r="AA456" s="280"/>
      <c r="AB456" s="280"/>
      <c r="AC456" s="280"/>
      <c r="AD456" s="280"/>
      <c r="AE456" s="280"/>
      <c r="AF456" s="280"/>
      <c r="AG456" s="280"/>
      <c r="AH456" s="280"/>
      <c r="AI456" s="280"/>
      <c r="AJ456" s="280"/>
      <c r="AK456" s="280"/>
      <c r="AL456" s="280"/>
      <c r="AM456" s="280"/>
      <c r="AN456" s="280"/>
      <c r="AO456" s="280"/>
      <c r="AP456" s="280"/>
      <c r="AQ456" s="280"/>
      <c r="AR456" s="280"/>
      <c r="AS456" s="274">
        <v>16</v>
      </c>
    </row>
    <row r="457" spans="1:45">
      <c r="A457" s="285"/>
      <c r="B457" s="280" t="s">
        <v>227</v>
      </c>
      <c r="C457" s="285"/>
      <c r="D457" s="294">
        <v>10</v>
      </c>
      <c r="E457" s="279"/>
      <c r="F457" s="280"/>
      <c r="G457" s="280"/>
      <c r="H457" s="280"/>
      <c r="I457" s="280"/>
      <c r="J457" s="280"/>
      <c r="K457" s="280"/>
      <c r="L457" s="280"/>
      <c r="M457" s="280"/>
      <c r="N457" s="280"/>
      <c r="O457" s="280"/>
      <c r="P457" s="280"/>
      <c r="Q457" s="280"/>
      <c r="R457" s="280"/>
      <c r="S457" s="280"/>
      <c r="T457" s="280"/>
      <c r="U457" s="280"/>
      <c r="V457" s="280"/>
      <c r="W457" s="280"/>
      <c r="X457" s="280"/>
      <c r="Y457" s="280"/>
      <c r="Z457" s="280"/>
      <c r="AA457" s="280"/>
      <c r="AB457" s="280"/>
      <c r="AC457" s="280"/>
      <c r="AD457" s="280"/>
      <c r="AE457" s="280"/>
      <c r="AF457" s="280"/>
      <c r="AG457" s="280"/>
      <c r="AH457" s="280"/>
      <c r="AI457" s="280"/>
      <c r="AJ457" s="280"/>
      <c r="AK457" s="280"/>
      <c r="AL457" s="280"/>
      <c r="AM457" s="280"/>
      <c r="AN457" s="280"/>
      <c r="AO457" s="280"/>
      <c r="AP457" s="280"/>
      <c r="AQ457" s="280"/>
      <c r="AR457" s="280"/>
      <c r="AS457" s="274">
        <v>6.25</v>
      </c>
    </row>
    <row r="458" spans="1:45">
      <c r="A458" s="285"/>
      <c r="B458" s="280" t="s">
        <v>228</v>
      </c>
      <c r="C458" s="285"/>
      <c r="D458" s="295" t="s">
        <v>480</v>
      </c>
      <c r="E458" s="279"/>
      <c r="F458" s="280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  <c r="AA458" s="280"/>
      <c r="AB458" s="280"/>
      <c r="AC458" s="280"/>
      <c r="AD458" s="280"/>
      <c r="AE458" s="280"/>
      <c r="AF458" s="280"/>
      <c r="AG458" s="280"/>
      <c r="AH458" s="280"/>
      <c r="AI458" s="280"/>
      <c r="AJ458" s="280"/>
      <c r="AK458" s="280"/>
      <c r="AL458" s="280"/>
      <c r="AM458" s="280"/>
      <c r="AN458" s="280"/>
      <c r="AO458" s="280"/>
      <c r="AP458" s="280"/>
      <c r="AQ458" s="280"/>
      <c r="AR458" s="280"/>
      <c r="AS458" s="274">
        <v>22</v>
      </c>
    </row>
    <row r="459" spans="1:45">
      <c r="A459" s="285"/>
      <c r="B459" s="280" t="s">
        <v>87</v>
      </c>
      <c r="C459" s="285"/>
      <c r="D459" s="12" t="s">
        <v>480</v>
      </c>
      <c r="E459" s="279"/>
      <c r="F459" s="280"/>
      <c r="G459" s="280"/>
      <c r="H459" s="280"/>
      <c r="I459" s="280"/>
      <c r="J459" s="280"/>
      <c r="K459" s="280"/>
      <c r="L459" s="280"/>
      <c r="M459" s="280"/>
      <c r="N459" s="280"/>
      <c r="O459" s="280"/>
      <c r="P459" s="280"/>
      <c r="Q459" s="280"/>
      <c r="R459" s="280"/>
      <c r="S459" s="280"/>
      <c r="T459" s="280"/>
      <c r="U459" s="280"/>
      <c r="V459" s="280"/>
      <c r="W459" s="280"/>
      <c r="X459" s="280"/>
      <c r="Y459" s="280"/>
      <c r="Z459" s="280"/>
      <c r="AA459" s="280"/>
      <c r="AB459" s="280"/>
      <c r="AC459" s="280"/>
      <c r="AD459" s="280"/>
      <c r="AE459" s="280"/>
      <c r="AF459" s="280"/>
      <c r="AG459" s="280"/>
      <c r="AH459" s="280"/>
      <c r="AI459" s="280"/>
      <c r="AJ459" s="280"/>
      <c r="AK459" s="280"/>
      <c r="AL459" s="280"/>
      <c r="AM459" s="280"/>
      <c r="AN459" s="280"/>
      <c r="AO459" s="280"/>
      <c r="AP459" s="280"/>
      <c r="AQ459" s="280"/>
      <c r="AR459" s="280"/>
      <c r="AS459" s="296"/>
    </row>
    <row r="460" spans="1:45">
      <c r="A460" s="285"/>
      <c r="B460" s="280" t="s">
        <v>229</v>
      </c>
      <c r="C460" s="285"/>
      <c r="D460" s="12">
        <v>0.60000000000000009</v>
      </c>
      <c r="E460" s="279"/>
      <c r="F460" s="280"/>
      <c r="G460" s="280"/>
      <c r="H460" s="280"/>
      <c r="I460" s="280"/>
      <c r="J460" s="280"/>
      <c r="K460" s="280"/>
      <c r="L460" s="280"/>
      <c r="M460" s="280"/>
      <c r="N460" s="280"/>
      <c r="O460" s="280"/>
      <c r="P460" s="280"/>
      <c r="Q460" s="280"/>
      <c r="R460" s="280"/>
      <c r="S460" s="280"/>
      <c r="T460" s="280"/>
      <c r="U460" s="280"/>
      <c r="V460" s="280"/>
      <c r="W460" s="280"/>
      <c r="X460" s="280"/>
      <c r="Y460" s="280"/>
      <c r="Z460" s="280"/>
      <c r="AA460" s="280"/>
      <c r="AB460" s="280"/>
      <c r="AC460" s="280"/>
      <c r="AD460" s="280"/>
      <c r="AE460" s="280"/>
      <c r="AF460" s="280"/>
      <c r="AG460" s="280"/>
      <c r="AH460" s="280"/>
      <c r="AI460" s="280"/>
      <c r="AJ460" s="280"/>
      <c r="AK460" s="280"/>
      <c r="AL460" s="280"/>
      <c r="AM460" s="280"/>
      <c r="AN460" s="280"/>
      <c r="AO460" s="280"/>
      <c r="AP460" s="280"/>
      <c r="AQ460" s="280"/>
      <c r="AR460" s="280"/>
      <c r="AS460" s="296"/>
    </row>
    <row r="461" spans="1:45">
      <c r="A461" s="285"/>
      <c r="B461" s="297" t="s">
        <v>230</v>
      </c>
      <c r="C461" s="298"/>
      <c r="D461" s="54" t="s">
        <v>231</v>
      </c>
      <c r="E461" s="279"/>
      <c r="F461" s="280"/>
      <c r="G461" s="280"/>
      <c r="H461" s="280"/>
      <c r="I461" s="280"/>
      <c r="J461" s="280"/>
      <c r="K461" s="280"/>
      <c r="L461" s="280"/>
      <c r="M461" s="280"/>
      <c r="N461" s="280"/>
      <c r="O461" s="280"/>
      <c r="P461" s="280"/>
      <c r="Q461" s="280"/>
      <c r="R461" s="280"/>
      <c r="S461" s="280"/>
      <c r="T461" s="280"/>
      <c r="U461" s="280"/>
      <c r="V461" s="280"/>
      <c r="W461" s="280"/>
      <c r="X461" s="280"/>
      <c r="Y461" s="280"/>
      <c r="Z461" s="280"/>
      <c r="AA461" s="280"/>
      <c r="AB461" s="280"/>
      <c r="AC461" s="280"/>
      <c r="AD461" s="280"/>
      <c r="AE461" s="280"/>
      <c r="AF461" s="280"/>
      <c r="AG461" s="280"/>
      <c r="AH461" s="280"/>
      <c r="AI461" s="280"/>
      <c r="AJ461" s="280"/>
      <c r="AK461" s="280"/>
      <c r="AL461" s="280"/>
      <c r="AM461" s="280"/>
      <c r="AN461" s="280"/>
      <c r="AO461" s="280"/>
      <c r="AP461" s="280"/>
      <c r="AQ461" s="280"/>
      <c r="AR461" s="280"/>
      <c r="AS461" s="296"/>
    </row>
    <row r="462" spans="1:45">
      <c r="B462" s="299"/>
      <c r="C462" s="291"/>
      <c r="D462" s="300"/>
      <c r="AS462" s="296"/>
    </row>
    <row r="463" spans="1:45" ht="15">
      <c r="B463" s="273" t="s">
        <v>535</v>
      </c>
      <c r="AS463" s="274" t="s">
        <v>232</v>
      </c>
    </row>
    <row r="464" spans="1:45" ht="15">
      <c r="A464" s="301" t="s">
        <v>12</v>
      </c>
      <c r="B464" s="328" t="s">
        <v>107</v>
      </c>
      <c r="C464" s="329" t="s">
        <v>108</v>
      </c>
      <c r="D464" s="330" t="s">
        <v>194</v>
      </c>
      <c r="E464" s="279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  <c r="Y464" s="280"/>
      <c r="Z464" s="280"/>
      <c r="AA464" s="280"/>
      <c r="AB464" s="280"/>
      <c r="AC464" s="280"/>
      <c r="AD464" s="280"/>
      <c r="AE464" s="280"/>
      <c r="AF464" s="280"/>
      <c r="AG464" s="280"/>
      <c r="AH464" s="280"/>
      <c r="AI464" s="280"/>
      <c r="AJ464" s="280"/>
      <c r="AK464" s="280"/>
      <c r="AL464" s="280"/>
      <c r="AM464" s="280"/>
      <c r="AN464" s="280"/>
      <c r="AO464" s="280"/>
      <c r="AP464" s="280"/>
      <c r="AQ464" s="280"/>
      <c r="AR464" s="280"/>
      <c r="AS464" s="274">
        <v>1</v>
      </c>
    </row>
    <row r="465" spans="1:45">
      <c r="A465" s="285"/>
      <c r="B465" s="282" t="s">
        <v>195</v>
      </c>
      <c r="C465" s="283" t="s">
        <v>195</v>
      </c>
      <c r="D465" s="284" t="s">
        <v>197</v>
      </c>
      <c r="E465" s="279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  <c r="Y465" s="280"/>
      <c r="Z465" s="280"/>
      <c r="AA465" s="280"/>
      <c r="AB465" s="280"/>
      <c r="AC465" s="280"/>
      <c r="AD465" s="280"/>
      <c r="AE465" s="280"/>
      <c r="AF465" s="280"/>
      <c r="AG465" s="280"/>
      <c r="AH465" s="280"/>
      <c r="AI465" s="280"/>
      <c r="AJ465" s="280"/>
      <c r="AK465" s="280"/>
      <c r="AL465" s="280"/>
      <c r="AM465" s="280"/>
      <c r="AN465" s="280"/>
      <c r="AO465" s="280"/>
      <c r="AP465" s="280"/>
      <c r="AQ465" s="280"/>
      <c r="AR465" s="280"/>
      <c r="AS465" s="274" t="s">
        <v>3</v>
      </c>
    </row>
    <row r="466" spans="1:45">
      <c r="A466" s="285"/>
      <c r="B466" s="282"/>
      <c r="C466" s="283"/>
      <c r="D466" s="286" t="s">
        <v>503</v>
      </c>
      <c r="E466" s="279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  <c r="Y466" s="280"/>
      <c r="Z466" s="280"/>
      <c r="AA466" s="280"/>
      <c r="AB466" s="280"/>
      <c r="AC466" s="280"/>
      <c r="AD466" s="280"/>
      <c r="AE466" s="280"/>
      <c r="AF466" s="280"/>
      <c r="AG466" s="280"/>
      <c r="AH466" s="280"/>
      <c r="AI466" s="280"/>
      <c r="AJ466" s="280"/>
      <c r="AK466" s="280"/>
      <c r="AL466" s="280"/>
      <c r="AM466" s="280"/>
      <c r="AN466" s="280"/>
      <c r="AO466" s="280"/>
      <c r="AP466" s="280"/>
      <c r="AQ466" s="280"/>
      <c r="AR466" s="280"/>
      <c r="AS466" s="274">
        <v>2</v>
      </c>
    </row>
    <row r="467" spans="1:45">
      <c r="A467" s="285"/>
      <c r="B467" s="282"/>
      <c r="C467" s="283"/>
      <c r="D467" s="287"/>
      <c r="E467" s="279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  <c r="Y467" s="280"/>
      <c r="Z467" s="280"/>
      <c r="AA467" s="280"/>
      <c r="AB467" s="280"/>
      <c r="AC467" s="280"/>
      <c r="AD467" s="280"/>
      <c r="AE467" s="280"/>
      <c r="AF467" s="280"/>
      <c r="AG467" s="280"/>
      <c r="AH467" s="280"/>
      <c r="AI467" s="280"/>
      <c r="AJ467" s="280"/>
      <c r="AK467" s="280"/>
      <c r="AL467" s="280"/>
      <c r="AM467" s="280"/>
      <c r="AN467" s="280"/>
      <c r="AO467" s="280"/>
      <c r="AP467" s="280"/>
      <c r="AQ467" s="280"/>
      <c r="AR467" s="280"/>
      <c r="AS467" s="274">
        <v>2</v>
      </c>
    </row>
    <row r="468" spans="1:45">
      <c r="A468" s="285"/>
      <c r="B468" s="328">
        <v>1</v>
      </c>
      <c r="C468" s="331">
        <v>1</v>
      </c>
      <c r="D468" s="338">
        <v>5.54</v>
      </c>
      <c r="E468" s="279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  <c r="Y468" s="280"/>
      <c r="Z468" s="280"/>
      <c r="AA468" s="280"/>
      <c r="AB468" s="280"/>
      <c r="AC468" s="280"/>
      <c r="AD468" s="280"/>
      <c r="AE468" s="280"/>
      <c r="AF468" s="280"/>
      <c r="AG468" s="280"/>
      <c r="AH468" s="280"/>
      <c r="AI468" s="280"/>
      <c r="AJ468" s="280"/>
      <c r="AK468" s="280"/>
      <c r="AL468" s="280"/>
      <c r="AM468" s="280"/>
      <c r="AN468" s="280"/>
      <c r="AO468" s="280"/>
      <c r="AP468" s="280"/>
      <c r="AQ468" s="280"/>
      <c r="AR468" s="280"/>
      <c r="AS468" s="274">
        <v>1</v>
      </c>
    </row>
    <row r="469" spans="1:45">
      <c r="A469" s="285"/>
      <c r="B469" s="282">
        <v>1</v>
      </c>
      <c r="C469" s="283">
        <v>2</v>
      </c>
      <c r="D469" s="290">
        <v>5.13</v>
      </c>
      <c r="E469" s="279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  <c r="Y469" s="280"/>
      <c r="Z469" s="280"/>
      <c r="AA469" s="280"/>
      <c r="AB469" s="280"/>
      <c r="AC469" s="280"/>
      <c r="AD469" s="280"/>
      <c r="AE469" s="280"/>
      <c r="AF469" s="280"/>
      <c r="AG469" s="280"/>
      <c r="AH469" s="280"/>
      <c r="AI469" s="280"/>
      <c r="AJ469" s="280"/>
      <c r="AK469" s="280"/>
      <c r="AL469" s="280"/>
      <c r="AM469" s="280"/>
      <c r="AN469" s="280"/>
      <c r="AO469" s="280"/>
      <c r="AP469" s="280"/>
      <c r="AQ469" s="280"/>
      <c r="AR469" s="280"/>
      <c r="AS469" s="274">
        <v>17</v>
      </c>
    </row>
    <row r="470" spans="1:45">
      <c r="A470" s="285"/>
      <c r="B470" s="291" t="s">
        <v>226</v>
      </c>
      <c r="C470" s="335"/>
      <c r="D470" s="339">
        <v>5.335</v>
      </c>
      <c r="E470" s="279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  <c r="AE470" s="280"/>
      <c r="AF470" s="280"/>
      <c r="AG470" s="280"/>
      <c r="AH470" s="280"/>
      <c r="AI470" s="280"/>
      <c r="AJ470" s="280"/>
      <c r="AK470" s="280"/>
      <c r="AL470" s="280"/>
      <c r="AM470" s="280"/>
      <c r="AN470" s="280"/>
      <c r="AO470" s="280"/>
      <c r="AP470" s="280"/>
      <c r="AQ470" s="280"/>
      <c r="AR470" s="280"/>
      <c r="AS470" s="274">
        <v>16</v>
      </c>
    </row>
    <row r="471" spans="1:45">
      <c r="A471" s="285"/>
      <c r="B471" s="280" t="s">
        <v>227</v>
      </c>
      <c r="C471" s="285"/>
      <c r="D471" s="294">
        <v>5.335</v>
      </c>
      <c r="E471" s="279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  <c r="AE471" s="280"/>
      <c r="AF471" s="280"/>
      <c r="AG471" s="280"/>
      <c r="AH471" s="280"/>
      <c r="AI471" s="280"/>
      <c r="AJ471" s="280"/>
      <c r="AK471" s="280"/>
      <c r="AL471" s="280"/>
      <c r="AM471" s="280"/>
      <c r="AN471" s="280"/>
      <c r="AO471" s="280"/>
      <c r="AP471" s="280"/>
      <c r="AQ471" s="280"/>
      <c r="AR471" s="280"/>
      <c r="AS471" s="274">
        <v>5.335</v>
      </c>
    </row>
    <row r="472" spans="1:45">
      <c r="A472" s="285"/>
      <c r="B472" s="280" t="s">
        <v>228</v>
      </c>
      <c r="C472" s="285"/>
      <c r="D472" s="295">
        <v>0.28991378028648457</v>
      </c>
      <c r="E472" s="279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  <c r="AE472" s="280"/>
      <c r="AF472" s="280"/>
      <c r="AG472" s="280"/>
      <c r="AH472" s="280"/>
      <c r="AI472" s="280"/>
      <c r="AJ472" s="280"/>
      <c r="AK472" s="280"/>
      <c r="AL472" s="280"/>
      <c r="AM472" s="280"/>
      <c r="AN472" s="280"/>
      <c r="AO472" s="280"/>
      <c r="AP472" s="280"/>
      <c r="AQ472" s="280"/>
      <c r="AR472" s="280"/>
      <c r="AS472" s="274">
        <v>23</v>
      </c>
    </row>
    <row r="473" spans="1:45">
      <c r="A473" s="285"/>
      <c r="B473" s="280" t="s">
        <v>87</v>
      </c>
      <c r="C473" s="285"/>
      <c r="D473" s="12">
        <v>5.4341851974973675E-2</v>
      </c>
      <c r="E473" s="279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  <c r="Y473" s="280"/>
      <c r="Z473" s="280"/>
      <c r="AA473" s="280"/>
      <c r="AB473" s="280"/>
      <c r="AC473" s="280"/>
      <c r="AD473" s="280"/>
      <c r="AE473" s="280"/>
      <c r="AF473" s="280"/>
      <c r="AG473" s="280"/>
      <c r="AH473" s="280"/>
      <c r="AI473" s="280"/>
      <c r="AJ473" s="280"/>
      <c r="AK473" s="280"/>
      <c r="AL473" s="280"/>
      <c r="AM473" s="280"/>
      <c r="AN473" s="280"/>
      <c r="AO473" s="280"/>
      <c r="AP473" s="280"/>
      <c r="AQ473" s="280"/>
      <c r="AR473" s="280"/>
      <c r="AS473" s="296"/>
    </row>
    <row r="474" spans="1:45">
      <c r="A474" s="285"/>
      <c r="B474" s="280" t="s">
        <v>229</v>
      </c>
      <c r="C474" s="285"/>
      <c r="D474" s="12">
        <v>0</v>
      </c>
      <c r="E474" s="279"/>
      <c r="F474" s="280"/>
      <c r="G474" s="280"/>
      <c r="H474" s="280"/>
      <c r="I474" s="280"/>
      <c r="J474" s="280"/>
      <c r="K474" s="280"/>
      <c r="L474" s="280"/>
      <c r="M474" s="280"/>
      <c r="N474" s="280"/>
      <c r="O474" s="280"/>
      <c r="P474" s="280"/>
      <c r="Q474" s="280"/>
      <c r="R474" s="280"/>
      <c r="S474" s="280"/>
      <c r="T474" s="280"/>
      <c r="U474" s="280"/>
      <c r="V474" s="280"/>
      <c r="W474" s="280"/>
      <c r="X474" s="280"/>
      <c r="Y474" s="280"/>
      <c r="Z474" s="280"/>
      <c r="AA474" s="280"/>
      <c r="AB474" s="280"/>
      <c r="AC474" s="280"/>
      <c r="AD474" s="280"/>
      <c r="AE474" s="280"/>
      <c r="AF474" s="280"/>
      <c r="AG474" s="280"/>
      <c r="AH474" s="280"/>
      <c r="AI474" s="280"/>
      <c r="AJ474" s="280"/>
      <c r="AK474" s="280"/>
      <c r="AL474" s="280"/>
      <c r="AM474" s="280"/>
      <c r="AN474" s="280"/>
      <c r="AO474" s="280"/>
      <c r="AP474" s="280"/>
      <c r="AQ474" s="280"/>
      <c r="AR474" s="280"/>
      <c r="AS474" s="296"/>
    </row>
    <row r="475" spans="1:45">
      <c r="A475" s="285"/>
      <c r="B475" s="297" t="s">
        <v>230</v>
      </c>
      <c r="C475" s="298"/>
      <c r="D475" s="54" t="s">
        <v>231</v>
      </c>
      <c r="E475" s="279"/>
      <c r="F475" s="280"/>
      <c r="G475" s="280"/>
      <c r="H475" s="280"/>
      <c r="I475" s="280"/>
      <c r="J475" s="280"/>
      <c r="K475" s="280"/>
      <c r="L475" s="280"/>
      <c r="M475" s="280"/>
      <c r="N475" s="280"/>
      <c r="O475" s="280"/>
      <c r="P475" s="280"/>
      <c r="Q475" s="280"/>
      <c r="R475" s="280"/>
      <c r="S475" s="280"/>
      <c r="T475" s="280"/>
      <c r="U475" s="280"/>
      <c r="V475" s="280"/>
      <c r="W475" s="280"/>
      <c r="X475" s="280"/>
      <c r="Y475" s="280"/>
      <c r="Z475" s="280"/>
      <c r="AA475" s="280"/>
      <c r="AB475" s="280"/>
      <c r="AC475" s="280"/>
      <c r="AD475" s="280"/>
      <c r="AE475" s="280"/>
      <c r="AF475" s="280"/>
      <c r="AG475" s="280"/>
      <c r="AH475" s="280"/>
      <c r="AI475" s="280"/>
      <c r="AJ475" s="280"/>
      <c r="AK475" s="280"/>
      <c r="AL475" s="280"/>
      <c r="AM475" s="280"/>
      <c r="AN475" s="280"/>
      <c r="AO475" s="280"/>
      <c r="AP475" s="280"/>
      <c r="AQ475" s="280"/>
      <c r="AR475" s="280"/>
      <c r="AS475" s="296"/>
    </row>
    <row r="476" spans="1:45">
      <c r="B476" s="299"/>
      <c r="C476" s="291"/>
      <c r="D476" s="300"/>
      <c r="AS476" s="296"/>
    </row>
    <row r="477" spans="1:45" ht="15">
      <c r="B477" s="273" t="s">
        <v>536</v>
      </c>
      <c r="AS477" s="274" t="s">
        <v>232</v>
      </c>
    </row>
    <row r="478" spans="1:45" ht="15">
      <c r="A478" s="301" t="s">
        <v>15</v>
      </c>
      <c r="B478" s="328" t="s">
        <v>107</v>
      </c>
      <c r="C478" s="329" t="s">
        <v>108</v>
      </c>
      <c r="D478" s="330" t="s">
        <v>194</v>
      </c>
      <c r="E478" s="279"/>
      <c r="F478" s="280"/>
      <c r="G478" s="280"/>
      <c r="H478" s="280"/>
      <c r="I478" s="280"/>
      <c r="J478" s="280"/>
      <c r="K478" s="280"/>
      <c r="L478" s="280"/>
      <c r="M478" s="280"/>
      <c r="N478" s="280"/>
      <c r="O478" s="280"/>
      <c r="P478" s="280"/>
      <c r="Q478" s="280"/>
      <c r="R478" s="280"/>
      <c r="S478" s="280"/>
      <c r="T478" s="280"/>
      <c r="U478" s="280"/>
      <c r="V478" s="280"/>
      <c r="W478" s="280"/>
      <c r="X478" s="280"/>
      <c r="Y478" s="280"/>
      <c r="Z478" s="280"/>
      <c r="AA478" s="280"/>
      <c r="AB478" s="280"/>
      <c r="AC478" s="280"/>
      <c r="AD478" s="280"/>
      <c r="AE478" s="280"/>
      <c r="AF478" s="280"/>
      <c r="AG478" s="280"/>
      <c r="AH478" s="280"/>
      <c r="AI478" s="280"/>
      <c r="AJ478" s="280"/>
      <c r="AK478" s="280"/>
      <c r="AL478" s="280"/>
      <c r="AM478" s="280"/>
      <c r="AN478" s="280"/>
      <c r="AO478" s="280"/>
      <c r="AP478" s="280"/>
      <c r="AQ478" s="280"/>
      <c r="AR478" s="280"/>
      <c r="AS478" s="274">
        <v>1</v>
      </c>
    </row>
    <row r="479" spans="1:45">
      <c r="A479" s="285"/>
      <c r="B479" s="282" t="s">
        <v>195</v>
      </c>
      <c r="C479" s="283" t="s">
        <v>195</v>
      </c>
      <c r="D479" s="284" t="s">
        <v>197</v>
      </c>
      <c r="E479" s="279"/>
      <c r="F479" s="280"/>
      <c r="G479" s="280"/>
      <c r="H479" s="280"/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0"/>
      <c r="U479" s="280"/>
      <c r="V479" s="280"/>
      <c r="W479" s="280"/>
      <c r="X479" s="280"/>
      <c r="Y479" s="280"/>
      <c r="Z479" s="280"/>
      <c r="AA479" s="280"/>
      <c r="AB479" s="280"/>
      <c r="AC479" s="280"/>
      <c r="AD479" s="280"/>
      <c r="AE479" s="280"/>
      <c r="AF479" s="280"/>
      <c r="AG479" s="280"/>
      <c r="AH479" s="280"/>
      <c r="AI479" s="280"/>
      <c r="AJ479" s="280"/>
      <c r="AK479" s="280"/>
      <c r="AL479" s="280"/>
      <c r="AM479" s="280"/>
      <c r="AN479" s="280"/>
      <c r="AO479" s="280"/>
      <c r="AP479" s="280"/>
      <c r="AQ479" s="280"/>
      <c r="AR479" s="280"/>
      <c r="AS479" s="274" t="s">
        <v>3</v>
      </c>
    </row>
    <row r="480" spans="1:45">
      <c r="A480" s="285"/>
      <c r="B480" s="282"/>
      <c r="C480" s="283"/>
      <c r="D480" s="286" t="s">
        <v>503</v>
      </c>
      <c r="E480" s="279"/>
      <c r="F480" s="280"/>
      <c r="G480" s="280"/>
      <c r="H480" s="280"/>
      <c r="I480" s="280"/>
      <c r="J480" s="280"/>
      <c r="K480" s="280"/>
      <c r="L480" s="280"/>
      <c r="M480" s="280"/>
      <c r="N480" s="280"/>
      <c r="O480" s="280"/>
      <c r="P480" s="280"/>
      <c r="Q480" s="280"/>
      <c r="R480" s="280"/>
      <c r="S480" s="280"/>
      <c r="T480" s="280"/>
      <c r="U480" s="280"/>
      <c r="V480" s="280"/>
      <c r="W480" s="280"/>
      <c r="X480" s="280"/>
      <c r="Y480" s="280"/>
      <c r="Z480" s="280"/>
      <c r="AA480" s="280"/>
      <c r="AB480" s="280"/>
      <c r="AC480" s="280"/>
      <c r="AD480" s="280"/>
      <c r="AE480" s="280"/>
      <c r="AF480" s="280"/>
      <c r="AG480" s="280"/>
      <c r="AH480" s="280"/>
      <c r="AI480" s="280"/>
      <c r="AJ480" s="280"/>
      <c r="AK480" s="280"/>
      <c r="AL480" s="280"/>
      <c r="AM480" s="280"/>
      <c r="AN480" s="280"/>
      <c r="AO480" s="280"/>
      <c r="AP480" s="280"/>
      <c r="AQ480" s="280"/>
      <c r="AR480" s="280"/>
      <c r="AS480" s="274">
        <v>1</v>
      </c>
    </row>
    <row r="481" spans="1:45">
      <c r="A481" s="285"/>
      <c r="B481" s="282"/>
      <c r="C481" s="283"/>
      <c r="D481" s="287"/>
      <c r="E481" s="279"/>
      <c r="F481" s="280"/>
      <c r="G481" s="280"/>
      <c r="H481" s="280"/>
      <c r="I481" s="280"/>
      <c r="J481" s="280"/>
      <c r="K481" s="280"/>
      <c r="L481" s="280"/>
      <c r="M481" s="280"/>
      <c r="N481" s="280"/>
      <c r="O481" s="280"/>
      <c r="P481" s="280"/>
      <c r="Q481" s="280"/>
      <c r="R481" s="280"/>
      <c r="S481" s="280"/>
      <c r="T481" s="280"/>
      <c r="U481" s="280"/>
      <c r="V481" s="280"/>
      <c r="W481" s="280"/>
      <c r="X481" s="280"/>
      <c r="Y481" s="280"/>
      <c r="Z481" s="280"/>
      <c r="AA481" s="280"/>
      <c r="AB481" s="280"/>
      <c r="AC481" s="280"/>
      <c r="AD481" s="280"/>
      <c r="AE481" s="280"/>
      <c r="AF481" s="280"/>
      <c r="AG481" s="280"/>
      <c r="AH481" s="280"/>
      <c r="AI481" s="280"/>
      <c r="AJ481" s="280"/>
      <c r="AK481" s="280"/>
      <c r="AL481" s="280"/>
      <c r="AM481" s="280"/>
      <c r="AN481" s="280"/>
      <c r="AO481" s="280"/>
      <c r="AP481" s="280"/>
      <c r="AQ481" s="280"/>
      <c r="AR481" s="280"/>
      <c r="AS481" s="274">
        <v>1</v>
      </c>
    </row>
    <row r="482" spans="1:45">
      <c r="A482" s="285"/>
      <c r="B482" s="328">
        <v>1</v>
      </c>
      <c r="C482" s="331">
        <v>1</v>
      </c>
      <c r="D482" s="334">
        <v>12</v>
      </c>
      <c r="E482" s="307"/>
      <c r="F482" s="308"/>
      <c r="G482" s="308"/>
      <c r="H482" s="308"/>
      <c r="I482" s="308"/>
      <c r="J482" s="308"/>
      <c r="K482" s="308"/>
      <c r="L482" s="308"/>
      <c r="M482" s="308"/>
      <c r="N482" s="308"/>
      <c r="O482" s="308"/>
      <c r="P482" s="308"/>
      <c r="Q482" s="308"/>
      <c r="R482" s="308"/>
      <c r="S482" s="308"/>
      <c r="T482" s="308"/>
      <c r="U482" s="308"/>
      <c r="V482" s="308"/>
      <c r="W482" s="308"/>
      <c r="X482" s="308"/>
      <c r="Y482" s="308"/>
      <c r="Z482" s="308"/>
      <c r="AA482" s="308"/>
      <c r="AB482" s="308"/>
      <c r="AC482" s="308"/>
      <c r="AD482" s="308"/>
      <c r="AE482" s="308"/>
      <c r="AF482" s="308"/>
      <c r="AG482" s="308"/>
      <c r="AH482" s="308"/>
      <c r="AI482" s="308"/>
      <c r="AJ482" s="308"/>
      <c r="AK482" s="308"/>
      <c r="AL482" s="308"/>
      <c r="AM482" s="308"/>
      <c r="AN482" s="308"/>
      <c r="AO482" s="308"/>
      <c r="AP482" s="308"/>
      <c r="AQ482" s="308"/>
      <c r="AR482" s="308"/>
      <c r="AS482" s="309">
        <v>1</v>
      </c>
    </row>
    <row r="483" spans="1:45">
      <c r="A483" s="285"/>
      <c r="B483" s="282">
        <v>1</v>
      </c>
      <c r="C483" s="283">
        <v>2</v>
      </c>
      <c r="D483" s="310">
        <v>13</v>
      </c>
      <c r="E483" s="307"/>
      <c r="F483" s="308"/>
      <c r="G483" s="308"/>
      <c r="H483" s="308"/>
      <c r="I483" s="308"/>
      <c r="J483" s="308"/>
      <c r="K483" s="308"/>
      <c r="L483" s="308"/>
      <c r="M483" s="308"/>
      <c r="N483" s="308"/>
      <c r="O483" s="308"/>
      <c r="P483" s="308"/>
      <c r="Q483" s="308"/>
      <c r="R483" s="308"/>
      <c r="S483" s="308"/>
      <c r="T483" s="308"/>
      <c r="U483" s="308"/>
      <c r="V483" s="308"/>
      <c r="W483" s="308"/>
      <c r="X483" s="308"/>
      <c r="Y483" s="308"/>
      <c r="Z483" s="308"/>
      <c r="AA483" s="308"/>
      <c r="AB483" s="308"/>
      <c r="AC483" s="308"/>
      <c r="AD483" s="308"/>
      <c r="AE483" s="308"/>
      <c r="AF483" s="308"/>
      <c r="AG483" s="308"/>
      <c r="AH483" s="308"/>
      <c r="AI483" s="308"/>
      <c r="AJ483" s="308"/>
      <c r="AK483" s="308"/>
      <c r="AL483" s="308"/>
      <c r="AM483" s="308"/>
      <c r="AN483" s="308"/>
      <c r="AO483" s="308"/>
      <c r="AP483" s="308"/>
      <c r="AQ483" s="308"/>
      <c r="AR483" s="308"/>
      <c r="AS483" s="309">
        <v>1</v>
      </c>
    </row>
    <row r="484" spans="1:45">
      <c r="A484" s="285"/>
      <c r="B484" s="291" t="s">
        <v>226</v>
      </c>
      <c r="C484" s="335"/>
      <c r="D484" s="336">
        <v>12.5</v>
      </c>
      <c r="E484" s="307"/>
      <c r="F484" s="308"/>
      <c r="G484" s="308"/>
      <c r="H484" s="308"/>
      <c r="I484" s="308"/>
      <c r="J484" s="308"/>
      <c r="K484" s="308"/>
      <c r="L484" s="308"/>
      <c r="M484" s="308"/>
      <c r="N484" s="308"/>
      <c r="O484" s="308"/>
      <c r="P484" s="308"/>
      <c r="Q484" s="308"/>
      <c r="R484" s="308"/>
      <c r="S484" s="308"/>
      <c r="T484" s="308"/>
      <c r="U484" s="308"/>
      <c r="V484" s="308"/>
      <c r="W484" s="308"/>
      <c r="X484" s="308"/>
      <c r="Y484" s="308"/>
      <c r="Z484" s="308"/>
      <c r="AA484" s="308"/>
      <c r="AB484" s="308"/>
      <c r="AC484" s="308"/>
      <c r="AD484" s="308"/>
      <c r="AE484" s="308"/>
      <c r="AF484" s="308"/>
      <c r="AG484" s="308"/>
      <c r="AH484" s="308"/>
      <c r="AI484" s="308"/>
      <c r="AJ484" s="308"/>
      <c r="AK484" s="308"/>
      <c r="AL484" s="308"/>
      <c r="AM484" s="308"/>
      <c r="AN484" s="308"/>
      <c r="AO484" s="308"/>
      <c r="AP484" s="308"/>
      <c r="AQ484" s="308"/>
      <c r="AR484" s="308"/>
      <c r="AS484" s="309">
        <v>16</v>
      </c>
    </row>
    <row r="485" spans="1:45">
      <c r="A485" s="285"/>
      <c r="B485" s="280" t="s">
        <v>227</v>
      </c>
      <c r="C485" s="285"/>
      <c r="D485" s="313">
        <v>12.5</v>
      </c>
      <c r="E485" s="307"/>
      <c r="F485" s="308"/>
      <c r="G485" s="308"/>
      <c r="H485" s="308"/>
      <c r="I485" s="308"/>
      <c r="J485" s="308"/>
      <c r="K485" s="308"/>
      <c r="L485" s="308"/>
      <c r="M485" s="308"/>
      <c r="N485" s="308"/>
      <c r="O485" s="308"/>
      <c r="P485" s="308"/>
      <c r="Q485" s="308"/>
      <c r="R485" s="308"/>
      <c r="S485" s="308"/>
      <c r="T485" s="308"/>
      <c r="U485" s="308"/>
      <c r="V485" s="308"/>
      <c r="W485" s="308"/>
      <c r="X485" s="308"/>
      <c r="Y485" s="308"/>
      <c r="Z485" s="308"/>
      <c r="AA485" s="308"/>
      <c r="AB485" s="308"/>
      <c r="AC485" s="308"/>
      <c r="AD485" s="308"/>
      <c r="AE485" s="308"/>
      <c r="AF485" s="308"/>
      <c r="AG485" s="308"/>
      <c r="AH485" s="308"/>
      <c r="AI485" s="308"/>
      <c r="AJ485" s="308"/>
      <c r="AK485" s="308"/>
      <c r="AL485" s="308"/>
      <c r="AM485" s="308"/>
      <c r="AN485" s="308"/>
      <c r="AO485" s="308"/>
      <c r="AP485" s="308"/>
      <c r="AQ485" s="308"/>
      <c r="AR485" s="308"/>
      <c r="AS485" s="309">
        <v>12.5</v>
      </c>
    </row>
    <row r="486" spans="1:45">
      <c r="A486" s="285"/>
      <c r="B486" s="280" t="s">
        <v>228</v>
      </c>
      <c r="C486" s="285"/>
      <c r="D486" s="313">
        <v>0.70710678118654757</v>
      </c>
      <c r="E486" s="307"/>
      <c r="F486" s="308"/>
      <c r="G486" s="308"/>
      <c r="H486" s="308"/>
      <c r="I486" s="308"/>
      <c r="J486" s="308"/>
      <c r="K486" s="308"/>
      <c r="L486" s="308"/>
      <c r="M486" s="308"/>
      <c r="N486" s="308"/>
      <c r="O486" s="308"/>
      <c r="P486" s="308"/>
      <c r="Q486" s="308"/>
      <c r="R486" s="308"/>
      <c r="S486" s="308"/>
      <c r="T486" s="308"/>
      <c r="U486" s="308"/>
      <c r="V486" s="308"/>
      <c r="W486" s="308"/>
      <c r="X486" s="308"/>
      <c r="Y486" s="308"/>
      <c r="Z486" s="308"/>
      <c r="AA486" s="308"/>
      <c r="AB486" s="308"/>
      <c r="AC486" s="308"/>
      <c r="AD486" s="308"/>
      <c r="AE486" s="308"/>
      <c r="AF486" s="308"/>
      <c r="AG486" s="308"/>
      <c r="AH486" s="308"/>
      <c r="AI486" s="308"/>
      <c r="AJ486" s="308"/>
      <c r="AK486" s="308"/>
      <c r="AL486" s="308"/>
      <c r="AM486" s="308"/>
      <c r="AN486" s="308"/>
      <c r="AO486" s="308"/>
      <c r="AP486" s="308"/>
      <c r="AQ486" s="308"/>
      <c r="AR486" s="308"/>
      <c r="AS486" s="309">
        <v>7</v>
      </c>
    </row>
    <row r="487" spans="1:45">
      <c r="A487" s="285"/>
      <c r="B487" s="280" t="s">
        <v>87</v>
      </c>
      <c r="C487" s="285"/>
      <c r="D487" s="12">
        <v>5.6568542494923803E-2</v>
      </c>
      <c r="E487" s="279"/>
      <c r="F487" s="280"/>
      <c r="G487" s="280"/>
      <c r="H487" s="280"/>
      <c r="I487" s="280"/>
      <c r="J487" s="280"/>
      <c r="K487" s="280"/>
      <c r="L487" s="280"/>
      <c r="M487" s="280"/>
      <c r="N487" s="280"/>
      <c r="O487" s="280"/>
      <c r="P487" s="280"/>
      <c r="Q487" s="280"/>
      <c r="R487" s="280"/>
      <c r="S487" s="280"/>
      <c r="T487" s="280"/>
      <c r="U487" s="280"/>
      <c r="V487" s="280"/>
      <c r="W487" s="280"/>
      <c r="X487" s="280"/>
      <c r="Y487" s="280"/>
      <c r="Z487" s="280"/>
      <c r="AA487" s="280"/>
      <c r="AB487" s="280"/>
      <c r="AC487" s="280"/>
      <c r="AD487" s="280"/>
      <c r="AE487" s="280"/>
      <c r="AF487" s="280"/>
      <c r="AG487" s="280"/>
      <c r="AH487" s="280"/>
      <c r="AI487" s="280"/>
      <c r="AJ487" s="280"/>
      <c r="AK487" s="280"/>
      <c r="AL487" s="280"/>
      <c r="AM487" s="280"/>
      <c r="AN487" s="280"/>
      <c r="AO487" s="280"/>
      <c r="AP487" s="280"/>
      <c r="AQ487" s="280"/>
      <c r="AR487" s="280"/>
      <c r="AS487" s="296"/>
    </row>
    <row r="488" spans="1:45">
      <c r="A488" s="285"/>
      <c r="B488" s="280" t="s">
        <v>229</v>
      </c>
      <c r="C488" s="285"/>
      <c r="D488" s="12">
        <v>0</v>
      </c>
      <c r="E488" s="279"/>
      <c r="F488" s="280"/>
      <c r="G488" s="280"/>
      <c r="H488" s="280"/>
      <c r="I488" s="280"/>
      <c r="J488" s="280"/>
      <c r="K488" s="280"/>
      <c r="L488" s="280"/>
      <c r="M488" s="280"/>
      <c r="N488" s="280"/>
      <c r="O488" s="280"/>
      <c r="P488" s="280"/>
      <c r="Q488" s="280"/>
      <c r="R488" s="280"/>
      <c r="S488" s="280"/>
      <c r="T488" s="280"/>
      <c r="U488" s="280"/>
      <c r="V488" s="280"/>
      <c r="W488" s="280"/>
      <c r="X488" s="280"/>
      <c r="Y488" s="280"/>
      <c r="Z488" s="280"/>
      <c r="AA488" s="280"/>
      <c r="AB488" s="280"/>
      <c r="AC488" s="280"/>
      <c r="AD488" s="280"/>
      <c r="AE488" s="280"/>
      <c r="AF488" s="280"/>
      <c r="AG488" s="280"/>
      <c r="AH488" s="280"/>
      <c r="AI488" s="280"/>
      <c r="AJ488" s="280"/>
      <c r="AK488" s="280"/>
      <c r="AL488" s="280"/>
      <c r="AM488" s="280"/>
      <c r="AN488" s="280"/>
      <c r="AO488" s="280"/>
      <c r="AP488" s="280"/>
      <c r="AQ488" s="280"/>
      <c r="AR488" s="280"/>
      <c r="AS488" s="296"/>
    </row>
    <row r="489" spans="1:45">
      <c r="A489" s="285"/>
      <c r="B489" s="297" t="s">
        <v>230</v>
      </c>
      <c r="C489" s="298"/>
      <c r="D489" s="54" t="s">
        <v>231</v>
      </c>
      <c r="E489" s="279"/>
      <c r="F489" s="280"/>
      <c r="G489" s="280"/>
      <c r="H489" s="280"/>
      <c r="I489" s="280"/>
      <c r="J489" s="280"/>
      <c r="K489" s="280"/>
      <c r="L489" s="280"/>
      <c r="M489" s="280"/>
      <c r="N489" s="280"/>
      <c r="O489" s="280"/>
      <c r="P489" s="280"/>
      <c r="Q489" s="280"/>
      <c r="R489" s="280"/>
      <c r="S489" s="280"/>
      <c r="T489" s="280"/>
      <c r="U489" s="280"/>
      <c r="V489" s="280"/>
      <c r="W489" s="280"/>
      <c r="X489" s="280"/>
      <c r="Y489" s="280"/>
      <c r="Z489" s="280"/>
      <c r="AA489" s="280"/>
      <c r="AB489" s="280"/>
      <c r="AC489" s="280"/>
      <c r="AD489" s="280"/>
      <c r="AE489" s="280"/>
      <c r="AF489" s="280"/>
      <c r="AG489" s="280"/>
      <c r="AH489" s="280"/>
      <c r="AI489" s="280"/>
      <c r="AJ489" s="280"/>
      <c r="AK489" s="280"/>
      <c r="AL489" s="280"/>
      <c r="AM489" s="280"/>
      <c r="AN489" s="280"/>
      <c r="AO489" s="280"/>
      <c r="AP489" s="280"/>
      <c r="AQ489" s="280"/>
      <c r="AR489" s="280"/>
      <c r="AS489" s="296"/>
    </row>
    <row r="490" spans="1:45">
      <c r="B490" s="299"/>
      <c r="C490" s="291"/>
      <c r="D490" s="300"/>
      <c r="AS490" s="296"/>
    </row>
    <row r="491" spans="1:45" ht="15">
      <c r="B491" s="273" t="s">
        <v>537</v>
      </c>
      <c r="AS491" s="274" t="s">
        <v>232</v>
      </c>
    </row>
    <row r="492" spans="1:45" ht="15">
      <c r="A492" s="301" t="s">
        <v>18</v>
      </c>
      <c r="B492" s="328" t="s">
        <v>107</v>
      </c>
      <c r="C492" s="329" t="s">
        <v>108</v>
      </c>
      <c r="D492" s="330" t="s">
        <v>194</v>
      </c>
      <c r="E492" s="279"/>
      <c r="F492" s="280"/>
      <c r="G492" s="280"/>
      <c r="H492" s="280"/>
      <c r="I492" s="280"/>
      <c r="J492" s="280"/>
      <c r="K492" s="280"/>
      <c r="L492" s="280"/>
      <c r="M492" s="280"/>
      <c r="N492" s="280"/>
      <c r="O492" s="280"/>
      <c r="P492" s="280"/>
      <c r="Q492" s="280"/>
      <c r="R492" s="280"/>
      <c r="S492" s="280"/>
      <c r="T492" s="280"/>
      <c r="U492" s="280"/>
      <c r="V492" s="280"/>
      <c r="W492" s="280"/>
      <c r="X492" s="280"/>
      <c r="Y492" s="280"/>
      <c r="Z492" s="280"/>
      <c r="AA492" s="280"/>
      <c r="AB492" s="280"/>
      <c r="AC492" s="280"/>
      <c r="AD492" s="280"/>
      <c r="AE492" s="280"/>
      <c r="AF492" s="280"/>
      <c r="AG492" s="280"/>
      <c r="AH492" s="280"/>
      <c r="AI492" s="280"/>
      <c r="AJ492" s="280"/>
      <c r="AK492" s="280"/>
      <c r="AL492" s="280"/>
      <c r="AM492" s="280"/>
      <c r="AN492" s="280"/>
      <c r="AO492" s="280"/>
      <c r="AP492" s="280"/>
      <c r="AQ492" s="280"/>
      <c r="AR492" s="280"/>
      <c r="AS492" s="274">
        <v>1</v>
      </c>
    </row>
    <row r="493" spans="1:45">
      <c r="A493" s="285"/>
      <c r="B493" s="282" t="s">
        <v>195</v>
      </c>
      <c r="C493" s="283" t="s">
        <v>195</v>
      </c>
      <c r="D493" s="284" t="s">
        <v>197</v>
      </c>
      <c r="E493" s="279"/>
      <c r="F493" s="280"/>
      <c r="G493" s="280"/>
      <c r="H493" s="280"/>
      <c r="I493" s="280"/>
      <c r="J493" s="280"/>
      <c r="K493" s="280"/>
      <c r="L493" s="280"/>
      <c r="M493" s="280"/>
      <c r="N493" s="280"/>
      <c r="O493" s="280"/>
      <c r="P493" s="280"/>
      <c r="Q493" s="280"/>
      <c r="R493" s="280"/>
      <c r="S493" s="280"/>
      <c r="T493" s="280"/>
      <c r="U493" s="280"/>
      <c r="V493" s="280"/>
      <c r="W493" s="280"/>
      <c r="X493" s="280"/>
      <c r="Y493" s="280"/>
      <c r="Z493" s="280"/>
      <c r="AA493" s="280"/>
      <c r="AB493" s="280"/>
      <c r="AC493" s="280"/>
      <c r="AD493" s="280"/>
      <c r="AE493" s="280"/>
      <c r="AF493" s="280"/>
      <c r="AG493" s="280"/>
      <c r="AH493" s="280"/>
      <c r="AI493" s="280"/>
      <c r="AJ493" s="280"/>
      <c r="AK493" s="280"/>
      <c r="AL493" s="280"/>
      <c r="AM493" s="280"/>
      <c r="AN493" s="280"/>
      <c r="AO493" s="280"/>
      <c r="AP493" s="280"/>
      <c r="AQ493" s="280"/>
      <c r="AR493" s="280"/>
      <c r="AS493" s="274" t="s">
        <v>3</v>
      </c>
    </row>
    <row r="494" spans="1:45">
      <c r="A494" s="285"/>
      <c r="B494" s="282"/>
      <c r="C494" s="283"/>
      <c r="D494" s="286" t="s">
        <v>503</v>
      </c>
      <c r="E494" s="279"/>
      <c r="F494" s="280"/>
      <c r="G494" s="280"/>
      <c r="H494" s="280"/>
      <c r="I494" s="280"/>
      <c r="J494" s="280"/>
      <c r="K494" s="280"/>
      <c r="L494" s="280"/>
      <c r="M494" s="280"/>
      <c r="N494" s="280"/>
      <c r="O494" s="280"/>
      <c r="P494" s="280"/>
      <c r="Q494" s="280"/>
      <c r="R494" s="280"/>
      <c r="S494" s="280"/>
      <c r="T494" s="280"/>
      <c r="U494" s="280"/>
      <c r="V494" s="280"/>
      <c r="W494" s="280"/>
      <c r="X494" s="280"/>
      <c r="Y494" s="280"/>
      <c r="Z494" s="280"/>
      <c r="AA494" s="280"/>
      <c r="AB494" s="280"/>
      <c r="AC494" s="280"/>
      <c r="AD494" s="280"/>
      <c r="AE494" s="280"/>
      <c r="AF494" s="280"/>
      <c r="AG494" s="280"/>
      <c r="AH494" s="280"/>
      <c r="AI494" s="280"/>
      <c r="AJ494" s="280"/>
      <c r="AK494" s="280"/>
      <c r="AL494" s="280"/>
      <c r="AM494" s="280"/>
      <c r="AN494" s="280"/>
      <c r="AO494" s="280"/>
      <c r="AP494" s="280"/>
      <c r="AQ494" s="280"/>
      <c r="AR494" s="280"/>
      <c r="AS494" s="274">
        <v>0</v>
      </c>
    </row>
    <row r="495" spans="1:45">
      <c r="A495" s="285"/>
      <c r="B495" s="282"/>
      <c r="C495" s="283"/>
      <c r="D495" s="287"/>
      <c r="E495" s="279"/>
      <c r="F495" s="280"/>
      <c r="G495" s="280"/>
      <c r="H495" s="280"/>
      <c r="I495" s="280"/>
      <c r="J495" s="280"/>
      <c r="K495" s="280"/>
      <c r="L495" s="280"/>
      <c r="M495" s="280"/>
      <c r="N495" s="280"/>
      <c r="O495" s="280"/>
      <c r="P495" s="280"/>
      <c r="Q495" s="280"/>
      <c r="R495" s="280"/>
      <c r="S495" s="280"/>
      <c r="T495" s="280"/>
      <c r="U495" s="280"/>
      <c r="V495" s="280"/>
      <c r="W495" s="280"/>
      <c r="X495" s="280"/>
      <c r="Y495" s="280"/>
      <c r="Z495" s="280"/>
      <c r="AA495" s="280"/>
      <c r="AB495" s="280"/>
      <c r="AC495" s="280"/>
      <c r="AD495" s="280"/>
      <c r="AE495" s="280"/>
      <c r="AF495" s="280"/>
      <c r="AG495" s="280"/>
      <c r="AH495" s="280"/>
      <c r="AI495" s="280"/>
      <c r="AJ495" s="280"/>
      <c r="AK495" s="280"/>
      <c r="AL495" s="280"/>
      <c r="AM495" s="280"/>
      <c r="AN495" s="280"/>
      <c r="AO495" s="280"/>
      <c r="AP495" s="280"/>
      <c r="AQ495" s="280"/>
      <c r="AR495" s="280"/>
      <c r="AS495" s="274">
        <v>0</v>
      </c>
    </row>
    <row r="496" spans="1:45">
      <c r="A496" s="285"/>
      <c r="B496" s="328">
        <v>1</v>
      </c>
      <c r="C496" s="331">
        <v>1</v>
      </c>
      <c r="D496" s="332">
        <v>352</v>
      </c>
      <c r="E496" s="319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  <c r="AA496" s="320"/>
      <c r="AB496" s="320"/>
      <c r="AC496" s="320"/>
      <c r="AD496" s="320"/>
      <c r="AE496" s="320"/>
      <c r="AF496" s="320"/>
      <c r="AG496" s="320"/>
      <c r="AH496" s="320"/>
      <c r="AI496" s="320"/>
      <c r="AJ496" s="320"/>
      <c r="AK496" s="320"/>
      <c r="AL496" s="320"/>
      <c r="AM496" s="320"/>
      <c r="AN496" s="320"/>
      <c r="AO496" s="320"/>
      <c r="AP496" s="320"/>
      <c r="AQ496" s="320"/>
      <c r="AR496" s="320"/>
      <c r="AS496" s="321">
        <v>1</v>
      </c>
    </row>
    <row r="497" spans="1:45">
      <c r="A497" s="285"/>
      <c r="B497" s="282">
        <v>1</v>
      </c>
      <c r="C497" s="283">
        <v>2</v>
      </c>
      <c r="D497" s="322">
        <v>346</v>
      </c>
      <c r="E497" s="319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  <c r="AA497" s="320"/>
      <c r="AB497" s="320"/>
      <c r="AC497" s="320"/>
      <c r="AD497" s="320"/>
      <c r="AE497" s="320"/>
      <c r="AF497" s="320"/>
      <c r="AG497" s="320"/>
      <c r="AH497" s="320"/>
      <c r="AI497" s="320"/>
      <c r="AJ497" s="320"/>
      <c r="AK497" s="320"/>
      <c r="AL497" s="320"/>
      <c r="AM497" s="320"/>
      <c r="AN497" s="320"/>
      <c r="AO497" s="320"/>
      <c r="AP497" s="320"/>
      <c r="AQ497" s="320"/>
      <c r="AR497" s="320"/>
      <c r="AS497" s="321">
        <v>2</v>
      </c>
    </row>
    <row r="498" spans="1:45">
      <c r="A498" s="285"/>
      <c r="B498" s="291" t="s">
        <v>226</v>
      </c>
      <c r="C498" s="335"/>
      <c r="D498" s="337">
        <v>349</v>
      </c>
      <c r="E498" s="319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  <c r="AA498" s="320"/>
      <c r="AB498" s="320"/>
      <c r="AC498" s="320"/>
      <c r="AD498" s="320"/>
      <c r="AE498" s="320"/>
      <c r="AF498" s="320"/>
      <c r="AG498" s="320"/>
      <c r="AH498" s="320"/>
      <c r="AI498" s="320"/>
      <c r="AJ498" s="320"/>
      <c r="AK498" s="320"/>
      <c r="AL498" s="320"/>
      <c r="AM498" s="320"/>
      <c r="AN498" s="320"/>
      <c r="AO498" s="320"/>
      <c r="AP498" s="320"/>
      <c r="AQ498" s="320"/>
      <c r="AR498" s="320"/>
      <c r="AS498" s="321">
        <v>16</v>
      </c>
    </row>
    <row r="499" spans="1:45">
      <c r="A499" s="285"/>
      <c r="B499" s="280" t="s">
        <v>227</v>
      </c>
      <c r="C499" s="285"/>
      <c r="D499" s="324">
        <v>349</v>
      </c>
      <c r="E499" s="319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  <c r="AA499" s="320"/>
      <c r="AB499" s="320"/>
      <c r="AC499" s="320"/>
      <c r="AD499" s="320"/>
      <c r="AE499" s="320"/>
      <c r="AF499" s="320"/>
      <c r="AG499" s="320"/>
      <c r="AH499" s="320"/>
      <c r="AI499" s="320"/>
      <c r="AJ499" s="320"/>
      <c r="AK499" s="320"/>
      <c r="AL499" s="320"/>
      <c r="AM499" s="320"/>
      <c r="AN499" s="320"/>
      <c r="AO499" s="320"/>
      <c r="AP499" s="320"/>
      <c r="AQ499" s="320"/>
      <c r="AR499" s="320"/>
      <c r="AS499" s="321">
        <v>349</v>
      </c>
    </row>
    <row r="500" spans="1:45">
      <c r="A500" s="285"/>
      <c r="B500" s="280" t="s">
        <v>228</v>
      </c>
      <c r="C500" s="285"/>
      <c r="D500" s="324">
        <v>4.2426406871192848</v>
      </c>
      <c r="E500" s="319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  <c r="AA500" s="320"/>
      <c r="AB500" s="320"/>
      <c r="AC500" s="320"/>
      <c r="AD500" s="320"/>
      <c r="AE500" s="320"/>
      <c r="AF500" s="320"/>
      <c r="AG500" s="320"/>
      <c r="AH500" s="320"/>
      <c r="AI500" s="320"/>
      <c r="AJ500" s="320"/>
      <c r="AK500" s="320"/>
      <c r="AL500" s="320"/>
      <c r="AM500" s="320"/>
      <c r="AN500" s="320"/>
      <c r="AO500" s="320"/>
      <c r="AP500" s="320"/>
      <c r="AQ500" s="320"/>
      <c r="AR500" s="320"/>
      <c r="AS500" s="321">
        <v>8</v>
      </c>
    </row>
    <row r="501" spans="1:45">
      <c r="A501" s="285"/>
      <c r="B501" s="280" t="s">
        <v>87</v>
      </c>
      <c r="C501" s="285"/>
      <c r="D501" s="12">
        <v>1.2156563573407693E-2</v>
      </c>
      <c r="E501" s="279"/>
      <c r="F501" s="280"/>
      <c r="G501" s="280"/>
      <c r="H501" s="280"/>
      <c r="I501" s="280"/>
      <c r="J501" s="280"/>
      <c r="K501" s="280"/>
      <c r="L501" s="280"/>
      <c r="M501" s="280"/>
      <c r="N501" s="280"/>
      <c r="O501" s="280"/>
      <c r="P501" s="280"/>
      <c r="Q501" s="280"/>
      <c r="R501" s="280"/>
      <c r="S501" s="280"/>
      <c r="T501" s="280"/>
      <c r="U501" s="280"/>
      <c r="V501" s="280"/>
      <c r="W501" s="280"/>
      <c r="X501" s="280"/>
      <c r="Y501" s="280"/>
      <c r="Z501" s="280"/>
      <c r="AA501" s="280"/>
      <c r="AB501" s="280"/>
      <c r="AC501" s="280"/>
      <c r="AD501" s="280"/>
      <c r="AE501" s="280"/>
      <c r="AF501" s="280"/>
      <c r="AG501" s="280"/>
      <c r="AH501" s="280"/>
      <c r="AI501" s="280"/>
      <c r="AJ501" s="280"/>
      <c r="AK501" s="280"/>
      <c r="AL501" s="280"/>
      <c r="AM501" s="280"/>
      <c r="AN501" s="280"/>
      <c r="AO501" s="280"/>
      <c r="AP501" s="280"/>
      <c r="AQ501" s="280"/>
      <c r="AR501" s="280"/>
      <c r="AS501" s="296"/>
    </row>
    <row r="502" spans="1:45">
      <c r="A502" s="285"/>
      <c r="B502" s="280" t="s">
        <v>229</v>
      </c>
      <c r="C502" s="285"/>
      <c r="D502" s="12">
        <v>0</v>
      </c>
      <c r="E502" s="279"/>
      <c r="F502" s="280"/>
      <c r="G502" s="280"/>
      <c r="H502" s="280"/>
      <c r="I502" s="280"/>
      <c r="J502" s="280"/>
      <c r="K502" s="280"/>
      <c r="L502" s="280"/>
      <c r="M502" s="280"/>
      <c r="N502" s="280"/>
      <c r="O502" s="280"/>
      <c r="P502" s="280"/>
      <c r="Q502" s="280"/>
      <c r="R502" s="280"/>
      <c r="S502" s="280"/>
      <c r="T502" s="280"/>
      <c r="U502" s="280"/>
      <c r="V502" s="280"/>
      <c r="W502" s="280"/>
      <c r="X502" s="280"/>
      <c r="Y502" s="280"/>
      <c r="Z502" s="280"/>
      <c r="AA502" s="280"/>
      <c r="AB502" s="280"/>
      <c r="AC502" s="280"/>
      <c r="AD502" s="280"/>
      <c r="AE502" s="280"/>
      <c r="AF502" s="280"/>
      <c r="AG502" s="280"/>
      <c r="AH502" s="280"/>
      <c r="AI502" s="280"/>
      <c r="AJ502" s="280"/>
      <c r="AK502" s="280"/>
      <c r="AL502" s="280"/>
      <c r="AM502" s="280"/>
      <c r="AN502" s="280"/>
      <c r="AO502" s="280"/>
      <c r="AP502" s="280"/>
      <c r="AQ502" s="280"/>
      <c r="AR502" s="280"/>
      <c r="AS502" s="296"/>
    </row>
    <row r="503" spans="1:45">
      <c r="A503" s="285"/>
      <c r="B503" s="297" t="s">
        <v>230</v>
      </c>
      <c r="C503" s="298"/>
      <c r="D503" s="54" t="s">
        <v>231</v>
      </c>
      <c r="E503" s="279"/>
      <c r="F503" s="280"/>
      <c r="G503" s="280"/>
      <c r="H503" s="280"/>
      <c r="I503" s="280"/>
      <c r="J503" s="280"/>
      <c r="K503" s="280"/>
      <c r="L503" s="280"/>
      <c r="M503" s="280"/>
      <c r="N503" s="280"/>
      <c r="O503" s="280"/>
      <c r="P503" s="280"/>
      <c r="Q503" s="280"/>
      <c r="R503" s="280"/>
      <c r="S503" s="280"/>
      <c r="T503" s="280"/>
      <c r="U503" s="280"/>
      <c r="V503" s="280"/>
      <c r="W503" s="280"/>
      <c r="X503" s="280"/>
      <c r="Y503" s="280"/>
      <c r="Z503" s="280"/>
      <c r="AA503" s="280"/>
      <c r="AB503" s="280"/>
      <c r="AC503" s="280"/>
      <c r="AD503" s="280"/>
      <c r="AE503" s="280"/>
      <c r="AF503" s="280"/>
      <c r="AG503" s="280"/>
      <c r="AH503" s="280"/>
      <c r="AI503" s="280"/>
      <c r="AJ503" s="280"/>
      <c r="AK503" s="280"/>
      <c r="AL503" s="280"/>
      <c r="AM503" s="280"/>
      <c r="AN503" s="280"/>
      <c r="AO503" s="280"/>
      <c r="AP503" s="280"/>
      <c r="AQ503" s="280"/>
      <c r="AR503" s="280"/>
      <c r="AS503" s="296"/>
    </row>
    <row r="504" spans="1:45">
      <c r="B504" s="299"/>
      <c r="C504" s="291"/>
      <c r="D504" s="300"/>
      <c r="AS504" s="296"/>
    </row>
    <row r="505" spans="1:45" ht="15">
      <c r="B505" s="273" t="s">
        <v>538</v>
      </c>
      <c r="AS505" s="274" t="s">
        <v>232</v>
      </c>
    </row>
    <row r="506" spans="1:45" ht="15">
      <c r="A506" s="301" t="s">
        <v>21</v>
      </c>
      <c r="B506" s="328" t="s">
        <v>107</v>
      </c>
      <c r="C506" s="329" t="s">
        <v>108</v>
      </c>
      <c r="D506" s="330" t="s">
        <v>194</v>
      </c>
      <c r="E506" s="279"/>
      <c r="F506" s="280"/>
      <c r="G506" s="280"/>
      <c r="H506" s="280"/>
      <c r="I506" s="280"/>
      <c r="J506" s="280"/>
      <c r="K506" s="280"/>
      <c r="L506" s="280"/>
      <c r="M506" s="280"/>
      <c r="N506" s="280"/>
      <c r="O506" s="280"/>
      <c r="P506" s="280"/>
      <c r="Q506" s="280"/>
      <c r="R506" s="280"/>
      <c r="S506" s="280"/>
      <c r="T506" s="280"/>
      <c r="U506" s="280"/>
      <c r="V506" s="280"/>
      <c r="W506" s="280"/>
      <c r="X506" s="280"/>
      <c r="Y506" s="280"/>
      <c r="Z506" s="280"/>
      <c r="AA506" s="280"/>
      <c r="AB506" s="280"/>
      <c r="AC506" s="280"/>
      <c r="AD506" s="280"/>
      <c r="AE506" s="280"/>
      <c r="AF506" s="280"/>
      <c r="AG506" s="280"/>
      <c r="AH506" s="280"/>
      <c r="AI506" s="280"/>
      <c r="AJ506" s="280"/>
      <c r="AK506" s="280"/>
      <c r="AL506" s="280"/>
      <c r="AM506" s="280"/>
      <c r="AN506" s="280"/>
      <c r="AO506" s="280"/>
      <c r="AP506" s="280"/>
      <c r="AQ506" s="280"/>
      <c r="AR506" s="280"/>
      <c r="AS506" s="274">
        <v>1</v>
      </c>
    </row>
    <row r="507" spans="1:45">
      <c r="A507" s="285"/>
      <c r="B507" s="282" t="s">
        <v>195</v>
      </c>
      <c r="C507" s="283" t="s">
        <v>195</v>
      </c>
      <c r="D507" s="284" t="s">
        <v>197</v>
      </c>
      <c r="E507" s="279"/>
      <c r="F507" s="280"/>
      <c r="G507" s="280"/>
      <c r="H507" s="280"/>
      <c r="I507" s="280"/>
      <c r="J507" s="280"/>
      <c r="K507" s="280"/>
      <c r="L507" s="280"/>
      <c r="M507" s="280"/>
      <c r="N507" s="280"/>
      <c r="O507" s="280"/>
      <c r="P507" s="280"/>
      <c r="Q507" s="280"/>
      <c r="R507" s="280"/>
      <c r="S507" s="280"/>
      <c r="T507" s="280"/>
      <c r="U507" s="280"/>
      <c r="V507" s="280"/>
      <c r="W507" s="280"/>
      <c r="X507" s="280"/>
      <c r="Y507" s="280"/>
      <c r="Z507" s="280"/>
      <c r="AA507" s="280"/>
      <c r="AB507" s="280"/>
      <c r="AC507" s="280"/>
      <c r="AD507" s="280"/>
      <c r="AE507" s="280"/>
      <c r="AF507" s="280"/>
      <c r="AG507" s="280"/>
      <c r="AH507" s="280"/>
      <c r="AI507" s="280"/>
      <c r="AJ507" s="280"/>
      <c r="AK507" s="280"/>
      <c r="AL507" s="280"/>
      <c r="AM507" s="280"/>
      <c r="AN507" s="280"/>
      <c r="AO507" s="280"/>
      <c r="AP507" s="280"/>
      <c r="AQ507" s="280"/>
      <c r="AR507" s="280"/>
      <c r="AS507" s="274" t="s">
        <v>3</v>
      </c>
    </row>
    <row r="508" spans="1:45">
      <c r="A508" s="285"/>
      <c r="B508" s="282"/>
      <c r="C508" s="283"/>
      <c r="D508" s="286" t="s">
        <v>503</v>
      </c>
      <c r="E508" s="279"/>
      <c r="F508" s="280"/>
      <c r="G508" s="280"/>
      <c r="H508" s="280"/>
      <c r="I508" s="280"/>
      <c r="J508" s="280"/>
      <c r="K508" s="280"/>
      <c r="L508" s="280"/>
      <c r="M508" s="280"/>
      <c r="N508" s="280"/>
      <c r="O508" s="280"/>
      <c r="P508" s="280"/>
      <c r="Q508" s="280"/>
      <c r="R508" s="280"/>
      <c r="S508" s="280"/>
      <c r="T508" s="280"/>
      <c r="U508" s="280"/>
      <c r="V508" s="280"/>
      <c r="W508" s="280"/>
      <c r="X508" s="280"/>
      <c r="Y508" s="280"/>
      <c r="Z508" s="280"/>
      <c r="AA508" s="280"/>
      <c r="AB508" s="280"/>
      <c r="AC508" s="280"/>
      <c r="AD508" s="280"/>
      <c r="AE508" s="280"/>
      <c r="AF508" s="280"/>
      <c r="AG508" s="280"/>
      <c r="AH508" s="280"/>
      <c r="AI508" s="280"/>
      <c r="AJ508" s="280"/>
      <c r="AK508" s="280"/>
      <c r="AL508" s="280"/>
      <c r="AM508" s="280"/>
      <c r="AN508" s="280"/>
      <c r="AO508" s="280"/>
      <c r="AP508" s="280"/>
      <c r="AQ508" s="280"/>
      <c r="AR508" s="280"/>
      <c r="AS508" s="274">
        <v>2</v>
      </c>
    </row>
    <row r="509" spans="1:45">
      <c r="A509" s="285"/>
      <c r="B509" s="282"/>
      <c r="C509" s="283"/>
      <c r="D509" s="287"/>
      <c r="E509" s="279"/>
      <c r="F509" s="280"/>
      <c r="G509" s="280"/>
      <c r="H509" s="280"/>
      <c r="I509" s="280"/>
      <c r="J509" s="280"/>
      <c r="K509" s="280"/>
      <c r="L509" s="280"/>
      <c r="M509" s="280"/>
      <c r="N509" s="280"/>
      <c r="O509" s="280"/>
      <c r="P509" s="280"/>
      <c r="Q509" s="280"/>
      <c r="R509" s="280"/>
      <c r="S509" s="280"/>
      <c r="T509" s="280"/>
      <c r="U509" s="280"/>
      <c r="V509" s="280"/>
      <c r="W509" s="280"/>
      <c r="X509" s="280"/>
      <c r="Y509" s="280"/>
      <c r="Z509" s="280"/>
      <c r="AA509" s="280"/>
      <c r="AB509" s="280"/>
      <c r="AC509" s="280"/>
      <c r="AD509" s="280"/>
      <c r="AE509" s="280"/>
      <c r="AF509" s="280"/>
      <c r="AG509" s="280"/>
      <c r="AH509" s="280"/>
      <c r="AI509" s="280"/>
      <c r="AJ509" s="280"/>
      <c r="AK509" s="280"/>
      <c r="AL509" s="280"/>
      <c r="AM509" s="280"/>
      <c r="AN509" s="280"/>
      <c r="AO509" s="280"/>
      <c r="AP509" s="280"/>
      <c r="AQ509" s="280"/>
      <c r="AR509" s="280"/>
      <c r="AS509" s="274">
        <v>2</v>
      </c>
    </row>
    <row r="510" spans="1:45">
      <c r="A510" s="285"/>
      <c r="B510" s="328">
        <v>1</v>
      </c>
      <c r="C510" s="331">
        <v>1</v>
      </c>
      <c r="D510" s="338">
        <v>1.28</v>
      </c>
      <c r="E510" s="279"/>
      <c r="F510" s="280"/>
      <c r="G510" s="280"/>
      <c r="H510" s="280"/>
      <c r="I510" s="280"/>
      <c r="J510" s="280"/>
      <c r="K510" s="280"/>
      <c r="L510" s="280"/>
      <c r="M510" s="280"/>
      <c r="N510" s="280"/>
      <c r="O510" s="280"/>
      <c r="P510" s="280"/>
      <c r="Q510" s="280"/>
      <c r="R510" s="280"/>
      <c r="S510" s="280"/>
      <c r="T510" s="280"/>
      <c r="U510" s="280"/>
      <c r="V510" s="280"/>
      <c r="W510" s="280"/>
      <c r="X510" s="280"/>
      <c r="Y510" s="280"/>
      <c r="Z510" s="280"/>
      <c r="AA510" s="280"/>
      <c r="AB510" s="280"/>
      <c r="AC510" s="280"/>
      <c r="AD510" s="280"/>
      <c r="AE510" s="280"/>
      <c r="AF510" s="280"/>
      <c r="AG510" s="280"/>
      <c r="AH510" s="280"/>
      <c r="AI510" s="280"/>
      <c r="AJ510" s="280"/>
      <c r="AK510" s="280"/>
      <c r="AL510" s="280"/>
      <c r="AM510" s="280"/>
      <c r="AN510" s="280"/>
      <c r="AO510" s="280"/>
      <c r="AP510" s="280"/>
      <c r="AQ510" s="280"/>
      <c r="AR510" s="280"/>
      <c r="AS510" s="274">
        <v>1</v>
      </c>
    </row>
    <row r="511" spans="1:45">
      <c r="A511" s="285"/>
      <c r="B511" s="282">
        <v>1</v>
      </c>
      <c r="C511" s="283">
        <v>2</v>
      </c>
      <c r="D511" s="290">
        <v>1.22</v>
      </c>
      <c r="E511" s="279"/>
      <c r="F511" s="280"/>
      <c r="G511" s="280"/>
      <c r="H511" s="280"/>
      <c r="I511" s="280"/>
      <c r="J511" s="280"/>
      <c r="K511" s="280"/>
      <c r="L511" s="280"/>
      <c r="M511" s="280"/>
      <c r="N511" s="280"/>
      <c r="O511" s="280"/>
      <c r="P511" s="280"/>
      <c r="Q511" s="280"/>
      <c r="R511" s="280"/>
      <c r="S511" s="280"/>
      <c r="T511" s="280"/>
      <c r="U511" s="280"/>
      <c r="V511" s="280"/>
      <c r="W511" s="280"/>
      <c r="X511" s="280"/>
      <c r="Y511" s="280"/>
      <c r="Z511" s="280"/>
      <c r="AA511" s="280"/>
      <c r="AB511" s="280"/>
      <c r="AC511" s="280"/>
      <c r="AD511" s="280"/>
      <c r="AE511" s="280"/>
      <c r="AF511" s="280"/>
      <c r="AG511" s="280"/>
      <c r="AH511" s="280"/>
      <c r="AI511" s="280"/>
      <c r="AJ511" s="280"/>
      <c r="AK511" s="280"/>
      <c r="AL511" s="280"/>
      <c r="AM511" s="280"/>
      <c r="AN511" s="280"/>
      <c r="AO511" s="280"/>
      <c r="AP511" s="280"/>
      <c r="AQ511" s="280"/>
      <c r="AR511" s="280"/>
      <c r="AS511" s="274">
        <v>3</v>
      </c>
    </row>
    <row r="512" spans="1:45">
      <c r="A512" s="285"/>
      <c r="B512" s="291" t="s">
        <v>226</v>
      </c>
      <c r="C512" s="335"/>
      <c r="D512" s="339">
        <v>1.25</v>
      </c>
      <c r="E512" s="279"/>
      <c r="F512" s="280"/>
      <c r="G512" s="280"/>
      <c r="H512" s="280"/>
      <c r="I512" s="280"/>
      <c r="J512" s="280"/>
      <c r="K512" s="280"/>
      <c r="L512" s="280"/>
      <c r="M512" s="280"/>
      <c r="N512" s="280"/>
      <c r="O512" s="280"/>
      <c r="P512" s="280"/>
      <c r="Q512" s="280"/>
      <c r="R512" s="280"/>
      <c r="S512" s="280"/>
      <c r="T512" s="280"/>
      <c r="U512" s="280"/>
      <c r="V512" s="280"/>
      <c r="W512" s="280"/>
      <c r="X512" s="280"/>
      <c r="Y512" s="280"/>
      <c r="Z512" s="280"/>
      <c r="AA512" s="280"/>
      <c r="AB512" s="280"/>
      <c r="AC512" s="280"/>
      <c r="AD512" s="280"/>
      <c r="AE512" s="280"/>
      <c r="AF512" s="280"/>
      <c r="AG512" s="280"/>
      <c r="AH512" s="280"/>
      <c r="AI512" s="280"/>
      <c r="AJ512" s="280"/>
      <c r="AK512" s="280"/>
      <c r="AL512" s="280"/>
      <c r="AM512" s="280"/>
      <c r="AN512" s="280"/>
      <c r="AO512" s="280"/>
      <c r="AP512" s="280"/>
      <c r="AQ512" s="280"/>
      <c r="AR512" s="280"/>
      <c r="AS512" s="274">
        <v>16</v>
      </c>
    </row>
    <row r="513" spans="1:45">
      <c r="A513" s="285"/>
      <c r="B513" s="280" t="s">
        <v>227</v>
      </c>
      <c r="C513" s="285"/>
      <c r="D513" s="294">
        <v>1.25</v>
      </c>
      <c r="E513" s="279"/>
      <c r="F513" s="280"/>
      <c r="G513" s="280"/>
      <c r="H513" s="280"/>
      <c r="I513" s="280"/>
      <c r="J513" s="280"/>
      <c r="K513" s="280"/>
      <c r="L513" s="280"/>
      <c r="M513" s="280"/>
      <c r="N513" s="280"/>
      <c r="O513" s="280"/>
      <c r="P513" s="280"/>
      <c r="Q513" s="280"/>
      <c r="R513" s="280"/>
      <c r="S513" s="280"/>
      <c r="T513" s="280"/>
      <c r="U513" s="280"/>
      <c r="V513" s="280"/>
      <c r="W513" s="280"/>
      <c r="X513" s="280"/>
      <c r="Y513" s="280"/>
      <c r="Z513" s="280"/>
      <c r="AA513" s="280"/>
      <c r="AB513" s="280"/>
      <c r="AC513" s="280"/>
      <c r="AD513" s="280"/>
      <c r="AE513" s="280"/>
      <c r="AF513" s="280"/>
      <c r="AG513" s="280"/>
      <c r="AH513" s="280"/>
      <c r="AI513" s="280"/>
      <c r="AJ513" s="280"/>
      <c r="AK513" s="280"/>
      <c r="AL513" s="280"/>
      <c r="AM513" s="280"/>
      <c r="AN513" s="280"/>
      <c r="AO513" s="280"/>
      <c r="AP513" s="280"/>
      <c r="AQ513" s="280"/>
      <c r="AR513" s="280"/>
      <c r="AS513" s="274">
        <v>1.25</v>
      </c>
    </row>
    <row r="514" spans="1:45">
      <c r="A514" s="285"/>
      <c r="B514" s="280" t="s">
        <v>228</v>
      </c>
      <c r="C514" s="285"/>
      <c r="D514" s="295">
        <v>4.2426406871192889E-2</v>
      </c>
      <c r="E514" s="279"/>
      <c r="F514" s="280"/>
      <c r="G514" s="280"/>
      <c r="H514" s="280"/>
      <c r="I514" s="280"/>
      <c r="J514" s="280"/>
      <c r="K514" s="280"/>
      <c r="L514" s="280"/>
      <c r="M514" s="280"/>
      <c r="N514" s="280"/>
      <c r="O514" s="280"/>
      <c r="P514" s="280"/>
      <c r="Q514" s="280"/>
      <c r="R514" s="280"/>
      <c r="S514" s="280"/>
      <c r="T514" s="280"/>
      <c r="U514" s="280"/>
      <c r="V514" s="280"/>
      <c r="W514" s="280"/>
      <c r="X514" s="280"/>
      <c r="Y514" s="280"/>
      <c r="Z514" s="280"/>
      <c r="AA514" s="280"/>
      <c r="AB514" s="280"/>
      <c r="AC514" s="280"/>
      <c r="AD514" s="280"/>
      <c r="AE514" s="280"/>
      <c r="AF514" s="280"/>
      <c r="AG514" s="280"/>
      <c r="AH514" s="280"/>
      <c r="AI514" s="280"/>
      <c r="AJ514" s="280"/>
      <c r="AK514" s="280"/>
      <c r="AL514" s="280"/>
      <c r="AM514" s="280"/>
      <c r="AN514" s="280"/>
      <c r="AO514" s="280"/>
      <c r="AP514" s="280"/>
      <c r="AQ514" s="280"/>
      <c r="AR514" s="280"/>
      <c r="AS514" s="274">
        <v>9</v>
      </c>
    </row>
    <row r="515" spans="1:45">
      <c r="A515" s="285"/>
      <c r="B515" s="280" t="s">
        <v>87</v>
      </c>
      <c r="C515" s="285"/>
      <c r="D515" s="12">
        <v>3.3941125496954314E-2</v>
      </c>
      <c r="E515" s="279"/>
      <c r="F515" s="280"/>
      <c r="G515" s="280"/>
      <c r="H515" s="280"/>
      <c r="I515" s="280"/>
      <c r="J515" s="280"/>
      <c r="K515" s="280"/>
      <c r="L515" s="280"/>
      <c r="M515" s="280"/>
      <c r="N515" s="280"/>
      <c r="O515" s="280"/>
      <c r="P515" s="280"/>
      <c r="Q515" s="280"/>
      <c r="R515" s="280"/>
      <c r="S515" s="280"/>
      <c r="T515" s="280"/>
      <c r="U515" s="280"/>
      <c r="V515" s="280"/>
      <c r="W515" s="280"/>
      <c r="X515" s="280"/>
      <c r="Y515" s="280"/>
      <c r="Z515" s="280"/>
      <c r="AA515" s="280"/>
      <c r="AB515" s="280"/>
      <c r="AC515" s="280"/>
      <c r="AD515" s="280"/>
      <c r="AE515" s="280"/>
      <c r="AF515" s="280"/>
      <c r="AG515" s="280"/>
      <c r="AH515" s="280"/>
      <c r="AI515" s="280"/>
      <c r="AJ515" s="280"/>
      <c r="AK515" s="280"/>
      <c r="AL515" s="280"/>
      <c r="AM515" s="280"/>
      <c r="AN515" s="280"/>
      <c r="AO515" s="280"/>
      <c r="AP515" s="280"/>
      <c r="AQ515" s="280"/>
      <c r="AR515" s="280"/>
      <c r="AS515" s="296"/>
    </row>
    <row r="516" spans="1:45">
      <c r="A516" s="285"/>
      <c r="B516" s="280" t="s">
        <v>229</v>
      </c>
      <c r="C516" s="285"/>
      <c r="D516" s="12">
        <v>0</v>
      </c>
      <c r="E516" s="279"/>
      <c r="F516" s="280"/>
      <c r="G516" s="280"/>
      <c r="H516" s="280"/>
      <c r="I516" s="280"/>
      <c r="J516" s="280"/>
      <c r="K516" s="280"/>
      <c r="L516" s="280"/>
      <c r="M516" s="280"/>
      <c r="N516" s="280"/>
      <c r="O516" s="280"/>
      <c r="P516" s="280"/>
      <c r="Q516" s="280"/>
      <c r="R516" s="280"/>
      <c r="S516" s="280"/>
      <c r="T516" s="280"/>
      <c r="U516" s="280"/>
      <c r="V516" s="280"/>
      <c r="W516" s="280"/>
      <c r="X516" s="280"/>
      <c r="Y516" s="280"/>
      <c r="Z516" s="280"/>
      <c r="AA516" s="280"/>
      <c r="AB516" s="280"/>
      <c r="AC516" s="280"/>
      <c r="AD516" s="280"/>
      <c r="AE516" s="280"/>
      <c r="AF516" s="280"/>
      <c r="AG516" s="280"/>
      <c r="AH516" s="280"/>
      <c r="AI516" s="280"/>
      <c r="AJ516" s="280"/>
      <c r="AK516" s="280"/>
      <c r="AL516" s="280"/>
      <c r="AM516" s="280"/>
      <c r="AN516" s="280"/>
      <c r="AO516" s="280"/>
      <c r="AP516" s="280"/>
      <c r="AQ516" s="280"/>
      <c r="AR516" s="280"/>
      <c r="AS516" s="296"/>
    </row>
    <row r="517" spans="1:45">
      <c r="A517" s="285"/>
      <c r="B517" s="297" t="s">
        <v>230</v>
      </c>
      <c r="C517" s="298"/>
      <c r="D517" s="54" t="s">
        <v>231</v>
      </c>
      <c r="E517" s="279"/>
      <c r="F517" s="280"/>
      <c r="G517" s="280"/>
      <c r="H517" s="280"/>
      <c r="I517" s="280"/>
      <c r="J517" s="280"/>
      <c r="K517" s="280"/>
      <c r="L517" s="280"/>
      <c r="M517" s="280"/>
      <c r="N517" s="280"/>
      <c r="O517" s="280"/>
      <c r="P517" s="280"/>
      <c r="Q517" s="280"/>
      <c r="R517" s="280"/>
      <c r="S517" s="280"/>
      <c r="T517" s="280"/>
      <c r="U517" s="280"/>
      <c r="V517" s="280"/>
      <c r="W517" s="280"/>
      <c r="X517" s="280"/>
      <c r="Y517" s="280"/>
      <c r="Z517" s="280"/>
      <c r="AA517" s="280"/>
      <c r="AB517" s="280"/>
      <c r="AC517" s="280"/>
      <c r="AD517" s="280"/>
      <c r="AE517" s="280"/>
      <c r="AF517" s="280"/>
      <c r="AG517" s="280"/>
      <c r="AH517" s="280"/>
      <c r="AI517" s="280"/>
      <c r="AJ517" s="280"/>
      <c r="AK517" s="280"/>
      <c r="AL517" s="280"/>
      <c r="AM517" s="280"/>
      <c r="AN517" s="280"/>
      <c r="AO517" s="280"/>
      <c r="AP517" s="280"/>
      <c r="AQ517" s="280"/>
      <c r="AR517" s="280"/>
      <c r="AS517" s="296"/>
    </row>
    <row r="518" spans="1:45">
      <c r="B518" s="299"/>
      <c r="C518" s="291"/>
      <c r="D518" s="300"/>
      <c r="AS518" s="296"/>
    </row>
    <row r="519" spans="1:45" ht="15">
      <c r="B519" s="273" t="s">
        <v>539</v>
      </c>
      <c r="AS519" s="274" t="s">
        <v>232</v>
      </c>
    </row>
    <row r="520" spans="1:45" ht="15">
      <c r="A520" s="301" t="s">
        <v>24</v>
      </c>
      <c r="B520" s="328" t="s">
        <v>107</v>
      </c>
      <c r="C520" s="329" t="s">
        <v>108</v>
      </c>
      <c r="D520" s="330" t="s">
        <v>194</v>
      </c>
      <c r="E520" s="279"/>
      <c r="F520" s="280"/>
      <c r="G520" s="280"/>
      <c r="H520" s="280"/>
      <c r="I520" s="280"/>
      <c r="J520" s="280"/>
      <c r="K520" s="280"/>
      <c r="L520" s="280"/>
      <c r="M520" s="280"/>
      <c r="N520" s="280"/>
      <c r="O520" s="280"/>
      <c r="P520" s="280"/>
      <c r="Q520" s="280"/>
      <c r="R520" s="280"/>
      <c r="S520" s="280"/>
      <c r="T520" s="280"/>
      <c r="U520" s="280"/>
      <c r="V520" s="280"/>
      <c r="W520" s="280"/>
      <c r="X520" s="280"/>
      <c r="Y520" s="280"/>
      <c r="Z520" s="280"/>
      <c r="AA520" s="280"/>
      <c r="AB520" s="280"/>
      <c r="AC520" s="280"/>
      <c r="AD520" s="280"/>
      <c r="AE520" s="280"/>
      <c r="AF520" s="280"/>
      <c r="AG520" s="280"/>
      <c r="AH520" s="280"/>
      <c r="AI520" s="280"/>
      <c r="AJ520" s="280"/>
      <c r="AK520" s="280"/>
      <c r="AL520" s="280"/>
      <c r="AM520" s="280"/>
      <c r="AN520" s="280"/>
      <c r="AO520" s="280"/>
      <c r="AP520" s="280"/>
      <c r="AQ520" s="280"/>
      <c r="AR520" s="280"/>
      <c r="AS520" s="274">
        <v>1</v>
      </c>
    </row>
    <row r="521" spans="1:45">
      <c r="A521" s="285"/>
      <c r="B521" s="282" t="s">
        <v>195</v>
      </c>
      <c r="C521" s="283" t="s">
        <v>195</v>
      </c>
      <c r="D521" s="284" t="s">
        <v>197</v>
      </c>
      <c r="E521" s="279"/>
      <c r="F521" s="280"/>
      <c r="G521" s="280"/>
      <c r="H521" s="280"/>
      <c r="I521" s="280"/>
      <c r="J521" s="280"/>
      <c r="K521" s="280"/>
      <c r="L521" s="280"/>
      <c r="M521" s="280"/>
      <c r="N521" s="280"/>
      <c r="O521" s="280"/>
      <c r="P521" s="280"/>
      <c r="Q521" s="280"/>
      <c r="R521" s="280"/>
      <c r="S521" s="280"/>
      <c r="T521" s="280"/>
      <c r="U521" s="280"/>
      <c r="V521" s="280"/>
      <c r="W521" s="280"/>
      <c r="X521" s="280"/>
      <c r="Y521" s="280"/>
      <c r="Z521" s="280"/>
      <c r="AA521" s="280"/>
      <c r="AB521" s="280"/>
      <c r="AC521" s="280"/>
      <c r="AD521" s="280"/>
      <c r="AE521" s="280"/>
      <c r="AF521" s="280"/>
      <c r="AG521" s="280"/>
      <c r="AH521" s="280"/>
      <c r="AI521" s="280"/>
      <c r="AJ521" s="280"/>
      <c r="AK521" s="280"/>
      <c r="AL521" s="280"/>
      <c r="AM521" s="280"/>
      <c r="AN521" s="280"/>
      <c r="AO521" s="280"/>
      <c r="AP521" s="280"/>
      <c r="AQ521" s="280"/>
      <c r="AR521" s="280"/>
      <c r="AS521" s="274" t="s">
        <v>3</v>
      </c>
    </row>
    <row r="522" spans="1:45">
      <c r="A522" s="285"/>
      <c r="B522" s="282"/>
      <c r="C522" s="283"/>
      <c r="D522" s="286" t="s">
        <v>503</v>
      </c>
      <c r="E522" s="279"/>
      <c r="F522" s="280"/>
      <c r="G522" s="280"/>
      <c r="H522" s="280"/>
      <c r="I522" s="280"/>
      <c r="J522" s="280"/>
      <c r="K522" s="280"/>
      <c r="L522" s="280"/>
      <c r="M522" s="280"/>
      <c r="N522" s="280"/>
      <c r="O522" s="280"/>
      <c r="P522" s="280"/>
      <c r="Q522" s="280"/>
      <c r="R522" s="280"/>
      <c r="S522" s="280"/>
      <c r="T522" s="280"/>
      <c r="U522" s="280"/>
      <c r="V522" s="280"/>
      <c r="W522" s="280"/>
      <c r="X522" s="280"/>
      <c r="Y522" s="280"/>
      <c r="Z522" s="280"/>
      <c r="AA522" s="280"/>
      <c r="AB522" s="280"/>
      <c r="AC522" s="280"/>
      <c r="AD522" s="280"/>
      <c r="AE522" s="280"/>
      <c r="AF522" s="280"/>
      <c r="AG522" s="280"/>
      <c r="AH522" s="280"/>
      <c r="AI522" s="280"/>
      <c r="AJ522" s="280"/>
      <c r="AK522" s="280"/>
      <c r="AL522" s="280"/>
      <c r="AM522" s="280"/>
      <c r="AN522" s="280"/>
      <c r="AO522" s="280"/>
      <c r="AP522" s="280"/>
      <c r="AQ522" s="280"/>
      <c r="AR522" s="280"/>
      <c r="AS522" s="274">
        <v>2</v>
      </c>
    </row>
    <row r="523" spans="1:45">
      <c r="A523" s="285"/>
      <c r="B523" s="282"/>
      <c r="C523" s="283"/>
      <c r="D523" s="287"/>
      <c r="E523" s="279"/>
      <c r="F523" s="280"/>
      <c r="G523" s="280"/>
      <c r="H523" s="280"/>
      <c r="I523" s="280"/>
      <c r="J523" s="280"/>
      <c r="K523" s="280"/>
      <c r="L523" s="280"/>
      <c r="M523" s="280"/>
      <c r="N523" s="280"/>
      <c r="O523" s="280"/>
      <c r="P523" s="280"/>
      <c r="Q523" s="280"/>
      <c r="R523" s="280"/>
      <c r="S523" s="280"/>
      <c r="T523" s="280"/>
      <c r="U523" s="280"/>
      <c r="V523" s="280"/>
      <c r="W523" s="280"/>
      <c r="X523" s="280"/>
      <c r="Y523" s="280"/>
      <c r="Z523" s="280"/>
      <c r="AA523" s="280"/>
      <c r="AB523" s="280"/>
      <c r="AC523" s="280"/>
      <c r="AD523" s="280"/>
      <c r="AE523" s="280"/>
      <c r="AF523" s="280"/>
      <c r="AG523" s="280"/>
      <c r="AH523" s="280"/>
      <c r="AI523" s="280"/>
      <c r="AJ523" s="280"/>
      <c r="AK523" s="280"/>
      <c r="AL523" s="280"/>
      <c r="AM523" s="280"/>
      <c r="AN523" s="280"/>
      <c r="AO523" s="280"/>
      <c r="AP523" s="280"/>
      <c r="AQ523" s="280"/>
      <c r="AR523" s="280"/>
      <c r="AS523" s="274">
        <v>2</v>
      </c>
    </row>
    <row r="524" spans="1:45">
      <c r="A524" s="285"/>
      <c r="B524" s="328">
        <v>1</v>
      </c>
      <c r="C524" s="331">
        <v>1</v>
      </c>
      <c r="D524" s="338">
        <v>0.8</v>
      </c>
      <c r="E524" s="279"/>
      <c r="F524" s="280"/>
      <c r="G524" s="280"/>
      <c r="H524" s="280"/>
      <c r="I524" s="280"/>
      <c r="J524" s="280"/>
      <c r="K524" s="280"/>
      <c r="L524" s="280"/>
      <c r="M524" s="280"/>
      <c r="N524" s="280"/>
      <c r="O524" s="280"/>
      <c r="P524" s="280"/>
      <c r="Q524" s="280"/>
      <c r="R524" s="280"/>
      <c r="S524" s="280"/>
      <c r="T524" s="280"/>
      <c r="U524" s="280"/>
      <c r="V524" s="280"/>
      <c r="W524" s="280"/>
      <c r="X524" s="280"/>
      <c r="Y524" s="280"/>
      <c r="Z524" s="280"/>
      <c r="AA524" s="280"/>
      <c r="AB524" s="280"/>
      <c r="AC524" s="280"/>
      <c r="AD524" s="280"/>
      <c r="AE524" s="280"/>
      <c r="AF524" s="280"/>
      <c r="AG524" s="280"/>
      <c r="AH524" s="280"/>
      <c r="AI524" s="280"/>
      <c r="AJ524" s="280"/>
      <c r="AK524" s="280"/>
      <c r="AL524" s="280"/>
      <c r="AM524" s="280"/>
      <c r="AN524" s="280"/>
      <c r="AO524" s="280"/>
      <c r="AP524" s="280"/>
      <c r="AQ524" s="280"/>
      <c r="AR524" s="280"/>
      <c r="AS524" s="274">
        <v>1</v>
      </c>
    </row>
    <row r="525" spans="1:45">
      <c r="A525" s="285"/>
      <c r="B525" s="282">
        <v>1</v>
      </c>
      <c r="C525" s="283">
        <v>2</v>
      </c>
      <c r="D525" s="290">
        <v>0.74</v>
      </c>
      <c r="E525" s="279"/>
      <c r="F525" s="280"/>
      <c r="G525" s="280"/>
      <c r="H525" s="280"/>
      <c r="I525" s="280"/>
      <c r="J525" s="280"/>
      <c r="K525" s="280"/>
      <c r="L525" s="280"/>
      <c r="M525" s="280"/>
      <c r="N525" s="280"/>
      <c r="O525" s="280"/>
      <c r="P525" s="280"/>
      <c r="Q525" s="280"/>
      <c r="R525" s="280"/>
      <c r="S525" s="280"/>
      <c r="T525" s="280"/>
      <c r="U525" s="280"/>
      <c r="V525" s="280"/>
      <c r="W525" s="280"/>
      <c r="X525" s="280"/>
      <c r="Y525" s="280"/>
      <c r="Z525" s="280"/>
      <c r="AA525" s="280"/>
      <c r="AB525" s="280"/>
      <c r="AC525" s="280"/>
      <c r="AD525" s="280"/>
      <c r="AE525" s="280"/>
      <c r="AF525" s="280"/>
      <c r="AG525" s="280"/>
      <c r="AH525" s="280"/>
      <c r="AI525" s="280"/>
      <c r="AJ525" s="280"/>
      <c r="AK525" s="280"/>
      <c r="AL525" s="280"/>
      <c r="AM525" s="280"/>
      <c r="AN525" s="280"/>
      <c r="AO525" s="280"/>
      <c r="AP525" s="280"/>
      <c r="AQ525" s="280"/>
      <c r="AR525" s="280"/>
      <c r="AS525" s="274">
        <v>4</v>
      </c>
    </row>
    <row r="526" spans="1:45">
      <c r="A526" s="285"/>
      <c r="B526" s="291" t="s">
        <v>226</v>
      </c>
      <c r="C526" s="335"/>
      <c r="D526" s="339">
        <v>0.77</v>
      </c>
      <c r="E526" s="279"/>
      <c r="F526" s="280"/>
      <c r="G526" s="280"/>
      <c r="H526" s="280"/>
      <c r="I526" s="280"/>
      <c r="J526" s="280"/>
      <c r="K526" s="280"/>
      <c r="L526" s="280"/>
      <c r="M526" s="280"/>
      <c r="N526" s="280"/>
      <c r="O526" s="280"/>
      <c r="P526" s="280"/>
      <c r="Q526" s="280"/>
      <c r="R526" s="280"/>
      <c r="S526" s="280"/>
      <c r="T526" s="280"/>
      <c r="U526" s="280"/>
      <c r="V526" s="280"/>
      <c r="W526" s="280"/>
      <c r="X526" s="280"/>
      <c r="Y526" s="280"/>
      <c r="Z526" s="280"/>
      <c r="AA526" s="280"/>
      <c r="AB526" s="280"/>
      <c r="AC526" s="280"/>
      <c r="AD526" s="280"/>
      <c r="AE526" s="280"/>
      <c r="AF526" s="280"/>
      <c r="AG526" s="280"/>
      <c r="AH526" s="280"/>
      <c r="AI526" s="280"/>
      <c r="AJ526" s="280"/>
      <c r="AK526" s="280"/>
      <c r="AL526" s="280"/>
      <c r="AM526" s="280"/>
      <c r="AN526" s="280"/>
      <c r="AO526" s="280"/>
      <c r="AP526" s="280"/>
      <c r="AQ526" s="280"/>
      <c r="AR526" s="280"/>
      <c r="AS526" s="274">
        <v>16</v>
      </c>
    </row>
    <row r="527" spans="1:45">
      <c r="A527" s="285"/>
      <c r="B527" s="280" t="s">
        <v>227</v>
      </c>
      <c r="C527" s="285"/>
      <c r="D527" s="294">
        <v>0.77</v>
      </c>
      <c r="E527" s="279"/>
      <c r="F527" s="280"/>
      <c r="G527" s="280"/>
      <c r="H527" s="280"/>
      <c r="I527" s="280"/>
      <c r="J527" s="280"/>
      <c r="K527" s="280"/>
      <c r="L527" s="280"/>
      <c r="M527" s="280"/>
      <c r="N527" s="280"/>
      <c r="O527" s="280"/>
      <c r="P527" s="280"/>
      <c r="Q527" s="280"/>
      <c r="R527" s="280"/>
      <c r="S527" s="280"/>
      <c r="T527" s="280"/>
      <c r="U527" s="280"/>
      <c r="V527" s="280"/>
      <c r="W527" s="280"/>
      <c r="X527" s="280"/>
      <c r="Y527" s="280"/>
      <c r="Z527" s="280"/>
      <c r="AA527" s="280"/>
      <c r="AB527" s="280"/>
      <c r="AC527" s="280"/>
      <c r="AD527" s="280"/>
      <c r="AE527" s="280"/>
      <c r="AF527" s="280"/>
      <c r="AG527" s="280"/>
      <c r="AH527" s="280"/>
      <c r="AI527" s="280"/>
      <c r="AJ527" s="280"/>
      <c r="AK527" s="280"/>
      <c r="AL527" s="280"/>
      <c r="AM527" s="280"/>
      <c r="AN527" s="280"/>
      <c r="AO527" s="280"/>
      <c r="AP527" s="280"/>
      <c r="AQ527" s="280"/>
      <c r="AR527" s="280"/>
      <c r="AS527" s="274">
        <v>0.77</v>
      </c>
    </row>
    <row r="528" spans="1:45">
      <c r="A528" s="285"/>
      <c r="B528" s="280" t="s">
        <v>228</v>
      </c>
      <c r="C528" s="285"/>
      <c r="D528" s="295">
        <v>4.2426406871192889E-2</v>
      </c>
      <c r="E528" s="279"/>
      <c r="F528" s="280"/>
      <c r="G528" s="280"/>
      <c r="H528" s="280"/>
      <c r="I528" s="280"/>
      <c r="J528" s="280"/>
      <c r="K528" s="280"/>
      <c r="L528" s="280"/>
      <c r="M528" s="280"/>
      <c r="N528" s="280"/>
      <c r="O528" s="280"/>
      <c r="P528" s="280"/>
      <c r="Q528" s="280"/>
      <c r="R528" s="280"/>
      <c r="S528" s="280"/>
      <c r="T528" s="280"/>
      <c r="U528" s="280"/>
      <c r="V528" s="280"/>
      <c r="W528" s="280"/>
      <c r="X528" s="280"/>
      <c r="Y528" s="280"/>
      <c r="Z528" s="280"/>
      <c r="AA528" s="280"/>
      <c r="AB528" s="280"/>
      <c r="AC528" s="280"/>
      <c r="AD528" s="280"/>
      <c r="AE528" s="280"/>
      <c r="AF528" s="280"/>
      <c r="AG528" s="280"/>
      <c r="AH528" s="280"/>
      <c r="AI528" s="280"/>
      <c r="AJ528" s="280"/>
      <c r="AK528" s="280"/>
      <c r="AL528" s="280"/>
      <c r="AM528" s="280"/>
      <c r="AN528" s="280"/>
      <c r="AO528" s="280"/>
      <c r="AP528" s="280"/>
      <c r="AQ528" s="280"/>
      <c r="AR528" s="280"/>
      <c r="AS528" s="274">
        <v>10</v>
      </c>
    </row>
    <row r="529" spans="1:45">
      <c r="A529" s="285"/>
      <c r="B529" s="280" t="s">
        <v>87</v>
      </c>
      <c r="C529" s="285"/>
      <c r="D529" s="12">
        <v>5.5099229702847904E-2</v>
      </c>
      <c r="E529" s="279"/>
      <c r="F529" s="280"/>
      <c r="G529" s="280"/>
      <c r="H529" s="280"/>
      <c r="I529" s="280"/>
      <c r="J529" s="280"/>
      <c r="K529" s="280"/>
      <c r="L529" s="280"/>
      <c r="M529" s="280"/>
      <c r="N529" s="280"/>
      <c r="O529" s="280"/>
      <c r="P529" s="280"/>
      <c r="Q529" s="280"/>
      <c r="R529" s="280"/>
      <c r="S529" s="280"/>
      <c r="T529" s="280"/>
      <c r="U529" s="280"/>
      <c r="V529" s="280"/>
      <c r="W529" s="280"/>
      <c r="X529" s="280"/>
      <c r="Y529" s="280"/>
      <c r="Z529" s="280"/>
      <c r="AA529" s="280"/>
      <c r="AB529" s="280"/>
      <c r="AC529" s="280"/>
      <c r="AD529" s="280"/>
      <c r="AE529" s="280"/>
      <c r="AF529" s="280"/>
      <c r="AG529" s="280"/>
      <c r="AH529" s="280"/>
      <c r="AI529" s="280"/>
      <c r="AJ529" s="280"/>
      <c r="AK529" s="280"/>
      <c r="AL529" s="280"/>
      <c r="AM529" s="280"/>
      <c r="AN529" s="280"/>
      <c r="AO529" s="280"/>
      <c r="AP529" s="280"/>
      <c r="AQ529" s="280"/>
      <c r="AR529" s="280"/>
      <c r="AS529" s="296"/>
    </row>
    <row r="530" spans="1:45">
      <c r="A530" s="285"/>
      <c r="B530" s="280" t="s">
        <v>229</v>
      </c>
      <c r="C530" s="285"/>
      <c r="D530" s="12">
        <v>0</v>
      </c>
      <c r="E530" s="279"/>
      <c r="F530" s="280"/>
      <c r="G530" s="280"/>
      <c r="H530" s="280"/>
      <c r="I530" s="280"/>
      <c r="J530" s="280"/>
      <c r="K530" s="280"/>
      <c r="L530" s="280"/>
      <c r="M530" s="280"/>
      <c r="N530" s="280"/>
      <c r="O530" s="280"/>
      <c r="P530" s="280"/>
      <c r="Q530" s="280"/>
      <c r="R530" s="280"/>
      <c r="S530" s="280"/>
      <c r="T530" s="280"/>
      <c r="U530" s="280"/>
      <c r="V530" s="280"/>
      <c r="W530" s="280"/>
      <c r="X530" s="280"/>
      <c r="Y530" s="280"/>
      <c r="Z530" s="280"/>
      <c r="AA530" s="280"/>
      <c r="AB530" s="280"/>
      <c r="AC530" s="280"/>
      <c r="AD530" s="280"/>
      <c r="AE530" s="280"/>
      <c r="AF530" s="280"/>
      <c r="AG530" s="280"/>
      <c r="AH530" s="280"/>
      <c r="AI530" s="280"/>
      <c r="AJ530" s="280"/>
      <c r="AK530" s="280"/>
      <c r="AL530" s="280"/>
      <c r="AM530" s="280"/>
      <c r="AN530" s="280"/>
      <c r="AO530" s="280"/>
      <c r="AP530" s="280"/>
      <c r="AQ530" s="280"/>
      <c r="AR530" s="280"/>
      <c r="AS530" s="296"/>
    </row>
    <row r="531" spans="1:45">
      <c r="A531" s="285"/>
      <c r="B531" s="297" t="s">
        <v>230</v>
      </c>
      <c r="C531" s="298"/>
      <c r="D531" s="54" t="s">
        <v>231</v>
      </c>
      <c r="E531" s="279"/>
      <c r="F531" s="280"/>
      <c r="G531" s="280"/>
      <c r="H531" s="280"/>
      <c r="I531" s="280"/>
      <c r="J531" s="280"/>
      <c r="K531" s="280"/>
      <c r="L531" s="280"/>
      <c r="M531" s="280"/>
      <c r="N531" s="280"/>
      <c r="O531" s="280"/>
      <c r="P531" s="280"/>
      <c r="Q531" s="280"/>
      <c r="R531" s="280"/>
      <c r="S531" s="280"/>
      <c r="T531" s="280"/>
      <c r="U531" s="280"/>
      <c r="V531" s="280"/>
      <c r="W531" s="280"/>
      <c r="X531" s="280"/>
      <c r="Y531" s="280"/>
      <c r="Z531" s="280"/>
      <c r="AA531" s="280"/>
      <c r="AB531" s="280"/>
      <c r="AC531" s="280"/>
      <c r="AD531" s="280"/>
      <c r="AE531" s="280"/>
      <c r="AF531" s="280"/>
      <c r="AG531" s="280"/>
      <c r="AH531" s="280"/>
      <c r="AI531" s="280"/>
      <c r="AJ531" s="280"/>
      <c r="AK531" s="280"/>
      <c r="AL531" s="280"/>
      <c r="AM531" s="280"/>
      <c r="AN531" s="280"/>
      <c r="AO531" s="280"/>
      <c r="AP531" s="280"/>
      <c r="AQ531" s="280"/>
      <c r="AR531" s="280"/>
      <c r="AS531" s="296"/>
    </row>
    <row r="532" spans="1:45">
      <c r="B532" s="299"/>
      <c r="C532" s="291"/>
      <c r="D532" s="300"/>
      <c r="AS532" s="296"/>
    </row>
    <row r="533" spans="1:45" ht="15">
      <c r="B533" s="273" t="s">
        <v>540</v>
      </c>
      <c r="AS533" s="274" t="s">
        <v>232</v>
      </c>
    </row>
    <row r="534" spans="1:45" ht="15">
      <c r="A534" s="301" t="s">
        <v>27</v>
      </c>
      <c r="B534" s="328" t="s">
        <v>107</v>
      </c>
      <c r="C534" s="329" t="s">
        <v>108</v>
      </c>
      <c r="D534" s="330" t="s">
        <v>194</v>
      </c>
      <c r="E534" s="279"/>
      <c r="F534" s="280"/>
      <c r="G534" s="280"/>
      <c r="H534" s="280"/>
      <c r="I534" s="280"/>
      <c r="J534" s="280"/>
      <c r="K534" s="280"/>
      <c r="L534" s="280"/>
      <c r="M534" s="280"/>
      <c r="N534" s="280"/>
      <c r="O534" s="280"/>
      <c r="P534" s="280"/>
      <c r="Q534" s="280"/>
      <c r="R534" s="280"/>
      <c r="S534" s="280"/>
      <c r="T534" s="280"/>
      <c r="U534" s="280"/>
      <c r="V534" s="280"/>
      <c r="W534" s="280"/>
      <c r="X534" s="280"/>
      <c r="Y534" s="280"/>
      <c r="Z534" s="280"/>
      <c r="AA534" s="280"/>
      <c r="AB534" s="280"/>
      <c r="AC534" s="280"/>
      <c r="AD534" s="280"/>
      <c r="AE534" s="280"/>
      <c r="AF534" s="280"/>
      <c r="AG534" s="280"/>
      <c r="AH534" s="280"/>
      <c r="AI534" s="280"/>
      <c r="AJ534" s="280"/>
      <c r="AK534" s="280"/>
      <c r="AL534" s="280"/>
      <c r="AM534" s="280"/>
      <c r="AN534" s="280"/>
      <c r="AO534" s="280"/>
      <c r="AP534" s="280"/>
      <c r="AQ534" s="280"/>
      <c r="AR534" s="280"/>
      <c r="AS534" s="274">
        <v>1</v>
      </c>
    </row>
    <row r="535" spans="1:45">
      <c r="A535" s="285"/>
      <c r="B535" s="282" t="s">
        <v>195</v>
      </c>
      <c r="C535" s="283" t="s">
        <v>195</v>
      </c>
      <c r="D535" s="284" t="s">
        <v>197</v>
      </c>
      <c r="E535" s="279"/>
      <c r="F535" s="280"/>
      <c r="G535" s="280"/>
      <c r="H535" s="280"/>
      <c r="I535" s="280"/>
      <c r="J535" s="280"/>
      <c r="K535" s="280"/>
      <c r="L535" s="280"/>
      <c r="M535" s="280"/>
      <c r="N535" s="280"/>
      <c r="O535" s="280"/>
      <c r="P535" s="280"/>
      <c r="Q535" s="280"/>
      <c r="R535" s="280"/>
      <c r="S535" s="280"/>
      <c r="T535" s="280"/>
      <c r="U535" s="280"/>
      <c r="V535" s="280"/>
      <c r="W535" s="280"/>
      <c r="X535" s="280"/>
      <c r="Y535" s="280"/>
      <c r="Z535" s="280"/>
      <c r="AA535" s="280"/>
      <c r="AB535" s="280"/>
      <c r="AC535" s="280"/>
      <c r="AD535" s="280"/>
      <c r="AE535" s="280"/>
      <c r="AF535" s="280"/>
      <c r="AG535" s="280"/>
      <c r="AH535" s="280"/>
      <c r="AI535" s="280"/>
      <c r="AJ535" s="280"/>
      <c r="AK535" s="280"/>
      <c r="AL535" s="280"/>
      <c r="AM535" s="280"/>
      <c r="AN535" s="280"/>
      <c r="AO535" s="280"/>
      <c r="AP535" s="280"/>
      <c r="AQ535" s="280"/>
      <c r="AR535" s="280"/>
      <c r="AS535" s="274" t="s">
        <v>3</v>
      </c>
    </row>
    <row r="536" spans="1:45">
      <c r="A536" s="285"/>
      <c r="B536" s="282"/>
      <c r="C536" s="283"/>
      <c r="D536" s="286" t="s">
        <v>503</v>
      </c>
      <c r="E536" s="279"/>
      <c r="F536" s="280"/>
      <c r="G536" s="280"/>
      <c r="H536" s="280"/>
      <c r="I536" s="280"/>
      <c r="J536" s="280"/>
      <c r="K536" s="280"/>
      <c r="L536" s="280"/>
      <c r="M536" s="280"/>
      <c r="N536" s="280"/>
      <c r="O536" s="280"/>
      <c r="P536" s="280"/>
      <c r="Q536" s="280"/>
      <c r="R536" s="280"/>
      <c r="S536" s="280"/>
      <c r="T536" s="280"/>
      <c r="U536" s="280"/>
      <c r="V536" s="280"/>
      <c r="W536" s="280"/>
      <c r="X536" s="280"/>
      <c r="Y536" s="280"/>
      <c r="Z536" s="280"/>
      <c r="AA536" s="280"/>
      <c r="AB536" s="280"/>
      <c r="AC536" s="280"/>
      <c r="AD536" s="280"/>
      <c r="AE536" s="280"/>
      <c r="AF536" s="280"/>
      <c r="AG536" s="280"/>
      <c r="AH536" s="280"/>
      <c r="AI536" s="280"/>
      <c r="AJ536" s="280"/>
      <c r="AK536" s="280"/>
      <c r="AL536" s="280"/>
      <c r="AM536" s="280"/>
      <c r="AN536" s="280"/>
      <c r="AO536" s="280"/>
      <c r="AP536" s="280"/>
      <c r="AQ536" s="280"/>
      <c r="AR536" s="280"/>
      <c r="AS536" s="274">
        <v>2</v>
      </c>
    </row>
    <row r="537" spans="1:45">
      <c r="A537" s="285"/>
      <c r="B537" s="282"/>
      <c r="C537" s="283"/>
      <c r="D537" s="287"/>
      <c r="E537" s="279"/>
      <c r="F537" s="280"/>
      <c r="G537" s="280"/>
      <c r="H537" s="280"/>
      <c r="I537" s="280"/>
      <c r="J537" s="280"/>
      <c r="K537" s="280"/>
      <c r="L537" s="280"/>
      <c r="M537" s="280"/>
      <c r="N537" s="280"/>
      <c r="O537" s="280"/>
      <c r="P537" s="280"/>
      <c r="Q537" s="280"/>
      <c r="R537" s="280"/>
      <c r="S537" s="280"/>
      <c r="T537" s="280"/>
      <c r="U537" s="280"/>
      <c r="V537" s="280"/>
      <c r="W537" s="280"/>
      <c r="X537" s="280"/>
      <c r="Y537" s="280"/>
      <c r="Z537" s="280"/>
      <c r="AA537" s="280"/>
      <c r="AB537" s="280"/>
      <c r="AC537" s="280"/>
      <c r="AD537" s="280"/>
      <c r="AE537" s="280"/>
      <c r="AF537" s="280"/>
      <c r="AG537" s="280"/>
      <c r="AH537" s="280"/>
      <c r="AI537" s="280"/>
      <c r="AJ537" s="280"/>
      <c r="AK537" s="280"/>
      <c r="AL537" s="280"/>
      <c r="AM537" s="280"/>
      <c r="AN537" s="280"/>
      <c r="AO537" s="280"/>
      <c r="AP537" s="280"/>
      <c r="AQ537" s="280"/>
      <c r="AR537" s="280"/>
      <c r="AS537" s="274">
        <v>2</v>
      </c>
    </row>
    <row r="538" spans="1:45">
      <c r="A538" s="285"/>
      <c r="B538" s="328">
        <v>1</v>
      </c>
      <c r="C538" s="331">
        <v>1</v>
      </c>
      <c r="D538" s="338">
        <v>0.4</v>
      </c>
      <c r="E538" s="279"/>
      <c r="F538" s="280"/>
      <c r="G538" s="280"/>
      <c r="H538" s="280"/>
      <c r="I538" s="280"/>
      <c r="J538" s="280"/>
      <c r="K538" s="280"/>
      <c r="L538" s="280"/>
      <c r="M538" s="280"/>
      <c r="N538" s="280"/>
      <c r="O538" s="280"/>
      <c r="P538" s="280"/>
      <c r="Q538" s="280"/>
      <c r="R538" s="280"/>
      <c r="S538" s="280"/>
      <c r="T538" s="280"/>
      <c r="U538" s="280"/>
      <c r="V538" s="280"/>
      <c r="W538" s="280"/>
      <c r="X538" s="280"/>
      <c r="Y538" s="280"/>
      <c r="Z538" s="280"/>
      <c r="AA538" s="280"/>
      <c r="AB538" s="280"/>
      <c r="AC538" s="280"/>
      <c r="AD538" s="280"/>
      <c r="AE538" s="280"/>
      <c r="AF538" s="280"/>
      <c r="AG538" s="280"/>
      <c r="AH538" s="280"/>
      <c r="AI538" s="280"/>
      <c r="AJ538" s="280"/>
      <c r="AK538" s="280"/>
      <c r="AL538" s="280"/>
      <c r="AM538" s="280"/>
      <c r="AN538" s="280"/>
      <c r="AO538" s="280"/>
      <c r="AP538" s="280"/>
      <c r="AQ538" s="280"/>
      <c r="AR538" s="280"/>
      <c r="AS538" s="274">
        <v>1</v>
      </c>
    </row>
    <row r="539" spans="1:45">
      <c r="A539" s="285"/>
      <c r="B539" s="282">
        <v>1</v>
      </c>
      <c r="C539" s="283">
        <v>2</v>
      </c>
      <c r="D539" s="290">
        <v>0.8</v>
      </c>
      <c r="E539" s="279"/>
      <c r="F539" s="280"/>
      <c r="G539" s="280"/>
      <c r="H539" s="280"/>
      <c r="I539" s="280"/>
      <c r="J539" s="280"/>
      <c r="K539" s="280"/>
      <c r="L539" s="280"/>
      <c r="M539" s="280"/>
      <c r="N539" s="280"/>
      <c r="O539" s="280"/>
      <c r="P539" s="280"/>
      <c r="Q539" s="280"/>
      <c r="R539" s="280"/>
      <c r="S539" s="280"/>
      <c r="T539" s="280"/>
      <c r="U539" s="280"/>
      <c r="V539" s="280"/>
      <c r="W539" s="280"/>
      <c r="X539" s="280"/>
      <c r="Y539" s="280"/>
      <c r="Z539" s="280"/>
      <c r="AA539" s="280"/>
      <c r="AB539" s="280"/>
      <c r="AC539" s="280"/>
      <c r="AD539" s="280"/>
      <c r="AE539" s="280"/>
      <c r="AF539" s="280"/>
      <c r="AG539" s="280"/>
      <c r="AH539" s="280"/>
      <c r="AI539" s="280"/>
      <c r="AJ539" s="280"/>
      <c r="AK539" s="280"/>
      <c r="AL539" s="280"/>
      <c r="AM539" s="280"/>
      <c r="AN539" s="280"/>
      <c r="AO539" s="280"/>
      <c r="AP539" s="280"/>
      <c r="AQ539" s="280"/>
      <c r="AR539" s="280"/>
      <c r="AS539" s="274">
        <v>5</v>
      </c>
    </row>
    <row r="540" spans="1:45">
      <c r="A540" s="285"/>
      <c r="B540" s="291" t="s">
        <v>226</v>
      </c>
      <c r="C540" s="335"/>
      <c r="D540" s="339">
        <v>0.60000000000000009</v>
      </c>
      <c r="E540" s="279"/>
      <c r="F540" s="280"/>
      <c r="G540" s="280"/>
      <c r="H540" s="280"/>
      <c r="I540" s="280"/>
      <c r="J540" s="280"/>
      <c r="K540" s="280"/>
      <c r="L540" s="280"/>
      <c r="M540" s="280"/>
      <c r="N540" s="280"/>
      <c r="O540" s="280"/>
      <c r="P540" s="280"/>
      <c r="Q540" s="280"/>
      <c r="R540" s="280"/>
      <c r="S540" s="280"/>
      <c r="T540" s="280"/>
      <c r="U540" s="280"/>
      <c r="V540" s="280"/>
      <c r="W540" s="280"/>
      <c r="X540" s="280"/>
      <c r="Y540" s="280"/>
      <c r="Z540" s="280"/>
      <c r="AA540" s="280"/>
      <c r="AB540" s="280"/>
      <c r="AC540" s="280"/>
      <c r="AD540" s="280"/>
      <c r="AE540" s="280"/>
      <c r="AF540" s="280"/>
      <c r="AG540" s="280"/>
      <c r="AH540" s="280"/>
      <c r="AI540" s="280"/>
      <c r="AJ540" s="280"/>
      <c r="AK540" s="280"/>
      <c r="AL540" s="280"/>
      <c r="AM540" s="280"/>
      <c r="AN540" s="280"/>
      <c r="AO540" s="280"/>
      <c r="AP540" s="280"/>
      <c r="AQ540" s="280"/>
      <c r="AR540" s="280"/>
      <c r="AS540" s="274">
        <v>16</v>
      </c>
    </row>
    <row r="541" spans="1:45">
      <c r="A541" s="285"/>
      <c r="B541" s="280" t="s">
        <v>227</v>
      </c>
      <c r="C541" s="285"/>
      <c r="D541" s="294">
        <v>0.60000000000000009</v>
      </c>
      <c r="E541" s="279"/>
      <c r="F541" s="280"/>
      <c r="G541" s="280"/>
      <c r="H541" s="280"/>
      <c r="I541" s="280"/>
      <c r="J541" s="280"/>
      <c r="K541" s="280"/>
      <c r="L541" s="280"/>
      <c r="M541" s="280"/>
      <c r="N541" s="280"/>
      <c r="O541" s="280"/>
      <c r="P541" s="280"/>
      <c r="Q541" s="280"/>
      <c r="R541" s="280"/>
      <c r="S541" s="280"/>
      <c r="T541" s="280"/>
      <c r="U541" s="280"/>
      <c r="V541" s="280"/>
      <c r="W541" s="280"/>
      <c r="X541" s="280"/>
      <c r="Y541" s="280"/>
      <c r="Z541" s="280"/>
      <c r="AA541" s="280"/>
      <c r="AB541" s="280"/>
      <c r="AC541" s="280"/>
      <c r="AD541" s="280"/>
      <c r="AE541" s="280"/>
      <c r="AF541" s="280"/>
      <c r="AG541" s="280"/>
      <c r="AH541" s="280"/>
      <c r="AI541" s="280"/>
      <c r="AJ541" s="280"/>
      <c r="AK541" s="280"/>
      <c r="AL541" s="280"/>
      <c r="AM541" s="280"/>
      <c r="AN541" s="280"/>
      <c r="AO541" s="280"/>
      <c r="AP541" s="280"/>
      <c r="AQ541" s="280"/>
      <c r="AR541" s="280"/>
      <c r="AS541" s="274">
        <v>0.6</v>
      </c>
    </row>
    <row r="542" spans="1:45">
      <c r="A542" s="285"/>
      <c r="B542" s="280" t="s">
        <v>228</v>
      </c>
      <c r="C542" s="285"/>
      <c r="D542" s="295">
        <v>0.28284271247461895</v>
      </c>
      <c r="E542" s="279"/>
      <c r="F542" s="280"/>
      <c r="G542" s="280"/>
      <c r="H542" s="280"/>
      <c r="I542" s="280"/>
      <c r="J542" s="280"/>
      <c r="K542" s="280"/>
      <c r="L542" s="280"/>
      <c r="M542" s="280"/>
      <c r="N542" s="280"/>
      <c r="O542" s="280"/>
      <c r="P542" s="280"/>
      <c r="Q542" s="280"/>
      <c r="R542" s="280"/>
      <c r="S542" s="280"/>
      <c r="T542" s="280"/>
      <c r="U542" s="280"/>
      <c r="V542" s="280"/>
      <c r="W542" s="280"/>
      <c r="X542" s="280"/>
      <c r="Y542" s="280"/>
      <c r="Z542" s="280"/>
      <c r="AA542" s="280"/>
      <c r="AB542" s="280"/>
      <c r="AC542" s="280"/>
      <c r="AD542" s="280"/>
      <c r="AE542" s="280"/>
      <c r="AF542" s="280"/>
      <c r="AG542" s="280"/>
      <c r="AH542" s="280"/>
      <c r="AI542" s="280"/>
      <c r="AJ542" s="280"/>
      <c r="AK542" s="280"/>
      <c r="AL542" s="280"/>
      <c r="AM542" s="280"/>
      <c r="AN542" s="280"/>
      <c r="AO542" s="280"/>
      <c r="AP542" s="280"/>
      <c r="AQ542" s="280"/>
      <c r="AR542" s="280"/>
      <c r="AS542" s="274">
        <v>11</v>
      </c>
    </row>
    <row r="543" spans="1:45">
      <c r="A543" s="285"/>
      <c r="B543" s="280" t="s">
        <v>87</v>
      </c>
      <c r="C543" s="285"/>
      <c r="D543" s="12">
        <v>0.47140452079103151</v>
      </c>
      <c r="E543" s="279"/>
      <c r="F543" s="280"/>
      <c r="G543" s="280"/>
      <c r="H543" s="280"/>
      <c r="I543" s="280"/>
      <c r="J543" s="280"/>
      <c r="K543" s="280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  <c r="Y543" s="280"/>
      <c r="Z543" s="280"/>
      <c r="AA543" s="280"/>
      <c r="AB543" s="280"/>
      <c r="AC543" s="280"/>
      <c r="AD543" s="280"/>
      <c r="AE543" s="280"/>
      <c r="AF543" s="280"/>
      <c r="AG543" s="280"/>
      <c r="AH543" s="280"/>
      <c r="AI543" s="280"/>
      <c r="AJ543" s="280"/>
      <c r="AK543" s="280"/>
      <c r="AL543" s="280"/>
      <c r="AM543" s="280"/>
      <c r="AN543" s="280"/>
      <c r="AO543" s="280"/>
      <c r="AP543" s="280"/>
      <c r="AQ543" s="280"/>
      <c r="AR543" s="280"/>
      <c r="AS543" s="296"/>
    </row>
    <row r="544" spans="1:45">
      <c r="A544" s="285"/>
      <c r="B544" s="280" t="s">
        <v>229</v>
      </c>
      <c r="C544" s="285"/>
      <c r="D544" s="12">
        <v>2.2204460492503131E-16</v>
      </c>
      <c r="E544" s="279"/>
      <c r="F544" s="280"/>
      <c r="G544" s="280"/>
      <c r="H544" s="280"/>
      <c r="I544" s="280"/>
      <c r="J544" s="280"/>
      <c r="K544" s="280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  <c r="AA544" s="280"/>
      <c r="AB544" s="280"/>
      <c r="AC544" s="280"/>
      <c r="AD544" s="280"/>
      <c r="AE544" s="280"/>
      <c r="AF544" s="280"/>
      <c r="AG544" s="280"/>
      <c r="AH544" s="280"/>
      <c r="AI544" s="280"/>
      <c r="AJ544" s="280"/>
      <c r="AK544" s="280"/>
      <c r="AL544" s="280"/>
      <c r="AM544" s="280"/>
      <c r="AN544" s="280"/>
      <c r="AO544" s="280"/>
      <c r="AP544" s="280"/>
      <c r="AQ544" s="280"/>
      <c r="AR544" s="280"/>
      <c r="AS544" s="296"/>
    </row>
    <row r="545" spans="1:45">
      <c r="A545" s="285"/>
      <c r="B545" s="297" t="s">
        <v>230</v>
      </c>
      <c r="C545" s="298"/>
      <c r="D545" s="54" t="s">
        <v>231</v>
      </c>
      <c r="E545" s="279"/>
      <c r="F545" s="280"/>
      <c r="G545" s="280"/>
      <c r="H545" s="280"/>
      <c r="I545" s="280"/>
      <c r="J545" s="280"/>
      <c r="K545" s="280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  <c r="Y545" s="280"/>
      <c r="Z545" s="280"/>
      <c r="AA545" s="280"/>
      <c r="AB545" s="280"/>
      <c r="AC545" s="280"/>
      <c r="AD545" s="280"/>
      <c r="AE545" s="280"/>
      <c r="AF545" s="280"/>
      <c r="AG545" s="280"/>
      <c r="AH545" s="280"/>
      <c r="AI545" s="280"/>
      <c r="AJ545" s="280"/>
      <c r="AK545" s="280"/>
      <c r="AL545" s="280"/>
      <c r="AM545" s="280"/>
      <c r="AN545" s="280"/>
      <c r="AO545" s="280"/>
      <c r="AP545" s="280"/>
      <c r="AQ545" s="280"/>
      <c r="AR545" s="280"/>
      <c r="AS545" s="296"/>
    </row>
    <row r="546" spans="1:45">
      <c r="B546" s="299"/>
      <c r="C546" s="291"/>
      <c r="D546" s="300"/>
      <c r="AS546" s="296"/>
    </row>
    <row r="547" spans="1:45" ht="15">
      <c r="B547" s="273" t="s">
        <v>541</v>
      </c>
      <c r="AS547" s="274" t="s">
        <v>232</v>
      </c>
    </row>
    <row r="548" spans="1:45" ht="15">
      <c r="A548" s="301" t="s">
        <v>30</v>
      </c>
      <c r="B548" s="328" t="s">
        <v>107</v>
      </c>
      <c r="C548" s="329" t="s">
        <v>108</v>
      </c>
      <c r="D548" s="330" t="s">
        <v>194</v>
      </c>
      <c r="E548" s="279"/>
      <c r="F548" s="280"/>
      <c r="G548" s="280"/>
      <c r="H548" s="280"/>
      <c r="I548" s="280"/>
      <c r="J548" s="280"/>
      <c r="K548" s="280"/>
      <c r="L548" s="280"/>
      <c r="M548" s="280"/>
      <c r="N548" s="280"/>
      <c r="O548" s="280"/>
      <c r="P548" s="280"/>
      <c r="Q548" s="280"/>
      <c r="R548" s="280"/>
      <c r="S548" s="280"/>
      <c r="T548" s="280"/>
      <c r="U548" s="280"/>
      <c r="V548" s="280"/>
      <c r="W548" s="280"/>
      <c r="X548" s="280"/>
      <c r="Y548" s="280"/>
      <c r="Z548" s="280"/>
      <c r="AA548" s="280"/>
      <c r="AB548" s="280"/>
      <c r="AC548" s="280"/>
      <c r="AD548" s="280"/>
      <c r="AE548" s="280"/>
      <c r="AF548" s="280"/>
      <c r="AG548" s="280"/>
      <c r="AH548" s="280"/>
      <c r="AI548" s="280"/>
      <c r="AJ548" s="280"/>
      <c r="AK548" s="280"/>
      <c r="AL548" s="280"/>
      <c r="AM548" s="280"/>
      <c r="AN548" s="280"/>
      <c r="AO548" s="280"/>
      <c r="AP548" s="280"/>
      <c r="AQ548" s="280"/>
      <c r="AR548" s="280"/>
      <c r="AS548" s="274">
        <v>1</v>
      </c>
    </row>
    <row r="549" spans="1:45">
      <c r="A549" s="285"/>
      <c r="B549" s="282" t="s">
        <v>195</v>
      </c>
      <c r="C549" s="283" t="s">
        <v>195</v>
      </c>
      <c r="D549" s="284" t="s">
        <v>197</v>
      </c>
      <c r="E549" s="279"/>
      <c r="F549" s="280"/>
      <c r="G549" s="280"/>
      <c r="H549" s="280"/>
      <c r="I549" s="280"/>
      <c r="J549" s="280"/>
      <c r="K549" s="280"/>
      <c r="L549" s="280"/>
      <c r="M549" s="280"/>
      <c r="N549" s="280"/>
      <c r="O549" s="280"/>
      <c r="P549" s="280"/>
      <c r="Q549" s="280"/>
      <c r="R549" s="280"/>
      <c r="S549" s="280"/>
      <c r="T549" s="280"/>
      <c r="U549" s="280"/>
      <c r="V549" s="280"/>
      <c r="W549" s="280"/>
      <c r="X549" s="280"/>
      <c r="Y549" s="280"/>
      <c r="Z549" s="280"/>
      <c r="AA549" s="280"/>
      <c r="AB549" s="280"/>
      <c r="AC549" s="280"/>
      <c r="AD549" s="280"/>
      <c r="AE549" s="280"/>
      <c r="AF549" s="280"/>
      <c r="AG549" s="280"/>
      <c r="AH549" s="280"/>
      <c r="AI549" s="280"/>
      <c r="AJ549" s="280"/>
      <c r="AK549" s="280"/>
      <c r="AL549" s="280"/>
      <c r="AM549" s="280"/>
      <c r="AN549" s="280"/>
      <c r="AO549" s="280"/>
      <c r="AP549" s="280"/>
      <c r="AQ549" s="280"/>
      <c r="AR549" s="280"/>
      <c r="AS549" s="274" t="s">
        <v>3</v>
      </c>
    </row>
    <row r="550" spans="1:45">
      <c r="A550" s="285"/>
      <c r="B550" s="282"/>
      <c r="C550" s="283"/>
      <c r="D550" s="286" t="s">
        <v>503</v>
      </c>
      <c r="E550" s="279"/>
      <c r="F550" s="280"/>
      <c r="G550" s="280"/>
      <c r="H550" s="280"/>
      <c r="I550" s="280"/>
      <c r="J550" s="280"/>
      <c r="K550" s="280"/>
      <c r="L550" s="280"/>
      <c r="M550" s="280"/>
      <c r="N550" s="280"/>
      <c r="O550" s="280"/>
      <c r="P550" s="280"/>
      <c r="Q550" s="280"/>
      <c r="R550" s="280"/>
      <c r="S550" s="280"/>
      <c r="T550" s="280"/>
      <c r="U550" s="280"/>
      <c r="V550" s="280"/>
      <c r="W550" s="280"/>
      <c r="X550" s="280"/>
      <c r="Y550" s="280"/>
      <c r="Z550" s="280"/>
      <c r="AA550" s="280"/>
      <c r="AB550" s="280"/>
      <c r="AC550" s="280"/>
      <c r="AD550" s="280"/>
      <c r="AE550" s="280"/>
      <c r="AF550" s="280"/>
      <c r="AG550" s="280"/>
      <c r="AH550" s="280"/>
      <c r="AI550" s="280"/>
      <c r="AJ550" s="280"/>
      <c r="AK550" s="280"/>
      <c r="AL550" s="280"/>
      <c r="AM550" s="280"/>
      <c r="AN550" s="280"/>
      <c r="AO550" s="280"/>
      <c r="AP550" s="280"/>
      <c r="AQ550" s="280"/>
      <c r="AR550" s="280"/>
      <c r="AS550" s="274">
        <v>1</v>
      </c>
    </row>
    <row r="551" spans="1:45">
      <c r="A551" s="285"/>
      <c r="B551" s="282"/>
      <c r="C551" s="283"/>
      <c r="D551" s="287"/>
      <c r="E551" s="279"/>
      <c r="F551" s="280"/>
      <c r="G551" s="280"/>
      <c r="H551" s="280"/>
      <c r="I551" s="280"/>
      <c r="J551" s="280"/>
      <c r="K551" s="280"/>
      <c r="L551" s="280"/>
      <c r="M551" s="280"/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  <c r="Y551" s="280"/>
      <c r="Z551" s="280"/>
      <c r="AA551" s="280"/>
      <c r="AB551" s="280"/>
      <c r="AC551" s="280"/>
      <c r="AD551" s="280"/>
      <c r="AE551" s="280"/>
      <c r="AF551" s="280"/>
      <c r="AG551" s="280"/>
      <c r="AH551" s="280"/>
      <c r="AI551" s="280"/>
      <c r="AJ551" s="280"/>
      <c r="AK551" s="280"/>
      <c r="AL551" s="280"/>
      <c r="AM551" s="280"/>
      <c r="AN551" s="280"/>
      <c r="AO551" s="280"/>
      <c r="AP551" s="280"/>
      <c r="AQ551" s="280"/>
      <c r="AR551" s="280"/>
      <c r="AS551" s="274">
        <v>1</v>
      </c>
    </row>
    <row r="552" spans="1:45">
      <c r="A552" s="285"/>
      <c r="B552" s="328">
        <v>1</v>
      </c>
      <c r="C552" s="331">
        <v>1</v>
      </c>
      <c r="D552" s="334">
        <v>17.399999999999999</v>
      </c>
      <c r="E552" s="307"/>
      <c r="F552" s="308"/>
      <c r="G552" s="308"/>
      <c r="H552" s="308"/>
      <c r="I552" s="308"/>
      <c r="J552" s="308"/>
      <c r="K552" s="308"/>
      <c r="L552" s="308"/>
      <c r="M552" s="308"/>
      <c r="N552" s="308"/>
      <c r="O552" s="308"/>
      <c r="P552" s="308"/>
      <c r="Q552" s="308"/>
      <c r="R552" s="308"/>
      <c r="S552" s="308"/>
      <c r="T552" s="308"/>
      <c r="U552" s="308"/>
      <c r="V552" s="308"/>
      <c r="W552" s="308"/>
      <c r="X552" s="308"/>
      <c r="Y552" s="308"/>
      <c r="Z552" s="308"/>
      <c r="AA552" s="308"/>
      <c r="AB552" s="308"/>
      <c r="AC552" s="308"/>
      <c r="AD552" s="308"/>
      <c r="AE552" s="308"/>
      <c r="AF552" s="308"/>
      <c r="AG552" s="308"/>
      <c r="AH552" s="308"/>
      <c r="AI552" s="308"/>
      <c r="AJ552" s="308"/>
      <c r="AK552" s="308"/>
      <c r="AL552" s="308"/>
      <c r="AM552" s="308"/>
      <c r="AN552" s="308"/>
      <c r="AO552" s="308"/>
      <c r="AP552" s="308"/>
      <c r="AQ552" s="308"/>
      <c r="AR552" s="308"/>
      <c r="AS552" s="309">
        <v>1</v>
      </c>
    </row>
    <row r="553" spans="1:45">
      <c r="A553" s="285"/>
      <c r="B553" s="282">
        <v>1</v>
      </c>
      <c r="C553" s="283">
        <v>2</v>
      </c>
      <c r="D553" s="310">
        <v>16</v>
      </c>
      <c r="E553" s="307"/>
      <c r="F553" s="308"/>
      <c r="G553" s="308"/>
      <c r="H553" s="308"/>
      <c r="I553" s="308"/>
      <c r="J553" s="308"/>
      <c r="K553" s="308"/>
      <c r="L553" s="308"/>
      <c r="M553" s="308"/>
      <c r="N553" s="308"/>
      <c r="O553" s="308"/>
      <c r="P553" s="308"/>
      <c r="Q553" s="308"/>
      <c r="R553" s="308"/>
      <c r="S553" s="308"/>
      <c r="T553" s="308"/>
      <c r="U553" s="308"/>
      <c r="V553" s="308"/>
      <c r="W553" s="308"/>
      <c r="X553" s="308"/>
      <c r="Y553" s="308"/>
      <c r="Z553" s="308"/>
      <c r="AA553" s="308"/>
      <c r="AB553" s="308"/>
      <c r="AC553" s="308"/>
      <c r="AD553" s="308"/>
      <c r="AE553" s="308"/>
      <c r="AF553" s="308"/>
      <c r="AG553" s="308"/>
      <c r="AH553" s="308"/>
      <c r="AI553" s="308"/>
      <c r="AJ553" s="308"/>
      <c r="AK553" s="308"/>
      <c r="AL553" s="308"/>
      <c r="AM553" s="308"/>
      <c r="AN553" s="308"/>
      <c r="AO553" s="308"/>
      <c r="AP553" s="308"/>
      <c r="AQ553" s="308"/>
      <c r="AR553" s="308"/>
      <c r="AS553" s="309">
        <v>6</v>
      </c>
    </row>
    <row r="554" spans="1:45">
      <c r="A554" s="285"/>
      <c r="B554" s="291" t="s">
        <v>226</v>
      </c>
      <c r="C554" s="335"/>
      <c r="D554" s="336">
        <v>16.7</v>
      </c>
      <c r="E554" s="307"/>
      <c r="F554" s="308"/>
      <c r="G554" s="308"/>
      <c r="H554" s="308"/>
      <c r="I554" s="308"/>
      <c r="J554" s="308"/>
      <c r="K554" s="308"/>
      <c r="L554" s="308"/>
      <c r="M554" s="308"/>
      <c r="N554" s="308"/>
      <c r="O554" s="308"/>
      <c r="P554" s="308"/>
      <c r="Q554" s="308"/>
      <c r="R554" s="308"/>
      <c r="S554" s="308"/>
      <c r="T554" s="308"/>
      <c r="U554" s="308"/>
      <c r="V554" s="308"/>
      <c r="W554" s="308"/>
      <c r="X554" s="308"/>
      <c r="Y554" s="308"/>
      <c r="Z554" s="308"/>
      <c r="AA554" s="308"/>
      <c r="AB554" s="308"/>
      <c r="AC554" s="308"/>
      <c r="AD554" s="308"/>
      <c r="AE554" s="308"/>
      <c r="AF554" s="308"/>
      <c r="AG554" s="308"/>
      <c r="AH554" s="308"/>
      <c r="AI554" s="308"/>
      <c r="AJ554" s="308"/>
      <c r="AK554" s="308"/>
      <c r="AL554" s="308"/>
      <c r="AM554" s="308"/>
      <c r="AN554" s="308"/>
      <c r="AO554" s="308"/>
      <c r="AP554" s="308"/>
      <c r="AQ554" s="308"/>
      <c r="AR554" s="308"/>
      <c r="AS554" s="309">
        <v>16</v>
      </c>
    </row>
    <row r="555" spans="1:45">
      <c r="A555" s="285"/>
      <c r="B555" s="280" t="s">
        <v>227</v>
      </c>
      <c r="C555" s="285"/>
      <c r="D555" s="313">
        <v>16.7</v>
      </c>
      <c r="E555" s="307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  <c r="R555" s="308"/>
      <c r="S555" s="308"/>
      <c r="T555" s="308"/>
      <c r="U555" s="308"/>
      <c r="V555" s="308"/>
      <c r="W555" s="308"/>
      <c r="X555" s="308"/>
      <c r="Y555" s="308"/>
      <c r="Z555" s="308"/>
      <c r="AA555" s="308"/>
      <c r="AB555" s="308"/>
      <c r="AC555" s="308"/>
      <c r="AD555" s="308"/>
      <c r="AE555" s="308"/>
      <c r="AF555" s="308"/>
      <c r="AG555" s="308"/>
      <c r="AH555" s="308"/>
      <c r="AI555" s="308"/>
      <c r="AJ555" s="308"/>
      <c r="AK555" s="308"/>
      <c r="AL555" s="308"/>
      <c r="AM555" s="308"/>
      <c r="AN555" s="308"/>
      <c r="AO555" s="308"/>
      <c r="AP555" s="308"/>
      <c r="AQ555" s="308"/>
      <c r="AR555" s="308"/>
      <c r="AS555" s="309">
        <v>16.7</v>
      </c>
    </row>
    <row r="556" spans="1:45">
      <c r="A556" s="285"/>
      <c r="B556" s="280" t="s">
        <v>228</v>
      </c>
      <c r="C556" s="285"/>
      <c r="D556" s="313">
        <v>0.98994949366116547</v>
      </c>
      <c r="E556" s="307"/>
      <c r="F556" s="308"/>
      <c r="G556" s="308"/>
      <c r="H556" s="308"/>
      <c r="I556" s="308"/>
      <c r="J556" s="308"/>
      <c r="K556" s="308"/>
      <c r="L556" s="308"/>
      <c r="M556" s="308"/>
      <c r="N556" s="308"/>
      <c r="O556" s="308"/>
      <c r="P556" s="308"/>
      <c r="Q556" s="308"/>
      <c r="R556" s="308"/>
      <c r="S556" s="308"/>
      <c r="T556" s="308"/>
      <c r="U556" s="308"/>
      <c r="V556" s="308"/>
      <c r="W556" s="308"/>
      <c r="X556" s="308"/>
      <c r="Y556" s="308"/>
      <c r="Z556" s="308"/>
      <c r="AA556" s="308"/>
      <c r="AB556" s="308"/>
      <c r="AC556" s="308"/>
      <c r="AD556" s="308"/>
      <c r="AE556" s="308"/>
      <c r="AF556" s="308"/>
      <c r="AG556" s="308"/>
      <c r="AH556" s="308"/>
      <c r="AI556" s="308"/>
      <c r="AJ556" s="308"/>
      <c r="AK556" s="308"/>
      <c r="AL556" s="308"/>
      <c r="AM556" s="308"/>
      <c r="AN556" s="308"/>
      <c r="AO556" s="308"/>
      <c r="AP556" s="308"/>
      <c r="AQ556" s="308"/>
      <c r="AR556" s="308"/>
      <c r="AS556" s="309">
        <v>12</v>
      </c>
    </row>
    <row r="557" spans="1:45">
      <c r="A557" s="285"/>
      <c r="B557" s="280" t="s">
        <v>87</v>
      </c>
      <c r="C557" s="285"/>
      <c r="D557" s="12">
        <v>5.9278412794081768E-2</v>
      </c>
      <c r="E557" s="279"/>
      <c r="F557" s="280"/>
      <c r="G557" s="280"/>
      <c r="H557" s="280"/>
      <c r="I557" s="280"/>
      <c r="J557" s="280"/>
      <c r="K557" s="280"/>
      <c r="L557" s="280"/>
      <c r="M557" s="280"/>
      <c r="N557" s="280"/>
      <c r="O557" s="280"/>
      <c r="P557" s="280"/>
      <c r="Q557" s="280"/>
      <c r="R557" s="280"/>
      <c r="S557" s="280"/>
      <c r="T557" s="280"/>
      <c r="U557" s="280"/>
      <c r="V557" s="280"/>
      <c r="W557" s="280"/>
      <c r="X557" s="280"/>
      <c r="Y557" s="280"/>
      <c r="Z557" s="280"/>
      <c r="AA557" s="280"/>
      <c r="AB557" s="280"/>
      <c r="AC557" s="280"/>
      <c r="AD557" s="280"/>
      <c r="AE557" s="280"/>
      <c r="AF557" s="280"/>
      <c r="AG557" s="280"/>
      <c r="AH557" s="280"/>
      <c r="AI557" s="280"/>
      <c r="AJ557" s="280"/>
      <c r="AK557" s="280"/>
      <c r="AL557" s="280"/>
      <c r="AM557" s="280"/>
      <c r="AN557" s="280"/>
      <c r="AO557" s="280"/>
      <c r="AP557" s="280"/>
      <c r="AQ557" s="280"/>
      <c r="AR557" s="280"/>
      <c r="AS557" s="296"/>
    </row>
    <row r="558" spans="1:45">
      <c r="A558" s="285"/>
      <c r="B558" s="280" t="s">
        <v>229</v>
      </c>
      <c r="C558" s="285"/>
      <c r="D558" s="12">
        <v>0</v>
      </c>
      <c r="E558" s="279"/>
      <c r="F558" s="280"/>
      <c r="G558" s="280"/>
      <c r="H558" s="280"/>
      <c r="I558" s="280"/>
      <c r="J558" s="280"/>
      <c r="K558" s="280"/>
      <c r="L558" s="280"/>
      <c r="M558" s="280"/>
      <c r="N558" s="280"/>
      <c r="O558" s="280"/>
      <c r="P558" s="280"/>
      <c r="Q558" s="280"/>
      <c r="R558" s="280"/>
      <c r="S558" s="280"/>
      <c r="T558" s="280"/>
      <c r="U558" s="280"/>
      <c r="V558" s="280"/>
      <c r="W558" s="280"/>
      <c r="X558" s="280"/>
      <c r="Y558" s="280"/>
      <c r="Z558" s="280"/>
      <c r="AA558" s="280"/>
      <c r="AB558" s="280"/>
      <c r="AC558" s="280"/>
      <c r="AD558" s="280"/>
      <c r="AE558" s="280"/>
      <c r="AF558" s="280"/>
      <c r="AG558" s="280"/>
      <c r="AH558" s="280"/>
      <c r="AI558" s="280"/>
      <c r="AJ558" s="280"/>
      <c r="AK558" s="280"/>
      <c r="AL558" s="280"/>
      <c r="AM558" s="280"/>
      <c r="AN558" s="280"/>
      <c r="AO558" s="280"/>
      <c r="AP558" s="280"/>
      <c r="AQ558" s="280"/>
      <c r="AR558" s="280"/>
      <c r="AS558" s="296"/>
    </row>
    <row r="559" spans="1:45">
      <c r="A559" s="285"/>
      <c r="B559" s="297" t="s">
        <v>230</v>
      </c>
      <c r="C559" s="298"/>
      <c r="D559" s="54" t="s">
        <v>231</v>
      </c>
      <c r="E559" s="279"/>
      <c r="F559" s="280"/>
      <c r="G559" s="280"/>
      <c r="H559" s="280"/>
      <c r="I559" s="280"/>
      <c r="J559" s="280"/>
      <c r="K559" s="280"/>
      <c r="L559" s="280"/>
      <c r="M559" s="280"/>
      <c r="N559" s="280"/>
      <c r="O559" s="280"/>
      <c r="P559" s="280"/>
      <c r="Q559" s="280"/>
      <c r="R559" s="280"/>
      <c r="S559" s="280"/>
      <c r="T559" s="280"/>
      <c r="U559" s="280"/>
      <c r="V559" s="280"/>
      <c r="W559" s="280"/>
      <c r="X559" s="280"/>
      <c r="Y559" s="280"/>
      <c r="Z559" s="280"/>
      <c r="AA559" s="280"/>
      <c r="AB559" s="280"/>
      <c r="AC559" s="280"/>
      <c r="AD559" s="280"/>
      <c r="AE559" s="280"/>
      <c r="AF559" s="280"/>
      <c r="AG559" s="280"/>
      <c r="AH559" s="280"/>
      <c r="AI559" s="280"/>
      <c r="AJ559" s="280"/>
      <c r="AK559" s="280"/>
      <c r="AL559" s="280"/>
      <c r="AM559" s="280"/>
      <c r="AN559" s="280"/>
      <c r="AO559" s="280"/>
      <c r="AP559" s="280"/>
      <c r="AQ559" s="280"/>
      <c r="AR559" s="280"/>
      <c r="AS559" s="296"/>
    </row>
    <row r="560" spans="1:45">
      <c r="B560" s="299"/>
      <c r="C560" s="291"/>
      <c r="D560" s="300"/>
      <c r="AS560" s="296"/>
    </row>
    <row r="561" spans="1:45" ht="15">
      <c r="B561" s="273" t="s">
        <v>542</v>
      </c>
      <c r="AS561" s="274" t="s">
        <v>232</v>
      </c>
    </row>
    <row r="562" spans="1:45" ht="15">
      <c r="A562" s="301" t="s">
        <v>63</v>
      </c>
      <c r="B562" s="328" t="s">
        <v>107</v>
      </c>
      <c r="C562" s="329" t="s">
        <v>108</v>
      </c>
      <c r="D562" s="330" t="s">
        <v>194</v>
      </c>
      <c r="E562" s="279"/>
      <c r="F562" s="280"/>
      <c r="G562" s="280"/>
      <c r="H562" s="280"/>
      <c r="I562" s="280"/>
      <c r="J562" s="280"/>
      <c r="K562" s="280"/>
      <c r="L562" s="280"/>
      <c r="M562" s="280"/>
      <c r="N562" s="280"/>
      <c r="O562" s="280"/>
      <c r="P562" s="280"/>
      <c r="Q562" s="280"/>
      <c r="R562" s="280"/>
      <c r="S562" s="280"/>
      <c r="T562" s="280"/>
      <c r="U562" s="280"/>
      <c r="V562" s="280"/>
      <c r="W562" s="280"/>
      <c r="X562" s="280"/>
      <c r="Y562" s="280"/>
      <c r="Z562" s="280"/>
      <c r="AA562" s="280"/>
      <c r="AB562" s="280"/>
      <c r="AC562" s="280"/>
      <c r="AD562" s="280"/>
      <c r="AE562" s="280"/>
      <c r="AF562" s="280"/>
      <c r="AG562" s="280"/>
      <c r="AH562" s="280"/>
      <c r="AI562" s="280"/>
      <c r="AJ562" s="280"/>
      <c r="AK562" s="280"/>
      <c r="AL562" s="280"/>
      <c r="AM562" s="280"/>
      <c r="AN562" s="280"/>
      <c r="AO562" s="280"/>
      <c r="AP562" s="280"/>
      <c r="AQ562" s="280"/>
      <c r="AR562" s="280"/>
      <c r="AS562" s="274">
        <v>1</v>
      </c>
    </row>
    <row r="563" spans="1:45">
      <c r="A563" s="285"/>
      <c r="B563" s="282" t="s">
        <v>195</v>
      </c>
      <c r="C563" s="283" t="s">
        <v>195</v>
      </c>
      <c r="D563" s="284" t="s">
        <v>197</v>
      </c>
      <c r="E563" s="279"/>
      <c r="F563" s="280"/>
      <c r="G563" s="280"/>
      <c r="H563" s="280"/>
      <c r="I563" s="280"/>
      <c r="J563" s="280"/>
      <c r="K563" s="280"/>
      <c r="L563" s="280"/>
      <c r="M563" s="280"/>
      <c r="N563" s="280"/>
      <c r="O563" s="280"/>
      <c r="P563" s="280"/>
      <c r="Q563" s="280"/>
      <c r="R563" s="280"/>
      <c r="S563" s="280"/>
      <c r="T563" s="280"/>
      <c r="U563" s="280"/>
      <c r="V563" s="280"/>
      <c r="W563" s="280"/>
      <c r="X563" s="280"/>
      <c r="Y563" s="280"/>
      <c r="Z563" s="280"/>
      <c r="AA563" s="280"/>
      <c r="AB563" s="280"/>
      <c r="AC563" s="280"/>
      <c r="AD563" s="280"/>
      <c r="AE563" s="280"/>
      <c r="AF563" s="280"/>
      <c r="AG563" s="280"/>
      <c r="AH563" s="280"/>
      <c r="AI563" s="280"/>
      <c r="AJ563" s="280"/>
      <c r="AK563" s="280"/>
      <c r="AL563" s="280"/>
      <c r="AM563" s="280"/>
      <c r="AN563" s="280"/>
      <c r="AO563" s="280"/>
      <c r="AP563" s="280"/>
      <c r="AQ563" s="280"/>
      <c r="AR563" s="280"/>
      <c r="AS563" s="274" t="s">
        <v>1</v>
      </c>
    </row>
    <row r="564" spans="1:45">
      <c r="A564" s="285"/>
      <c r="B564" s="282"/>
      <c r="C564" s="283"/>
      <c r="D564" s="286" t="s">
        <v>503</v>
      </c>
      <c r="E564" s="279"/>
      <c r="F564" s="280"/>
      <c r="G564" s="280"/>
      <c r="H564" s="280"/>
      <c r="I564" s="280"/>
      <c r="J564" s="280"/>
      <c r="K564" s="280"/>
      <c r="L564" s="280"/>
      <c r="M564" s="280"/>
      <c r="N564" s="280"/>
      <c r="O564" s="280"/>
      <c r="P564" s="280"/>
      <c r="Q564" s="280"/>
      <c r="R564" s="280"/>
      <c r="S564" s="280"/>
      <c r="T564" s="280"/>
      <c r="U564" s="280"/>
      <c r="V564" s="280"/>
      <c r="W564" s="280"/>
      <c r="X564" s="280"/>
      <c r="Y564" s="280"/>
      <c r="Z564" s="280"/>
      <c r="AA564" s="280"/>
      <c r="AB564" s="280"/>
      <c r="AC564" s="280"/>
      <c r="AD564" s="280"/>
      <c r="AE564" s="280"/>
      <c r="AF564" s="280"/>
      <c r="AG564" s="280"/>
      <c r="AH564" s="280"/>
      <c r="AI564" s="280"/>
      <c r="AJ564" s="280"/>
      <c r="AK564" s="280"/>
      <c r="AL564" s="280"/>
      <c r="AM564" s="280"/>
      <c r="AN564" s="280"/>
      <c r="AO564" s="280"/>
      <c r="AP564" s="280"/>
      <c r="AQ564" s="280"/>
      <c r="AR564" s="280"/>
      <c r="AS564" s="274">
        <v>3</v>
      </c>
    </row>
    <row r="565" spans="1:45">
      <c r="A565" s="285"/>
      <c r="B565" s="282"/>
      <c r="C565" s="283"/>
      <c r="D565" s="287"/>
      <c r="E565" s="279"/>
      <c r="F565" s="280"/>
      <c r="G565" s="280"/>
      <c r="H565" s="280"/>
      <c r="I565" s="280"/>
      <c r="J565" s="280"/>
      <c r="K565" s="280"/>
      <c r="L565" s="280"/>
      <c r="M565" s="280"/>
      <c r="N565" s="280"/>
      <c r="O565" s="280"/>
      <c r="P565" s="280"/>
      <c r="Q565" s="280"/>
      <c r="R565" s="280"/>
      <c r="S565" s="280"/>
      <c r="T565" s="280"/>
      <c r="U565" s="280"/>
      <c r="V565" s="280"/>
      <c r="W565" s="280"/>
      <c r="X565" s="280"/>
      <c r="Y565" s="280"/>
      <c r="Z565" s="280"/>
      <c r="AA565" s="280"/>
      <c r="AB565" s="280"/>
      <c r="AC565" s="280"/>
      <c r="AD565" s="280"/>
      <c r="AE565" s="280"/>
      <c r="AF565" s="280"/>
      <c r="AG565" s="280"/>
      <c r="AH565" s="280"/>
      <c r="AI565" s="280"/>
      <c r="AJ565" s="280"/>
      <c r="AK565" s="280"/>
      <c r="AL565" s="280"/>
      <c r="AM565" s="280"/>
      <c r="AN565" s="280"/>
      <c r="AO565" s="280"/>
      <c r="AP565" s="280"/>
      <c r="AQ565" s="280"/>
      <c r="AR565" s="280"/>
      <c r="AS565" s="274">
        <v>3</v>
      </c>
    </row>
    <row r="566" spans="1:45">
      <c r="A566" s="285"/>
      <c r="B566" s="328">
        <v>1</v>
      </c>
      <c r="C566" s="331">
        <v>1</v>
      </c>
      <c r="D566" s="340">
        <v>0.44500000000000001</v>
      </c>
      <c r="E566" s="341"/>
      <c r="F566" s="342"/>
      <c r="G566" s="342"/>
      <c r="H566" s="342"/>
      <c r="I566" s="342"/>
      <c r="J566" s="342"/>
      <c r="K566" s="342"/>
      <c r="L566" s="342"/>
      <c r="M566" s="342"/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3">
        <v>1</v>
      </c>
    </row>
    <row r="567" spans="1:45">
      <c r="A567" s="285"/>
      <c r="B567" s="282">
        <v>1</v>
      </c>
      <c r="C567" s="283">
        <v>2</v>
      </c>
      <c r="D567" s="344">
        <v>0.44200000000000006</v>
      </c>
      <c r="E567" s="341"/>
      <c r="F567" s="342"/>
      <c r="G567" s="342"/>
      <c r="H567" s="342"/>
      <c r="I567" s="342"/>
      <c r="J567" s="342"/>
      <c r="K567" s="342"/>
      <c r="L567" s="342"/>
      <c r="M567" s="342"/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3">
        <v>7</v>
      </c>
    </row>
    <row r="568" spans="1:45">
      <c r="A568" s="285"/>
      <c r="B568" s="291" t="s">
        <v>226</v>
      </c>
      <c r="C568" s="335"/>
      <c r="D568" s="345">
        <v>0.44350000000000001</v>
      </c>
      <c r="E568" s="341"/>
      <c r="F568" s="342"/>
      <c r="G568" s="342"/>
      <c r="H568" s="342"/>
      <c r="I568" s="342"/>
      <c r="J568" s="342"/>
      <c r="K568" s="342"/>
      <c r="L568" s="342"/>
      <c r="M568" s="342"/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3">
        <v>16</v>
      </c>
    </row>
    <row r="569" spans="1:45">
      <c r="A569" s="285"/>
      <c r="B569" s="280" t="s">
        <v>227</v>
      </c>
      <c r="C569" s="285"/>
      <c r="D569" s="295">
        <v>0.44350000000000001</v>
      </c>
      <c r="E569" s="341"/>
      <c r="F569" s="342"/>
      <c r="G569" s="342"/>
      <c r="H569" s="342"/>
      <c r="I569" s="342"/>
      <c r="J569" s="342"/>
      <c r="K569" s="342"/>
      <c r="L569" s="342"/>
      <c r="M569" s="342"/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3">
        <v>0.44350000000000001</v>
      </c>
    </row>
    <row r="570" spans="1:45">
      <c r="A570" s="285"/>
      <c r="B570" s="280" t="s">
        <v>228</v>
      </c>
      <c r="C570" s="285"/>
      <c r="D570" s="295">
        <v>2.1213203435596051E-3</v>
      </c>
      <c r="E570" s="341"/>
      <c r="F570" s="342"/>
      <c r="G570" s="342"/>
      <c r="H570" s="342"/>
      <c r="I570" s="342"/>
      <c r="J570" s="342"/>
      <c r="K570" s="342"/>
      <c r="L570" s="342"/>
      <c r="M570" s="342"/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3">
        <v>13</v>
      </c>
    </row>
    <row r="571" spans="1:45">
      <c r="A571" s="285"/>
      <c r="B571" s="280" t="s">
        <v>87</v>
      </c>
      <c r="C571" s="285"/>
      <c r="D571" s="12">
        <v>4.7831349347454456E-3</v>
      </c>
      <c r="E571" s="279"/>
      <c r="F571" s="280"/>
      <c r="G571" s="280"/>
      <c r="H571" s="280"/>
      <c r="I571" s="280"/>
      <c r="J571" s="280"/>
      <c r="K571" s="280"/>
      <c r="L571" s="280"/>
      <c r="M571" s="280"/>
      <c r="N571" s="280"/>
      <c r="O571" s="280"/>
      <c r="P571" s="280"/>
      <c r="Q571" s="280"/>
      <c r="R571" s="280"/>
      <c r="S571" s="280"/>
      <c r="T571" s="280"/>
      <c r="U571" s="280"/>
      <c r="V571" s="280"/>
      <c r="W571" s="280"/>
      <c r="X571" s="280"/>
      <c r="Y571" s="280"/>
      <c r="Z571" s="280"/>
      <c r="AA571" s="280"/>
      <c r="AB571" s="280"/>
      <c r="AC571" s="280"/>
      <c r="AD571" s="280"/>
      <c r="AE571" s="280"/>
      <c r="AF571" s="280"/>
      <c r="AG571" s="280"/>
      <c r="AH571" s="280"/>
      <c r="AI571" s="280"/>
      <c r="AJ571" s="280"/>
      <c r="AK571" s="280"/>
      <c r="AL571" s="280"/>
      <c r="AM571" s="280"/>
      <c r="AN571" s="280"/>
      <c r="AO571" s="280"/>
      <c r="AP571" s="280"/>
      <c r="AQ571" s="280"/>
      <c r="AR571" s="280"/>
      <c r="AS571" s="296"/>
    </row>
    <row r="572" spans="1:45">
      <c r="A572" s="285"/>
      <c r="B572" s="280" t="s">
        <v>229</v>
      </c>
      <c r="C572" s="285"/>
      <c r="D572" s="12">
        <v>0</v>
      </c>
      <c r="E572" s="279"/>
      <c r="F572" s="280"/>
      <c r="G572" s="280"/>
      <c r="H572" s="280"/>
      <c r="I572" s="280"/>
      <c r="J572" s="280"/>
      <c r="K572" s="280"/>
      <c r="L572" s="280"/>
      <c r="M572" s="280"/>
      <c r="N572" s="280"/>
      <c r="O572" s="280"/>
      <c r="P572" s="280"/>
      <c r="Q572" s="280"/>
      <c r="R572" s="280"/>
      <c r="S572" s="280"/>
      <c r="T572" s="280"/>
      <c r="U572" s="280"/>
      <c r="V572" s="280"/>
      <c r="W572" s="280"/>
      <c r="X572" s="280"/>
      <c r="Y572" s="280"/>
      <c r="Z572" s="280"/>
      <c r="AA572" s="280"/>
      <c r="AB572" s="280"/>
      <c r="AC572" s="280"/>
      <c r="AD572" s="280"/>
      <c r="AE572" s="280"/>
      <c r="AF572" s="280"/>
      <c r="AG572" s="280"/>
      <c r="AH572" s="280"/>
      <c r="AI572" s="280"/>
      <c r="AJ572" s="280"/>
      <c r="AK572" s="280"/>
      <c r="AL572" s="280"/>
      <c r="AM572" s="280"/>
      <c r="AN572" s="280"/>
      <c r="AO572" s="280"/>
      <c r="AP572" s="280"/>
      <c r="AQ572" s="280"/>
      <c r="AR572" s="280"/>
      <c r="AS572" s="296"/>
    </row>
    <row r="573" spans="1:45">
      <c r="A573" s="285"/>
      <c r="B573" s="297" t="s">
        <v>230</v>
      </c>
      <c r="C573" s="298"/>
      <c r="D573" s="54" t="s">
        <v>231</v>
      </c>
      <c r="E573" s="279"/>
      <c r="F573" s="280"/>
      <c r="G573" s="280"/>
      <c r="H573" s="280"/>
      <c r="I573" s="280"/>
      <c r="J573" s="280"/>
      <c r="K573" s="280"/>
      <c r="L573" s="280"/>
      <c r="M573" s="280"/>
      <c r="N573" s="280"/>
      <c r="O573" s="280"/>
      <c r="P573" s="280"/>
      <c r="Q573" s="280"/>
      <c r="R573" s="280"/>
      <c r="S573" s="280"/>
      <c r="T573" s="280"/>
      <c r="U573" s="280"/>
      <c r="V573" s="280"/>
      <c r="W573" s="280"/>
      <c r="X573" s="280"/>
      <c r="Y573" s="280"/>
      <c r="Z573" s="280"/>
      <c r="AA573" s="280"/>
      <c r="AB573" s="280"/>
      <c r="AC573" s="280"/>
      <c r="AD573" s="280"/>
      <c r="AE573" s="280"/>
      <c r="AF573" s="280"/>
      <c r="AG573" s="280"/>
      <c r="AH573" s="280"/>
      <c r="AI573" s="280"/>
      <c r="AJ573" s="280"/>
      <c r="AK573" s="280"/>
      <c r="AL573" s="280"/>
      <c r="AM573" s="280"/>
      <c r="AN573" s="280"/>
      <c r="AO573" s="280"/>
      <c r="AP573" s="280"/>
      <c r="AQ573" s="280"/>
      <c r="AR573" s="280"/>
      <c r="AS573" s="296"/>
    </row>
    <row r="574" spans="1:45">
      <c r="B574" s="299"/>
      <c r="C574" s="291"/>
      <c r="D574" s="300"/>
      <c r="AS574" s="296"/>
    </row>
    <row r="575" spans="1:45" ht="15">
      <c r="B575" s="273" t="s">
        <v>543</v>
      </c>
      <c r="AS575" s="274" t="s">
        <v>232</v>
      </c>
    </row>
    <row r="576" spans="1:45" ht="15">
      <c r="A576" s="301" t="s">
        <v>64</v>
      </c>
      <c r="B576" s="328" t="s">
        <v>107</v>
      </c>
      <c r="C576" s="329" t="s">
        <v>108</v>
      </c>
      <c r="D576" s="330" t="s">
        <v>194</v>
      </c>
      <c r="E576" s="279"/>
      <c r="F576" s="280"/>
      <c r="G576" s="280"/>
      <c r="H576" s="280"/>
      <c r="I576" s="280"/>
      <c r="J576" s="280"/>
      <c r="K576" s="280"/>
      <c r="L576" s="280"/>
      <c r="M576" s="280"/>
      <c r="N576" s="280"/>
      <c r="O576" s="280"/>
      <c r="P576" s="280"/>
      <c r="Q576" s="280"/>
      <c r="R576" s="280"/>
      <c r="S576" s="280"/>
      <c r="T576" s="280"/>
      <c r="U576" s="280"/>
      <c r="V576" s="280"/>
      <c r="W576" s="280"/>
      <c r="X576" s="280"/>
      <c r="Y576" s="280"/>
      <c r="Z576" s="280"/>
      <c r="AA576" s="280"/>
      <c r="AB576" s="280"/>
      <c r="AC576" s="280"/>
      <c r="AD576" s="280"/>
      <c r="AE576" s="280"/>
      <c r="AF576" s="280"/>
      <c r="AG576" s="280"/>
      <c r="AH576" s="280"/>
      <c r="AI576" s="280"/>
      <c r="AJ576" s="280"/>
      <c r="AK576" s="280"/>
      <c r="AL576" s="280"/>
      <c r="AM576" s="280"/>
      <c r="AN576" s="280"/>
      <c r="AO576" s="280"/>
      <c r="AP576" s="280"/>
      <c r="AQ576" s="280"/>
      <c r="AR576" s="280"/>
      <c r="AS576" s="274">
        <v>1</v>
      </c>
    </row>
    <row r="577" spans="1:45">
      <c r="A577" s="285"/>
      <c r="B577" s="282" t="s">
        <v>195</v>
      </c>
      <c r="C577" s="283" t="s">
        <v>195</v>
      </c>
      <c r="D577" s="284" t="s">
        <v>197</v>
      </c>
      <c r="E577" s="279"/>
      <c r="F577" s="280"/>
      <c r="G577" s="280"/>
      <c r="H577" s="280"/>
      <c r="I577" s="280"/>
      <c r="J577" s="280"/>
      <c r="K577" s="280"/>
      <c r="L577" s="280"/>
      <c r="M577" s="280"/>
      <c r="N577" s="280"/>
      <c r="O577" s="280"/>
      <c r="P577" s="280"/>
      <c r="Q577" s="280"/>
      <c r="R577" s="280"/>
      <c r="S577" s="280"/>
      <c r="T577" s="280"/>
      <c r="U577" s="280"/>
      <c r="V577" s="280"/>
      <c r="W577" s="280"/>
      <c r="X577" s="280"/>
      <c r="Y577" s="280"/>
      <c r="Z577" s="280"/>
      <c r="AA577" s="280"/>
      <c r="AB577" s="280"/>
      <c r="AC577" s="280"/>
      <c r="AD577" s="280"/>
      <c r="AE577" s="280"/>
      <c r="AF577" s="280"/>
      <c r="AG577" s="280"/>
      <c r="AH577" s="280"/>
      <c r="AI577" s="280"/>
      <c r="AJ577" s="280"/>
      <c r="AK577" s="280"/>
      <c r="AL577" s="280"/>
      <c r="AM577" s="280"/>
      <c r="AN577" s="280"/>
      <c r="AO577" s="280"/>
      <c r="AP577" s="280"/>
      <c r="AQ577" s="280"/>
      <c r="AR577" s="280"/>
      <c r="AS577" s="274" t="s">
        <v>3</v>
      </c>
    </row>
    <row r="578" spans="1:45">
      <c r="A578" s="285"/>
      <c r="B578" s="282"/>
      <c r="C578" s="283"/>
      <c r="D578" s="286" t="s">
        <v>503</v>
      </c>
      <c r="E578" s="279"/>
      <c r="F578" s="280"/>
      <c r="G578" s="280"/>
      <c r="H578" s="280"/>
      <c r="I578" s="280"/>
      <c r="J578" s="280"/>
      <c r="K578" s="280"/>
      <c r="L578" s="280"/>
      <c r="M578" s="280"/>
      <c r="N578" s="280"/>
      <c r="O578" s="280"/>
      <c r="P578" s="280"/>
      <c r="Q578" s="280"/>
      <c r="R578" s="280"/>
      <c r="S578" s="280"/>
      <c r="T578" s="280"/>
      <c r="U578" s="280"/>
      <c r="V578" s="280"/>
      <c r="W578" s="280"/>
      <c r="X578" s="280"/>
      <c r="Y578" s="280"/>
      <c r="Z578" s="280"/>
      <c r="AA578" s="280"/>
      <c r="AB578" s="280"/>
      <c r="AC578" s="280"/>
      <c r="AD578" s="280"/>
      <c r="AE578" s="280"/>
      <c r="AF578" s="280"/>
      <c r="AG578" s="280"/>
      <c r="AH578" s="280"/>
      <c r="AI578" s="280"/>
      <c r="AJ578" s="280"/>
      <c r="AK578" s="280"/>
      <c r="AL578" s="280"/>
      <c r="AM578" s="280"/>
      <c r="AN578" s="280"/>
      <c r="AO578" s="280"/>
      <c r="AP578" s="280"/>
      <c r="AQ578" s="280"/>
      <c r="AR578" s="280"/>
      <c r="AS578" s="274">
        <v>2</v>
      </c>
    </row>
    <row r="579" spans="1:45">
      <c r="A579" s="285"/>
      <c r="B579" s="282"/>
      <c r="C579" s="283"/>
      <c r="D579" s="287"/>
      <c r="E579" s="279"/>
      <c r="F579" s="280"/>
      <c r="G579" s="280"/>
      <c r="H579" s="280"/>
      <c r="I579" s="280"/>
      <c r="J579" s="280"/>
      <c r="K579" s="280"/>
      <c r="L579" s="280"/>
      <c r="M579" s="280"/>
      <c r="N579" s="280"/>
      <c r="O579" s="280"/>
      <c r="P579" s="280"/>
      <c r="Q579" s="280"/>
      <c r="R579" s="280"/>
      <c r="S579" s="280"/>
      <c r="T579" s="280"/>
      <c r="U579" s="280"/>
      <c r="V579" s="280"/>
      <c r="W579" s="280"/>
      <c r="X579" s="280"/>
      <c r="Y579" s="280"/>
      <c r="Z579" s="280"/>
      <c r="AA579" s="280"/>
      <c r="AB579" s="280"/>
      <c r="AC579" s="280"/>
      <c r="AD579" s="280"/>
      <c r="AE579" s="280"/>
      <c r="AF579" s="280"/>
      <c r="AG579" s="280"/>
      <c r="AH579" s="280"/>
      <c r="AI579" s="280"/>
      <c r="AJ579" s="280"/>
      <c r="AK579" s="280"/>
      <c r="AL579" s="280"/>
      <c r="AM579" s="280"/>
      <c r="AN579" s="280"/>
      <c r="AO579" s="280"/>
      <c r="AP579" s="280"/>
      <c r="AQ579" s="280"/>
      <c r="AR579" s="280"/>
      <c r="AS579" s="274">
        <v>2</v>
      </c>
    </row>
    <row r="580" spans="1:45">
      <c r="A580" s="285"/>
      <c r="B580" s="328">
        <v>1</v>
      </c>
      <c r="C580" s="331">
        <v>1</v>
      </c>
      <c r="D580" s="338">
        <v>0.8</v>
      </c>
      <c r="E580" s="279"/>
      <c r="F580" s="280"/>
      <c r="G580" s="280"/>
      <c r="H580" s="280"/>
      <c r="I580" s="280"/>
      <c r="J580" s="280"/>
      <c r="K580" s="280"/>
      <c r="L580" s="280"/>
      <c r="M580" s="280"/>
      <c r="N580" s="280"/>
      <c r="O580" s="280"/>
      <c r="P580" s="280"/>
      <c r="Q580" s="280"/>
      <c r="R580" s="280"/>
      <c r="S580" s="280"/>
      <c r="T580" s="280"/>
      <c r="U580" s="280"/>
      <c r="V580" s="280"/>
      <c r="W580" s="280"/>
      <c r="X580" s="280"/>
      <c r="Y580" s="280"/>
      <c r="Z580" s="280"/>
      <c r="AA580" s="280"/>
      <c r="AB580" s="280"/>
      <c r="AC580" s="280"/>
      <c r="AD580" s="280"/>
      <c r="AE580" s="280"/>
      <c r="AF580" s="280"/>
      <c r="AG580" s="280"/>
      <c r="AH580" s="280"/>
      <c r="AI580" s="280"/>
      <c r="AJ580" s="280"/>
      <c r="AK580" s="280"/>
      <c r="AL580" s="280"/>
      <c r="AM580" s="280"/>
      <c r="AN580" s="280"/>
      <c r="AO580" s="280"/>
      <c r="AP580" s="280"/>
      <c r="AQ580" s="280"/>
      <c r="AR580" s="280"/>
      <c r="AS580" s="274">
        <v>1</v>
      </c>
    </row>
    <row r="581" spans="1:45">
      <c r="A581" s="285"/>
      <c r="B581" s="282">
        <v>1</v>
      </c>
      <c r="C581" s="283">
        <v>2</v>
      </c>
      <c r="D581" s="290">
        <v>0.8</v>
      </c>
      <c r="E581" s="279"/>
      <c r="F581" s="280"/>
      <c r="G581" s="280"/>
      <c r="H581" s="280"/>
      <c r="I581" s="280"/>
      <c r="J581" s="280"/>
      <c r="K581" s="280"/>
      <c r="L581" s="280"/>
      <c r="M581" s="280"/>
      <c r="N581" s="280"/>
      <c r="O581" s="280"/>
      <c r="P581" s="280"/>
      <c r="Q581" s="280"/>
      <c r="R581" s="280"/>
      <c r="S581" s="280"/>
      <c r="T581" s="280"/>
      <c r="U581" s="280"/>
      <c r="V581" s="280"/>
      <c r="W581" s="280"/>
      <c r="X581" s="280"/>
      <c r="Y581" s="280"/>
      <c r="Z581" s="280"/>
      <c r="AA581" s="280"/>
      <c r="AB581" s="280"/>
      <c r="AC581" s="280"/>
      <c r="AD581" s="280"/>
      <c r="AE581" s="280"/>
      <c r="AF581" s="280"/>
      <c r="AG581" s="280"/>
      <c r="AH581" s="280"/>
      <c r="AI581" s="280"/>
      <c r="AJ581" s="280"/>
      <c r="AK581" s="280"/>
      <c r="AL581" s="280"/>
      <c r="AM581" s="280"/>
      <c r="AN581" s="280"/>
      <c r="AO581" s="280"/>
      <c r="AP581" s="280"/>
      <c r="AQ581" s="280"/>
      <c r="AR581" s="280"/>
      <c r="AS581" s="274">
        <v>8</v>
      </c>
    </row>
    <row r="582" spans="1:45">
      <c r="A582" s="285"/>
      <c r="B582" s="291" t="s">
        <v>226</v>
      </c>
      <c r="C582" s="335"/>
      <c r="D582" s="339">
        <v>0.8</v>
      </c>
      <c r="E582" s="279"/>
      <c r="F582" s="280"/>
      <c r="G582" s="280"/>
      <c r="H582" s="280"/>
      <c r="I582" s="280"/>
      <c r="J582" s="280"/>
      <c r="K582" s="280"/>
      <c r="L582" s="280"/>
      <c r="M582" s="280"/>
      <c r="N582" s="280"/>
      <c r="O582" s="280"/>
      <c r="P582" s="280"/>
      <c r="Q582" s="280"/>
      <c r="R582" s="280"/>
      <c r="S582" s="280"/>
      <c r="T582" s="280"/>
      <c r="U582" s="280"/>
      <c r="V582" s="280"/>
      <c r="W582" s="280"/>
      <c r="X582" s="280"/>
      <c r="Y582" s="280"/>
      <c r="Z582" s="280"/>
      <c r="AA582" s="280"/>
      <c r="AB582" s="280"/>
      <c r="AC582" s="280"/>
      <c r="AD582" s="280"/>
      <c r="AE582" s="280"/>
      <c r="AF582" s="280"/>
      <c r="AG582" s="280"/>
      <c r="AH582" s="280"/>
      <c r="AI582" s="280"/>
      <c r="AJ582" s="280"/>
      <c r="AK582" s="280"/>
      <c r="AL582" s="280"/>
      <c r="AM582" s="280"/>
      <c r="AN582" s="280"/>
      <c r="AO582" s="280"/>
      <c r="AP582" s="280"/>
      <c r="AQ582" s="280"/>
      <c r="AR582" s="280"/>
      <c r="AS582" s="274">
        <v>16</v>
      </c>
    </row>
    <row r="583" spans="1:45">
      <c r="A583" s="285"/>
      <c r="B583" s="280" t="s">
        <v>227</v>
      </c>
      <c r="C583" s="285"/>
      <c r="D583" s="294">
        <v>0.8</v>
      </c>
      <c r="E583" s="279"/>
      <c r="F583" s="280"/>
      <c r="G583" s="280"/>
      <c r="H583" s="280"/>
      <c r="I583" s="280"/>
      <c r="J583" s="280"/>
      <c r="K583" s="280"/>
      <c r="L583" s="280"/>
      <c r="M583" s="280"/>
      <c r="N583" s="280"/>
      <c r="O583" s="280"/>
      <c r="P583" s="280"/>
      <c r="Q583" s="280"/>
      <c r="R583" s="280"/>
      <c r="S583" s="280"/>
      <c r="T583" s="280"/>
      <c r="U583" s="280"/>
      <c r="V583" s="280"/>
      <c r="W583" s="280"/>
      <c r="X583" s="280"/>
      <c r="Y583" s="280"/>
      <c r="Z583" s="280"/>
      <c r="AA583" s="280"/>
      <c r="AB583" s="280"/>
      <c r="AC583" s="280"/>
      <c r="AD583" s="280"/>
      <c r="AE583" s="280"/>
      <c r="AF583" s="280"/>
      <c r="AG583" s="280"/>
      <c r="AH583" s="280"/>
      <c r="AI583" s="280"/>
      <c r="AJ583" s="280"/>
      <c r="AK583" s="280"/>
      <c r="AL583" s="280"/>
      <c r="AM583" s="280"/>
      <c r="AN583" s="280"/>
      <c r="AO583" s="280"/>
      <c r="AP583" s="280"/>
      <c r="AQ583" s="280"/>
      <c r="AR583" s="280"/>
      <c r="AS583" s="274">
        <v>0.8</v>
      </c>
    </row>
    <row r="584" spans="1:45">
      <c r="A584" s="285"/>
      <c r="B584" s="280" t="s">
        <v>228</v>
      </c>
      <c r="C584" s="285"/>
      <c r="D584" s="295">
        <v>0</v>
      </c>
      <c r="E584" s="279"/>
      <c r="F584" s="280"/>
      <c r="G584" s="280"/>
      <c r="H584" s="280"/>
      <c r="I584" s="280"/>
      <c r="J584" s="280"/>
      <c r="K584" s="280"/>
      <c r="L584" s="280"/>
      <c r="M584" s="280"/>
      <c r="N584" s="280"/>
      <c r="O584" s="280"/>
      <c r="P584" s="280"/>
      <c r="Q584" s="280"/>
      <c r="R584" s="280"/>
      <c r="S584" s="280"/>
      <c r="T584" s="280"/>
      <c r="U584" s="280"/>
      <c r="V584" s="280"/>
      <c r="W584" s="280"/>
      <c r="X584" s="280"/>
      <c r="Y584" s="280"/>
      <c r="Z584" s="280"/>
      <c r="AA584" s="280"/>
      <c r="AB584" s="280"/>
      <c r="AC584" s="280"/>
      <c r="AD584" s="280"/>
      <c r="AE584" s="280"/>
      <c r="AF584" s="280"/>
      <c r="AG584" s="280"/>
      <c r="AH584" s="280"/>
      <c r="AI584" s="280"/>
      <c r="AJ584" s="280"/>
      <c r="AK584" s="280"/>
      <c r="AL584" s="280"/>
      <c r="AM584" s="280"/>
      <c r="AN584" s="280"/>
      <c r="AO584" s="280"/>
      <c r="AP584" s="280"/>
      <c r="AQ584" s="280"/>
      <c r="AR584" s="280"/>
      <c r="AS584" s="274">
        <v>14</v>
      </c>
    </row>
    <row r="585" spans="1:45">
      <c r="A585" s="285"/>
      <c r="B585" s="280" t="s">
        <v>87</v>
      </c>
      <c r="C585" s="285"/>
      <c r="D585" s="12">
        <v>0</v>
      </c>
      <c r="E585" s="279"/>
      <c r="F585" s="280"/>
      <c r="G585" s="280"/>
      <c r="H585" s="280"/>
      <c r="I585" s="280"/>
      <c r="J585" s="280"/>
      <c r="K585" s="280"/>
      <c r="L585" s="280"/>
      <c r="M585" s="280"/>
      <c r="N585" s="280"/>
      <c r="O585" s="280"/>
      <c r="P585" s="280"/>
      <c r="Q585" s="280"/>
      <c r="R585" s="280"/>
      <c r="S585" s="280"/>
      <c r="T585" s="280"/>
      <c r="U585" s="280"/>
      <c r="V585" s="280"/>
      <c r="W585" s="280"/>
      <c r="X585" s="280"/>
      <c r="Y585" s="280"/>
      <c r="Z585" s="280"/>
      <c r="AA585" s="280"/>
      <c r="AB585" s="280"/>
      <c r="AC585" s="280"/>
      <c r="AD585" s="280"/>
      <c r="AE585" s="280"/>
      <c r="AF585" s="280"/>
      <c r="AG585" s="280"/>
      <c r="AH585" s="280"/>
      <c r="AI585" s="280"/>
      <c r="AJ585" s="280"/>
      <c r="AK585" s="280"/>
      <c r="AL585" s="280"/>
      <c r="AM585" s="280"/>
      <c r="AN585" s="280"/>
      <c r="AO585" s="280"/>
      <c r="AP585" s="280"/>
      <c r="AQ585" s="280"/>
      <c r="AR585" s="280"/>
      <c r="AS585" s="296"/>
    </row>
    <row r="586" spans="1:45">
      <c r="A586" s="285"/>
      <c r="B586" s="280" t="s">
        <v>229</v>
      </c>
      <c r="C586" s="285"/>
      <c r="D586" s="12">
        <v>0</v>
      </c>
      <c r="E586" s="279"/>
      <c r="F586" s="280"/>
      <c r="G586" s="280"/>
      <c r="H586" s="280"/>
      <c r="I586" s="280"/>
      <c r="J586" s="280"/>
      <c r="K586" s="280"/>
      <c r="L586" s="280"/>
      <c r="M586" s="280"/>
      <c r="N586" s="280"/>
      <c r="O586" s="280"/>
      <c r="P586" s="280"/>
      <c r="Q586" s="280"/>
      <c r="R586" s="280"/>
      <c r="S586" s="280"/>
      <c r="T586" s="280"/>
      <c r="U586" s="280"/>
      <c r="V586" s="280"/>
      <c r="W586" s="280"/>
      <c r="X586" s="280"/>
      <c r="Y586" s="280"/>
      <c r="Z586" s="280"/>
      <c r="AA586" s="280"/>
      <c r="AB586" s="280"/>
      <c r="AC586" s="280"/>
      <c r="AD586" s="280"/>
      <c r="AE586" s="280"/>
      <c r="AF586" s="280"/>
      <c r="AG586" s="280"/>
      <c r="AH586" s="280"/>
      <c r="AI586" s="280"/>
      <c r="AJ586" s="280"/>
      <c r="AK586" s="280"/>
      <c r="AL586" s="280"/>
      <c r="AM586" s="280"/>
      <c r="AN586" s="280"/>
      <c r="AO586" s="280"/>
      <c r="AP586" s="280"/>
      <c r="AQ586" s="280"/>
      <c r="AR586" s="280"/>
      <c r="AS586" s="296"/>
    </row>
    <row r="587" spans="1:45">
      <c r="A587" s="285"/>
      <c r="B587" s="297" t="s">
        <v>230</v>
      </c>
      <c r="C587" s="298"/>
      <c r="D587" s="54" t="s">
        <v>231</v>
      </c>
      <c r="E587" s="279"/>
      <c r="F587" s="280"/>
      <c r="G587" s="280"/>
      <c r="H587" s="280"/>
      <c r="I587" s="280"/>
      <c r="J587" s="280"/>
      <c r="K587" s="280"/>
      <c r="L587" s="280"/>
      <c r="M587" s="280"/>
      <c r="N587" s="280"/>
      <c r="O587" s="280"/>
      <c r="P587" s="280"/>
      <c r="Q587" s="280"/>
      <c r="R587" s="280"/>
      <c r="S587" s="280"/>
      <c r="T587" s="280"/>
      <c r="U587" s="280"/>
      <c r="V587" s="280"/>
      <c r="W587" s="280"/>
      <c r="X587" s="280"/>
      <c r="Y587" s="280"/>
      <c r="Z587" s="280"/>
      <c r="AA587" s="280"/>
      <c r="AB587" s="280"/>
      <c r="AC587" s="280"/>
      <c r="AD587" s="280"/>
      <c r="AE587" s="280"/>
      <c r="AF587" s="280"/>
      <c r="AG587" s="280"/>
      <c r="AH587" s="280"/>
      <c r="AI587" s="280"/>
      <c r="AJ587" s="280"/>
      <c r="AK587" s="280"/>
      <c r="AL587" s="280"/>
      <c r="AM587" s="280"/>
      <c r="AN587" s="280"/>
      <c r="AO587" s="280"/>
      <c r="AP587" s="280"/>
      <c r="AQ587" s="280"/>
      <c r="AR587" s="280"/>
      <c r="AS587" s="296"/>
    </row>
    <row r="588" spans="1:45">
      <c r="B588" s="299"/>
      <c r="C588" s="291"/>
      <c r="D588" s="300"/>
      <c r="AS588" s="296"/>
    </row>
    <row r="589" spans="1:45" ht="15">
      <c r="B589" s="273" t="s">
        <v>544</v>
      </c>
      <c r="AS589" s="274" t="s">
        <v>232</v>
      </c>
    </row>
    <row r="590" spans="1:45" ht="15">
      <c r="A590" s="301" t="s">
        <v>65</v>
      </c>
      <c r="B590" s="328" t="s">
        <v>107</v>
      </c>
      <c r="C590" s="329" t="s">
        <v>108</v>
      </c>
      <c r="D590" s="330" t="s">
        <v>194</v>
      </c>
      <c r="E590" s="279"/>
      <c r="F590" s="280"/>
      <c r="G590" s="280"/>
      <c r="H590" s="280"/>
      <c r="I590" s="280"/>
      <c r="J590" s="280"/>
      <c r="K590" s="280"/>
      <c r="L590" s="280"/>
      <c r="M590" s="280"/>
      <c r="N590" s="280"/>
      <c r="O590" s="280"/>
      <c r="P590" s="280"/>
      <c r="Q590" s="280"/>
      <c r="R590" s="280"/>
      <c r="S590" s="280"/>
      <c r="T590" s="280"/>
      <c r="U590" s="280"/>
      <c r="V590" s="280"/>
      <c r="W590" s="280"/>
      <c r="X590" s="280"/>
      <c r="Y590" s="280"/>
      <c r="Z590" s="280"/>
      <c r="AA590" s="280"/>
      <c r="AB590" s="280"/>
      <c r="AC590" s="280"/>
      <c r="AD590" s="280"/>
      <c r="AE590" s="280"/>
      <c r="AF590" s="280"/>
      <c r="AG590" s="280"/>
      <c r="AH590" s="280"/>
      <c r="AI590" s="280"/>
      <c r="AJ590" s="280"/>
      <c r="AK590" s="280"/>
      <c r="AL590" s="280"/>
      <c r="AM590" s="280"/>
      <c r="AN590" s="280"/>
      <c r="AO590" s="280"/>
      <c r="AP590" s="280"/>
      <c r="AQ590" s="280"/>
      <c r="AR590" s="280"/>
      <c r="AS590" s="274">
        <v>1</v>
      </c>
    </row>
    <row r="591" spans="1:45">
      <c r="A591" s="285"/>
      <c r="B591" s="282" t="s">
        <v>195</v>
      </c>
      <c r="C591" s="283" t="s">
        <v>195</v>
      </c>
      <c r="D591" s="284" t="s">
        <v>197</v>
      </c>
      <c r="E591" s="279"/>
      <c r="F591" s="280"/>
      <c r="G591" s="280"/>
      <c r="H591" s="280"/>
      <c r="I591" s="280"/>
      <c r="J591" s="280"/>
      <c r="K591" s="280"/>
      <c r="L591" s="280"/>
      <c r="M591" s="280"/>
      <c r="N591" s="280"/>
      <c r="O591" s="280"/>
      <c r="P591" s="280"/>
      <c r="Q591" s="280"/>
      <c r="R591" s="280"/>
      <c r="S591" s="280"/>
      <c r="T591" s="280"/>
      <c r="U591" s="280"/>
      <c r="V591" s="280"/>
      <c r="W591" s="280"/>
      <c r="X591" s="280"/>
      <c r="Y591" s="280"/>
      <c r="Z591" s="280"/>
      <c r="AA591" s="280"/>
      <c r="AB591" s="280"/>
      <c r="AC591" s="280"/>
      <c r="AD591" s="280"/>
      <c r="AE591" s="280"/>
      <c r="AF591" s="280"/>
      <c r="AG591" s="280"/>
      <c r="AH591" s="280"/>
      <c r="AI591" s="280"/>
      <c r="AJ591" s="280"/>
      <c r="AK591" s="280"/>
      <c r="AL591" s="280"/>
      <c r="AM591" s="280"/>
      <c r="AN591" s="280"/>
      <c r="AO591" s="280"/>
      <c r="AP591" s="280"/>
      <c r="AQ591" s="280"/>
      <c r="AR591" s="280"/>
      <c r="AS591" s="274" t="s">
        <v>3</v>
      </c>
    </row>
    <row r="592" spans="1:45">
      <c r="A592" s="285"/>
      <c r="B592" s="282"/>
      <c r="C592" s="283"/>
      <c r="D592" s="286" t="s">
        <v>503</v>
      </c>
      <c r="E592" s="279"/>
      <c r="F592" s="280"/>
      <c r="G592" s="280"/>
      <c r="H592" s="280"/>
      <c r="I592" s="280"/>
      <c r="J592" s="280"/>
      <c r="K592" s="280"/>
      <c r="L592" s="280"/>
      <c r="M592" s="280"/>
      <c r="N592" s="280"/>
      <c r="O592" s="280"/>
      <c r="P592" s="280"/>
      <c r="Q592" s="280"/>
      <c r="R592" s="280"/>
      <c r="S592" s="280"/>
      <c r="T592" s="280"/>
      <c r="U592" s="280"/>
      <c r="V592" s="280"/>
      <c r="W592" s="280"/>
      <c r="X592" s="280"/>
      <c r="Y592" s="280"/>
      <c r="Z592" s="280"/>
      <c r="AA592" s="280"/>
      <c r="AB592" s="280"/>
      <c r="AC592" s="280"/>
      <c r="AD592" s="280"/>
      <c r="AE592" s="280"/>
      <c r="AF592" s="280"/>
      <c r="AG592" s="280"/>
      <c r="AH592" s="280"/>
      <c r="AI592" s="280"/>
      <c r="AJ592" s="280"/>
      <c r="AK592" s="280"/>
      <c r="AL592" s="280"/>
      <c r="AM592" s="280"/>
      <c r="AN592" s="280"/>
      <c r="AO592" s="280"/>
      <c r="AP592" s="280"/>
      <c r="AQ592" s="280"/>
      <c r="AR592" s="280"/>
      <c r="AS592" s="274">
        <v>2</v>
      </c>
    </row>
    <row r="593" spans="1:45">
      <c r="A593" s="285"/>
      <c r="B593" s="282"/>
      <c r="C593" s="283"/>
      <c r="D593" s="287"/>
      <c r="E593" s="279"/>
      <c r="F593" s="280"/>
      <c r="G593" s="280"/>
      <c r="H593" s="280"/>
      <c r="I593" s="280"/>
      <c r="J593" s="280"/>
      <c r="K593" s="280"/>
      <c r="L593" s="280"/>
      <c r="M593" s="280"/>
      <c r="N593" s="280"/>
      <c r="O593" s="280"/>
      <c r="P593" s="280"/>
      <c r="Q593" s="280"/>
      <c r="R593" s="280"/>
      <c r="S593" s="280"/>
      <c r="T593" s="280"/>
      <c r="U593" s="280"/>
      <c r="V593" s="280"/>
      <c r="W593" s="280"/>
      <c r="X593" s="280"/>
      <c r="Y593" s="280"/>
      <c r="Z593" s="280"/>
      <c r="AA593" s="280"/>
      <c r="AB593" s="280"/>
      <c r="AC593" s="280"/>
      <c r="AD593" s="280"/>
      <c r="AE593" s="280"/>
      <c r="AF593" s="280"/>
      <c r="AG593" s="280"/>
      <c r="AH593" s="280"/>
      <c r="AI593" s="280"/>
      <c r="AJ593" s="280"/>
      <c r="AK593" s="280"/>
      <c r="AL593" s="280"/>
      <c r="AM593" s="280"/>
      <c r="AN593" s="280"/>
      <c r="AO593" s="280"/>
      <c r="AP593" s="280"/>
      <c r="AQ593" s="280"/>
      <c r="AR593" s="280"/>
      <c r="AS593" s="274">
        <v>2</v>
      </c>
    </row>
    <row r="594" spans="1:45">
      <c r="A594" s="285"/>
      <c r="B594" s="328">
        <v>1</v>
      </c>
      <c r="C594" s="331">
        <v>1</v>
      </c>
      <c r="D594" s="338">
        <v>0.49</v>
      </c>
      <c r="E594" s="279"/>
      <c r="F594" s="280"/>
      <c r="G594" s="280"/>
      <c r="H594" s="280"/>
      <c r="I594" s="280"/>
      <c r="J594" s="280"/>
      <c r="K594" s="280"/>
      <c r="L594" s="280"/>
      <c r="M594" s="280"/>
      <c r="N594" s="280"/>
      <c r="O594" s="280"/>
      <c r="P594" s="280"/>
      <c r="Q594" s="280"/>
      <c r="R594" s="280"/>
      <c r="S594" s="280"/>
      <c r="T594" s="280"/>
      <c r="U594" s="280"/>
      <c r="V594" s="280"/>
      <c r="W594" s="280"/>
      <c r="X594" s="280"/>
      <c r="Y594" s="280"/>
      <c r="Z594" s="280"/>
      <c r="AA594" s="280"/>
      <c r="AB594" s="280"/>
      <c r="AC594" s="280"/>
      <c r="AD594" s="280"/>
      <c r="AE594" s="280"/>
      <c r="AF594" s="280"/>
      <c r="AG594" s="280"/>
      <c r="AH594" s="280"/>
      <c r="AI594" s="280"/>
      <c r="AJ594" s="280"/>
      <c r="AK594" s="280"/>
      <c r="AL594" s="280"/>
      <c r="AM594" s="280"/>
      <c r="AN594" s="280"/>
      <c r="AO594" s="280"/>
      <c r="AP594" s="280"/>
      <c r="AQ594" s="280"/>
      <c r="AR594" s="280"/>
      <c r="AS594" s="274">
        <v>1</v>
      </c>
    </row>
    <row r="595" spans="1:45">
      <c r="A595" s="285"/>
      <c r="B595" s="282">
        <v>1</v>
      </c>
      <c r="C595" s="283">
        <v>2</v>
      </c>
      <c r="D595" s="290">
        <v>0.41</v>
      </c>
      <c r="E595" s="279"/>
      <c r="F595" s="280"/>
      <c r="G595" s="280"/>
      <c r="H595" s="280"/>
      <c r="I595" s="280"/>
      <c r="J595" s="280"/>
      <c r="K595" s="280"/>
      <c r="L595" s="280"/>
      <c r="M595" s="280"/>
      <c r="N595" s="280"/>
      <c r="O595" s="280"/>
      <c r="P595" s="280"/>
      <c r="Q595" s="280"/>
      <c r="R595" s="280"/>
      <c r="S595" s="280"/>
      <c r="T595" s="280"/>
      <c r="U595" s="280"/>
      <c r="V595" s="280"/>
      <c r="W595" s="280"/>
      <c r="X595" s="280"/>
      <c r="Y595" s="280"/>
      <c r="Z595" s="280"/>
      <c r="AA595" s="280"/>
      <c r="AB595" s="280"/>
      <c r="AC595" s="280"/>
      <c r="AD595" s="280"/>
      <c r="AE595" s="280"/>
      <c r="AF595" s="280"/>
      <c r="AG595" s="280"/>
      <c r="AH595" s="280"/>
      <c r="AI595" s="280"/>
      <c r="AJ595" s="280"/>
      <c r="AK595" s="280"/>
      <c r="AL595" s="280"/>
      <c r="AM595" s="280"/>
      <c r="AN595" s="280"/>
      <c r="AO595" s="280"/>
      <c r="AP595" s="280"/>
      <c r="AQ595" s="280"/>
      <c r="AR595" s="280"/>
      <c r="AS595" s="274">
        <v>9</v>
      </c>
    </row>
    <row r="596" spans="1:45">
      <c r="A596" s="285"/>
      <c r="B596" s="291" t="s">
        <v>226</v>
      </c>
      <c r="C596" s="335"/>
      <c r="D596" s="339">
        <v>0.44999999999999996</v>
      </c>
      <c r="E596" s="279"/>
      <c r="F596" s="280"/>
      <c r="G596" s="280"/>
      <c r="H596" s="280"/>
      <c r="I596" s="280"/>
      <c r="J596" s="280"/>
      <c r="K596" s="280"/>
      <c r="L596" s="280"/>
      <c r="M596" s="280"/>
      <c r="N596" s="280"/>
      <c r="O596" s="280"/>
      <c r="P596" s="280"/>
      <c r="Q596" s="280"/>
      <c r="R596" s="280"/>
      <c r="S596" s="280"/>
      <c r="T596" s="280"/>
      <c r="U596" s="280"/>
      <c r="V596" s="280"/>
      <c r="W596" s="280"/>
      <c r="X596" s="280"/>
      <c r="Y596" s="280"/>
      <c r="Z596" s="280"/>
      <c r="AA596" s="280"/>
      <c r="AB596" s="280"/>
      <c r="AC596" s="280"/>
      <c r="AD596" s="280"/>
      <c r="AE596" s="280"/>
      <c r="AF596" s="280"/>
      <c r="AG596" s="280"/>
      <c r="AH596" s="280"/>
      <c r="AI596" s="280"/>
      <c r="AJ596" s="280"/>
      <c r="AK596" s="280"/>
      <c r="AL596" s="280"/>
      <c r="AM596" s="280"/>
      <c r="AN596" s="280"/>
      <c r="AO596" s="280"/>
      <c r="AP596" s="280"/>
      <c r="AQ596" s="280"/>
      <c r="AR596" s="280"/>
      <c r="AS596" s="274">
        <v>16</v>
      </c>
    </row>
    <row r="597" spans="1:45">
      <c r="A597" s="285"/>
      <c r="B597" s="280" t="s">
        <v>227</v>
      </c>
      <c r="C597" s="285"/>
      <c r="D597" s="294">
        <v>0.44999999999999996</v>
      </c>
      <c r="E597" s="279"/>
      <c r="F597" s="280"/>
      <c r="G597" s="280"/>
      <c r="H597" s="280"/>
      <c r="I597" s="280"/>
      <c r="J597" s="280"/>
      <c r="K597" s="280"/>
      <c r="L597" s="280"/>
      <c r="M597" s="280"/>
      <c r="N597" s="280"/>
      <c r="O597" s="280"/>
      <c r="P597" s="280"/>
      <c r="Q597" s="280"/>
      <c r="R597" s="280"/>
      <c r="S597" s="280"/>
      <c r="T597" s="280"/>
      <c r="U597" s="280"/>
      <c r="V597" s="280"/>
      <c r="W597" s="280"/>
      <c r="X597" s="280"/>
      <c r="Y597" s="280"/>
      <c r="Z597" s="280"/>
      <c r="AA597" s="280"/>
      <c r="AB597" s="280"/>
      <c r="AC597" s="280"/>
      <c r="AD597" s="280"/>
      <c r="AE597" s="280"/>
      <c r="AF597" s="280"/>
      <c r="AG597" s="280"/>
      <c r="AH597" s="280"/>
      <c r="AI597" s="280"/>
      <c r="AJ597" s="280"/>
      <c r="AK597" s="280"/>
      <c r="AL597" s="280"/>
      <c r="AM597" s="280"/>
      <c r="AN597" s="280"/>
      <c r="AO597" s="280"/>
      <c r="AP597" s="280"/>
      <c r="AQ597" s="280"/>
      <c r="AR597" s="280"/>
      <c r="AS597" s="274">
        <v>0.45</v>
      </c>
    </row>
    <row r="598" spans="1:45">
      <c r="A598" s="285"/>
      <c r="B598" s="280" t="s">
        <v>228</v>
      </c>
      <c r="C598" s="285"/>
      <c r="D598" s="295">
        <v>5.6568542494923817E-2</v>
      </c>
      <c r="E598" s="279"/>
      <c r="F598" s="280"/>
      <c r="G598" s="280"/>
      <c r="H598" s="280"/>
      <c r="I598" s="280"/>
      <c r="J598" s="280"/>
      <c r="K598" s="280"/>
      <c r="L598" s="280"/>
      <c r="M598" s="280"/>
      <c r="N598" s="280"/>
      <c r="O598" s="280"/>
      <c r="P598" s="280"/>
      <c r="Q598" s="280"/>
      <c r="R598" s="280"/>
      <c r="S598" s="280"/>
      <c r="T598" s="280"/>
      <c r="U598" s="280"/>
      <c r="V598" s="280"/>
      <c r="W598" s="280"/>
      <c r="X598" s="280"/>
      <c r="Y598" s="280"/>
      <c r="Z598" s="280"/>
      <c r="AA598" s="280"/>
      <c r="AB598" s="280"/>
      <c r="AC598" s="280"/>
      <c r="AD598" s="280"/>
      <c r="AE598" s="280"/>
      <c r="AF598" s="280"/>
      <c r="AG598" s="280"/>
      <c r="AH598" s="280"/>
      <c r="AI598" s="280"/>
      <c r="AJ598" s="280"/>
      <c r="AK598" s="280"/>
      <c r="AL598" s="280"/>
      <c r="AM598" s="280"/>
      <c r="AN598" s="280"/>
      <c r="AO598" s="280"/>
      <c r="AP598" s="280"/>
      <c r="AQ598" s="280"/>
      <c r="AR598" s="280"/>
      <c r="AS598" s="274">
        <v>15</v>
      </c>
    </row>
    <row r="599" spans="1:45">
      <c r="A599" s="285"/>
      <c r="B599" s="280" t="s">
        <v>87</v>
      </c>
      <c r="C599" s="285"/>
      <c r="D599" s="12">
        <v>0.12570787221094182</v>
      </c>
      <c r="E599" s="279"/>
      <c r="F599" s="280"/>
      <c r="G599" s="280"/>
      <c r="H599" s="280"/>
      <c r="I599" s="280"/>
      <c r="J599" s="280"/>
      <c r="K599" s="280"/>
      <c r="L599" s="280"/>
      <c r="M599" s="280"/>
      <c r="N599" s="280"/>
      <c r="O599" s="280"/>
      <c r="P599" s="280"/>
      <c r="Q599" s="280"/>
      <c r="R599" s="280"/>
      <c r="S599" s="280"/>
      <c r="T599" s="280"/>
      <c r="U599" s="280"/>
      <c r="V599" s="280"/>
      <c r="W599" s="280"/>
      <c r="X599" s="280"/>
      <c r="Y599" s="280"/>
      <c r="Z599" s="280"/>
      <c r="AA599" s="280"/>
      <c r="AB599" s="280"/>
      <c r="AC599" s="280"/>
      <c r="AD599" s="280"/>
      <c r="AE599" s="280"/>
      <c r="AF599" s="280"/>
      <c r="AG599" s="280"/>
      <c r="AH599" s="280"/>
      <c r="AI599" s="280"/>
      <c r="AJ599" s="280"/>
      <c r="AK599" s="280"/>
      <c r="AL599" s="280"/>
      <c r="AM599" s="280"/>
      <c r="AN599" s="280"/>
      <c r="AO599" s="280"/>
      <c r="AP599" s="280"/>
      <c r="AQ599" s="280"/>
      <c r="AR599" s="280"/>
      <c r="AS599" s="296"/>
    </row>
    <row r="600" spans="1:45">
      <c r="A600" s="285"/>
      <c r="B600" s="280" t="s">
        <v>229</v>
      </c>
      <c r="C600" s="285"/>
      <c r="D600" s="12">
        <v>-1.1102230246251565E-16</v>
      </c>
      <c r="E600" s="279"/>
      <c r="F600" s="280"/>
      <c r="G600" s="280"/>
      <c r="H600" s="280"/>
      <c r="I600" s="280"/>
      <c r="J600" s="280"/>
      <c r="K600" s="280"/>
      <c r="L600" s="280"/>
      <c r="M600" s="280"/>
      <c r="N600" s="280"/>
      <c r="O600" s="280"/>
      <c r="P600" s="280"/>
      <c r="Q600" s="280"/>
      <c r="R600" s="280"/>
      <c r="S600" s="280"/>
      <c r="T600" s="280"/>
      <c r="U600" s="280"/>
      <c r="V600" s="280"/>
      <c r="W600" s="280"/>
      <c r="X600" s="280"/>
      <c r="Y600" s="280"/>
      <c r="Z600" s="280"/>
      <c r="AA600" s="280"/>
      <c r="AB600" s="280"/>
      <c r="AC600" s="280"/>
      <c r="AD600" s="280"/>
      <c r="AE600" s="280"/>
      <c r="AF600" s="280"/>
      <c r="AG600" s="280"/>
      <c r="AH600" s="280"/>
      <c r="AI600" s="280"/>
      <c r="AJ600" s="280"/>
      <c r="AK600" s="280"/>
      <c r="AL600" s="280"/>
      <c r="AM600" s="280"/>
      <c r="AN600" s="280"/>
      <c r="AO600" s="280"/>
      <c r="AP600" s="280"/>
      <c r="AQ600" s="280"/>
      <c r="AR600" s="280"/>
      <c r="AS600" s="296"/>
    </row>
    <row r="601" spans="1:45">
      <c r="A601" s="285"/>
      <c r="B601" s="297" t="s">
        <v>230</v>
      </c>
      <c r="C601" s="298"/>
      <c r="D601" s="54" t="s">
        <v>231</v>
      </c>
      <c r="E601" s="279"/>
      <c r="F601" s="280"/>
      <c r="G601" s="280"/>
      <c r="H601" s="280"/>
      <c r="I601" s="280"/>
      <c r="J601" s="280"/>
      <c r="K601" s="280"/>
      <c r="L601" s="280"/>
      <c r="M601" s="280"/>
      <c r="N601" s="280"/>
      <c r="O601" s="280"/>
      <c r="P601" s="280"/>
      <c r="Q601" s="280"/>
      <c r="R601" s="280"/>
      <c r="S601" s="280"/>
      <c r="T601" s="280"/>
      <c r="U601" s="280"/>
      <c r="V601" s="280"/>
      <c r="W601" s="280"/>
      <c r="X601" s="280"/>
      <c r="Y601" s="280"/>
      <c r="Z601" s="280"/>
      <c r="AA601" s="280"/>
      <c r="AB601" s="280"/>
      <c r="AC601" s="280"/>
      <c r="AD601" s="280"/>
      <c r="AE601" s="280"/>
      <c r="AF601" s="280"/>
      <c r="AG601" s="280"/>
      <c r="AH601" s="280"/>
      <c r="AI601" s="280"/>
      <c r="AJ601" s="280"/>
      <c r="AK601" s="280"/>
      <c r="AL601" s="280"/>
      <c r="AM601" s="280"/>
      <c r="AN601" s="280"/>
      <c r="AO601" s="280"/>
      <c r="AP601" s="280"/>
      <c r="AQ601" s="280"/>
      <c r="AR601" s="280"/>
      <c r="AS601" s="296"/>
    </row>
    <row r="602" spans="1:45">
      <c r="B602" s="299"/>
      <c r="C602" s="291"/>
      <c r="D602" s="300"/>
      <c r="AS602" s="296"/>
    </row>
    <row r="603" spans="1:45" ht="15">
      <c r="B603" s="273" t="s">
        <v>545</v>
      </c>
      <c r="AS603" s="274" t="s">
        <v>232</v>
      </c>
    </row>
    <row r="604" spans="1:45" ht="15">
      <c r="A604" s="301" t="s">
        <v>32</v>
      </c>
      <c r="B604" s="328" t="s">
        <v>107</v>
      </c>
      <c r="C604" s="329" t="s">
        <v>108</v>
      </c>
      <c r="D604" s="330" t="s">
        <v>194</v>
      </c>
      <c r="E604" s="279"/>
      <c r="F604" s="280"/>
      <c r="G604" s="280"/>
      <c r="H604" s="280"/>
      <c r="I604" s="280"/>
      <c r="J604" s="280"/>
      <c r="K604" s="280"/>
      <c r="L604" s="280"/>
      <c r="M604" s="280"/>
      <c r="N604" s="280"/>
      <c r="O604" s="280"/>
      <c r="P604" s="280"/>
      <c r="Q604" s="280"/>
      <c r="R604" s="280"/>
      <c r="S604" s="280"/>
      <c r="T604" s="280"/>
      <c r="U604" s="280"/>
      <c r="V604" s="280"/>
      <c r="W604" s="280"/>
      <c r="X604" s="280"/>
      <c r="Y604" s="280"/>
      <c r="Z604" s="280"/>
      <c r="AA604" s="280"/>
      <c r="AB604" s="280"/>
      <c r="AC604" s="280"/>
      <c r="AD604" s="280"/>
      <c r="AE604" s="280"/>
      <c r="AF604" s="280"/>
      <c r="AG604" s="280"/>
      <c r="AH604" s="280"/>
      <c r="AI604" s="280"/>
      <c r="AJ604" s="280"/>
      <c r="AK604" s="280"/>
      <c r="AL604" s="280"/>
      <c r="AM604" s="280"/>
      <c r="AN604" s="280"/>
      <c r="AO604" s="280"/>
      <c r="AP604" s="280"/>
      <c r="AQ604" s="280"/>
      <c r="AR604" s="280"/>
      <c r="AS604" s="274">
        <v>1</v>
      </c>
    </row>
    <row r="605" spans="1:45">
      <c r="A605" s="285"/>
      <c r="B605" s="282" t="s">
        <v>195</v>
      </c>
      <c r="C605" s="283" t="s">
        <v>195</v>
      </c>
      <c r="D605" s="284" t="s">
        <v>197</v>
      </c>
      <c r="E605" s="279"/>
      <c r="F605" s="280"/>
      <c r="G605" s="280"/>
      <c r="H605" s="280"/>
      <c r="I605" s="280"/>
      <c r="J605" s="280"/>
      <c r="K605" s="280"/>
      <c r="L605" s="280"/>
      <c r="M605" s="280"/>
      <c r="N605" s="280"/>
      <c r="O605" s="280"/>
      <c r="P605" s="280"/>
      <c r="Q605" s="280"/>
      <c r="R605" s="280"/>
      <c r="S605" s="280"/>
      <c r="T605" s="280"/>
      <c r="U605" s="280"/>
      <c r="V605" s="280"/>
      <c r="W605" s="280"/>
      <c r="X605" s="280"/>
      <c r="Y605" s="280"/>
      <c r="Z605" s="280"/>
      <c r="AA605" s="280"/>
      <c r="AB605" s="280"/>
      <c r="AC605" s="280"/>
      <c r="AD605" s="280"/>
      <c r="AE605" s="280"/>
      <c r="AF605" s="280"/>
      <c r="AG605" s="280"/>
      <c r="AH605" s="280"/>
      <c r="AI605" s="280"/>
      <c r="AJ605" s="280"/>
      <c r="AK605" s="280"/>
      <c r="AL605" s="280"/>
      <c r="AM605" s="280"/>
      <c r="AN605" s="280"/>
      <c r="AO605" s="280"/>
      <c r="AP605" s="280"/>
      <c r="AQ605" s="280"/>
      <c r="AR605" s="280"/>
      <c r="AS605" s="274" t="s">
        <v>3</v>
      </c>
    </row>
    <row r="606" spans="1:45">
      <c r="A606" s="285"/>
      <c r="B606" s="282"/>
      <c r="C606" s="283"/>
      <c r="D606" s="286" t="s">
        <v>503</v>
      </c>
      <c r="E606" s="279"/>
      <c r="F606" s="280"/>
      <c r="G606" s="280"/>
      <c r="H606" s="280"/>
      <c r="I606" s="280"/>
      <c r="J606" s="280"/>
      <c r="K606" s="280"/>
      <c r="L606" s="280"/>
      <c r="M606" s="280"/>
      <c r="N606" s="280"/>
      <c r="O606" s="280"/>
      <c r="P606" s="280"/>
      <c r="Q606" s="280"/>
      <c r="R606" s="280"/>
      <c r="S606" s="280"/>
      <c r="T606" s="280"/>
      <c r="U606" s="280"/>
      <c r="V606" s="280"/>
      <c r="W606" s="280"/>
      <c r="X606" s="280"/>
      <c r="Y606" s="280"/>
      <c r="Z606" s="280"/>
      <c r="AA606" s="280"/>
      <c r="AB606" s="280"/>
      <c r="AC606" s="280"/>
      <c r="AD606" s="280"/>
      <c r="AE606" s="280"/>
      <c r="AF606" s="280"/>
      <c r="AG606" s="280"/>
      <c r="AH606" s="280"/>
      <c r="AI606" s="280"/>
      <c r="AJ606" s="280"/>
      <c r="AK606" s="280"/>
      <c r="AL606" s="280"/>
      <c r="AM606" s="280"/>
      <c r="AN606" s="280"/>
      <c r="AO606" s="280"/>
      <c r="AP606" s="280"/>
      <c r="AQ606" s="280"/>
      <c r="AR606" s="280"/>
      <c r="AS606" s="274">
        <v>2</v>
      </c>
    </row>
    <row r="607" spans="1:45">
      <c r="A607" s="285"/>
      <c r="B607" s="282"/>
      <c r="C607" s="283"/>
      <c r="D607" s="287"/>
      <c r="E607" s="279"/>
      <c r="F607" s="280"/>
      <c r="G607" s="280"/>
      <c r="H607" s="280"/>
      <c r="I607" s="280"/>
      <c r="J607" s="280"/>
      <c r="K607" s="280"/>
      <c r="L607" s="280"/>
      <c r="M607" s="280"/>
      <c r="N607" s="280"/>
      <c r="O607" s="280"/>
      <c r="P607" s="280"/>
      <c r="Q607" s="280"/>
      <c r="R607" s="280"/>
      <c r="S607" s="280"/>
      <c r="T607" s="280"/>
      <c r="U607" s="280"/>
      <c r="V607" s="280"/>
      <c r="W607" s="280"/>
      <c r="X607" s="280"/>
      <c r="Y607" s="280"/>
      <c r="Z607" s="280"/>
      <c r="AA607" s="280"/>
      <c r="AB607" s="280"/>
      <c r="AC607" s="280"/>
      <c r="AD607" s="280"/>
      <c r="AE607" s="280"/>
      <c r="AF607" s="280"/>
      <c r="AG607" s="280"/>
      <c r="AH607" s="280"/>
      <c r="AI607" s="280"/>
      <c r="AJ607" s="280"/>
      <c r="AK607" s="280"/>
      <c r="AL607" s="280"/>
      <c r="AM607" s="280"/>
      <c r="AN607" s="280"/>
      <c r="AO607" s="280"/>
      <c r="AP607" s="280"/>
      <c r="AQ607" s="280"/>
      <c r="AR607" s="280"/>
      <c r="AS607" s="274">
        <v>2</v>
      </c>
    </row>
    <row r="608" spans="1:45">
      <c r="A608" s="285"/>
      <c r="B608" s="328">
        <v>1</v>
      </c>
      <c r="C608" s="331">
        <v>1</v>
      </c>
      <c r="D608" s="338">
        <v>4.8</v>
      </c>
      <c r="E608" s="279"/>
      <c r="F608" s="280"/>
      <c r="G608" s="280"/>
      <c r="H608" s="280"/>
      <c r="I608" s="280"/>
      <c r="J608" s="280"/>
      <c r="K608" s="280"/>
      <c r="L608" s="280"/>
      <c r="M608" s="280"/>
      <c r="N608" s="280"/>
      <c r="O608" s="280"/>
      <c r="P608" s="280"/>
      <c r="Q608" s="280"/>
      <c r="R608" s="280"/>
      <c r="S608" s="280"/>
      <c r="T608" s="280"/>
      <c r="U608" s="280"/>
      <c r="V608" s="280"/>
      <c r="W608" s="280"/>
      <c r="X608" s="280"/>
      <c r="Y608" s="280"/>
      <c r="Z608" s="280"/>
      <c r="AA608" s="280"/>
      <c r="AB608" s="280"/>
      <c r="AC608" s="280"/>
      <c r="AD608" s="280"/>
      <c r="AE608" s="280"/>
      <c r="AF608" s="280"/>
      <c r="AG608" s="280"/>
      <c r="AH608" s="280"/>
      <c r="AI608" s="280"/>
      <c r="AJ608" s="280"/>
      <c r="AK608" s="280"/>
      <c r="AL608" s="280"/>
      <c r="AM608" s="280"/>
      <c r="AN608" s="280"/>
      <c r="AO608" s="280"/>
      <c r="AP608" s="280"/>
      <c r="AQ608" s="280"/>
      <c r="AR608" s="280"/>
      <c r="AS608" s="274">
        <v>1</v>
      </c>
    </row>
    <row r="609" spans="1:45">
      <c r="A609" s="285"/>
      <c r="B609" s="282">
        <v>1</v>
      </c>
      <c r="C609" s="283">
        <v>2</v>
      </c>
      <c r="D609" s="290">
        <v>4.25</v>
      </c>
      <c r="E609" s="279"/>
      <c r="F609" s="280"/>
      <c r="G609" s="280"/>
      <c r="H609" s="280"/>
      <c r="I609" s="280"/>
      <c r="J609" s="280"/>
      <c r="K609" s="280"/>
      <c r="L609" s="280"/>
      <c r="M609" s="280"/>
      <c r="N609" s="280"/>
      <c r="O609" s="280"/>
      <c r="P609" s="280"/>
      <c r="Q609" s="280"/>
      <c r="R609" s="280"/>
      <c r="S609" s="280"/>
      <c r="T609" s="280"/>
      <c r="U609" s="280"/>
      <c r="V609" s="280"/>
      <c r="W609" s="280"/>
      <c r="X609" s="280"/>
      <c r="Y609" s="280"/>
      <c r="Z609" s="280"/>
      <c r="AA609" s="280"/>
      <c r="AB609" s="280"/>
      <c r="AC609" s="280"/>
      <c r="AD609" s="280"/>
      <c r="AE609" s="280"/>
      <c r="AF609" s="280"/>
      <c r="AG609" s="280"/>
      <c r="AH609" s="280"/>
      <c r="AI609" s="280"/>
      <c r="AJ609" s="280"/>
      <c r="AK609" s="280"/>
      <c r="AL609" s="280"/>
      <c r="AM609" s="280"/>
      <c r="AN609" s="280"/>
      <c r="AO609" s="280"/>
      <c r="AP609" s="280"/>
      <c r="AQ609" s="280"/>
      <c r="AR609" s="280"/>
      <c r="AS609" s="274">
        <v>10</v>
      </c>
    </row>
    <row r="610" spans="1:45">
      <c r="A610" s="285"/>
      <c r="B610" s="291" t="s">
        <v>226</v>
      </c>
      <c r="C610" s="335"/>
      <c r="D610" s="339">
        <v>4.5250000000000004</v>
      </c>
      <c r="E610" s="279"/>
      <c r="F610" s="280"/>
      <c r="G610" s="280"/>
      <c r="H610" s="280"/>
      <c r="I610" s="280"/>
      <c r="J610" s="280"/>
      <c r="K610" s="280"/>
      <c r="L610" s="280"/>
      <c r="M610" s="280"/>
      <c r="N610" s="280"/>
      <c r="O610" s="280"/>
      <c r="P610" s="280"/>
      <c r="Q610" s="280"/>
      <c r="R610" s="280"/>
      <c r="S610" s="280"/>
      <c r="T610" s="280"/>
      <c r="U610" s="280"/>
      <c r="V610" s="280"/>
      <c r="W610" s="280"/>
      <c r="X610" s="280"/>
      <c r="Y610" s="280"/>
      <c r="Z610" s="280"/>
      <c r="AA610" s="280"/>
      <c r="AB610" s="280"/>
      <c r="AC610" s="280"/>
      <c r="AD610" s="280"/>
      <c r="AE610" s="280"/>
      <c r="AF610" s="280"/>
      <c r="AG610" s="280"/>
      <c r="AH610" s="280"/>
      <c r="AI610" s="280"/>
      <c r="AJ610" s="280"/>
      <c r="AK610" s="280"/>
      <c r="AL610" s="280"/>
      <c r="AM610" s="280"/>
      <c r="AN610" s="280"/>
      <c r="AO610" s="280"/>
      <c r="AP610" s="280"/>
      <c r="AQ610" s="280"/>
      <c r="AR610" s="280"/>
      <c r="AS610" s="274">
        <v>16</v>
      </c>
    </row>
    <row r="611" spans="1:45">
      <c r="A611" s="285"/>
      <c r="B611" s="280" t="s">
        <v>227</v>
      </c>
      <c r="C611" s="285"/>
      <c r="D611" s="294">
        <v>4.5250000000000004</v>
      </c>
      <c r="E611" s="279"/>
      <c r="F611" s="280"/>
      <c r="G611" s="280"/>
      <c r="H611" s="280"/>
      <c r="I611" s="280"/>
      <c r="J611" s="280"/>
      <c r="K611" s="280"/>
      <c r="L611" s="280"/>
      <c r="M611" s="280"/>
      <c r="N611" s="280"/>
      <c r="O611" s="280"/>
      <c r="P611" s="280"/>
      <c r="Q611" s="280"/>
      <c r="R611" s="280"/>
      <c r="S611" s="280"/>
      <c r="T611" s="280"/>
      <c r="U611" s="280"/>
      <c r="V611" s="280"/>
      <c r="W611" s="280"/>
      <c r="X611" s="280"/>
      <c r="Y611" s="280"/>
      <c r="Z611" s="280"/>
      <c r="AA611" s="280"/>
      <c r="AB611" s="280"/>
      <c r="AC611" s="280"/>
      <c r="AD611" s="280"/>
      <c r="AE611" s="280"/>
      <c r="AF611" s="280"/>
      <c r="AG611" s="280"/>
      <c r="AH611" s="280"/>
      <c r="AI611" s="280"/>
      <c r="AJ611" s="280"/>
      <c r="AK611" s="280"/>
      <c r="AL611" s="280"/>
      <c r="AM611" s="280"/>
      <c r="AN611" s="280"/>
      <c r="AO611" s="280"/>
      <c r="AP611" s="280"/>
      <c r="AQ611" s="280"/>
      <c r="AR611" s="280"/>
      <c r="AS611" s="274">
        <v>4.5250000000000004</v>
      </c>
    </row>
    <row r="612" spans="1:45">
      <c r="A612" s="285"/>
      <c r="B612" s="280" t="s">
        <v>228</v>
      </c>
      <c r="C612" s="285"/>
      <c r="D612" s="295">
        <v>0.38890872965260098</v>
      </c>
      <c r="E612" s="279"/>
      <c r="F612" s="280"/>
      <c r="G612" s="280"/>
      <c r="H612" s="280"/>
      <c r="I612" s="280"/>
      <c r="J612" s="280"/>
      <c r="K612" s="280"/>
      <c r="L612" s="280"/>
      <c r="M612" s="280"/>
      <c r="N612" s="280"/>
      <c r="O612" s="280"/>
      <c r="P612" s="280"/>
      <c r="Q612" s="280"/>
      <c r="R612" s="280"/>
      <c r="S612" s="280"/>
      <c r="T612" s="280"/>
      <c r="U612" s="280"/>
      <c r="V612" s="280"/>
      <c r="W612" s="280"/>
      <c r="X612" s="280"/>
      <c r="Y612" s="280"/>
      <c r="Z612" s="280"/>
      <c r="AA612" s="280"/>
      <c r="AB612" s="280"/>
      <c r="AC612" s="280"/>
      <c r="AD612" s="280"/>
      <c r="AE612" s="280"/>
      <c r="AF612" s="280"/>
      <c r="AG612" s="280"/>
      <c r="AH612" s="280"/>
      <c r="AI612" s="280"/>
      <c r="AJ612" s="280"/>
      <c r="AK612" s="280"/>
      <c r="AL612" s="280"/>
      <c r="AM612" s="280"/>
      <c r="AN612" s="280"/>
      <c r="AO612" s="280"/>
      <c r="AP612" s="280"/>
      <c r="AQ612" s="280"/>
      <c r="AR612" s="280"/>
      <c r="AS612" s="274">
        <v>16</v>
      </c>
    </row>
    <row r="613" spans="1:45">
      <c r="A613" s="285"/>
      <c r="B613" s="280" t="s">
        <v>87</v>
      </c>
      <c r="C613" s="285"/>
      <c r="D613" s="12">
        <v>8.5946680586210161E-2</v>
      </c>
      <c r="E613" s="279"/>
      <c r="F613" s="280"/>
      <c r="G613" s="280"/>
      <c r="H613" s="280"/>
      <c r="I613" s="280"/>
      <c r="J613" s="280"/>
      <c r="K613" s="280"/>
      <c r="L613" s="280"/>
      <c r="M613" s="280"/>
      <c r="N613" s="280"/>
      <c r="O613" s="280"/>
      <c r="P613" s="280"/>
      <c r="Q613" s="280"/>
      <c r="R613" s="280"/>
      <c r="S613" s="280"/>
      <c r="T613" s="280"/>
      <c r="U613" s="280"/>
      <c r="V613" s="280"/>
      <c r="W613" s="280"/>
      <c r="X613" s="280"/>
      <c r="Y613" s="280"/>
      <c r="Z613" s="280"/>
      <c r="AA613" s="280"/>
      <c r="AB613" s="280"/>
      <c r="AC613" s="280"/>
      <c r="AD613" s="280"/>
      <c r="AE613" s="280"/>
      <c r="AF613" s="280"/>
      <c r="AG613" s="280"/>
      <c r="AH613" s="280"/>
      <c r="AI613" s="280"/>
      <c r="AJ613" s="280"/>
      <c r="AK613" s="280"/>
      <c r="AL613" s="280"/>
      <c r="AM613" s="280"/>
      <c r="AN613" s="280"/>
      <c r="AO613" s="280"/>
      <c r="AP613" s="280"/>
      <c r="AQ613" s="280"/>
      <c r="AR613" s="280"/>
      <c r="AS613" s="296"/>
    </row>
    <row r="614" spans="1:45">
      <c r="A614" s="285"/>
      <c r="B614" s="280" t="s">
        <v>229</v>
      </c>
      <c r="C614" s="285"/>
      <c r="D614" s="12">
        <v>0</v>
      </c>
      <c r="E614" s="279"/>
      <c r="F614" s="280"/>
      <c r="G614" s="280"/>
      <c r="H614" s="280"/>
      <c r="I614" s="280"/>
      <c r="J614" s="280"/>
      <c r="K614" s="280"/>
      <c r="L614" s="280"/>
      <c r="M614" s="280"/>
      <c r="N614" s="280"/>
      <c r="O614" s="280"/>
      <c r="P614" s="280"/>
      <c r="Q614" s="280"/>
      <c r="R614" s="280"/>
      <c r="S614" s="280"/>
      <c r="T614" s="280"/>
      <c r="U614" s="280"/>
      <c r="V614" s="280"/>
      <c r="W614" s="280"/>
      <c r="X614" s="280"/>
      <c r="Y614" s="280"/>
      <c r="Z614" s="280"/>
      <c r="AA614" s="280"/>
      <c r="AB614" s="280"/>
      <c r="AC614" s="280"/>
      <c r="AD614" s="280"/>
      <c r="AE614" s="280"/>
      <c r="AF614" s="280"/>
      <c r="AG614" s="280"/>
      <c r="AH614" s="280"/>
      <c r="AI614" s="280"/>
      <c r="AJ614" s="280"/>
      <c r="AK614" s="280"/>
      <c r="AL614" s="280"/>
      <c r="AM614" s="280"/>
      <c r="AN614" s="280"/>
      <c r="AO614" s="280"/>
      <c r="AP614" s="280"/>
      <c r="AQ614" s="280"/>
      <c r="AR614" s="280"/>
      <c r="AS614" s="296"/>
    </row>
    <row r="615" spans="1:45">
      <c r="A615" s="285"/>
      <c r="B615" s="297" t="s">
        <v>230</v>
      </c>
      <c r="C615" s="298"/>
      <c r="D615" s="54" t="s">
        <v>231</v>
      </c>
      <c r="E615" s="279"/>
      <c r="F615" s="280"/>
      <c r="G615" s="280"/>
      <c r="H615" s="280"/>
      <c r="I615" s="280"/>
      <c r="J615" s="280"/>
      <c r="K615" s="280"/>
      <c r="L615" s="280"/>
      <c r="M615" s="280"/>
      <c r="N615" s="280"/>
      <c r="O615" s="280"/>
      <c r="P615" s="280"/>
      <c r="Q615" s="280"/>
      <c r="R615" s="280"/>
      <c r="S615" s="280"/>
      <c r="T615" s="280"/>
      <c r="U615" s="280"/>
      <c r="V615" s="280"/>
      <c r="W615" s="280"/>
      <c r="X615" s="280"/>
      <c r="Y615" s="280"/>
      <c r="Z615" s="280"/>
      <c r="AA615" s="280"/>
      <c r="AB615" s="280"/>
      <c r="AC615" s="280"/>
      <c r="AD615" s="280"/>
      <c r="AE615" s="280"/>
      <c r="AF615" s="280"/>
      <c r="AG615" s="280"/>
      <c r="AH615" s="280"/>
      <c r="AI615" s="280"/>
      <c r="AJ615" s="280"/>
      <c r="AK615" s="280"/>
      <c r="AL615" s="280"/>
      <c r="AM615" s="280"/>
      <c r="AN615" s="280"/>
      <c r="AO615" s="280"/>
      <c r="AP615" s="280"/>
      <c r="AQ615" s="280"/>
      <c r="AR615" s="280"/>
      <c r="AS615" s="296"/>
    </row>
    <row r="616" spans="1:45">
      <c r="B616" s="299"/>
      <c r="C616" s="291"/>
      <c r="D616" s="300"/>
      <c r="AS616" s="296"/>
    </row>
    <row r="617" spans="1:45" ht="15">
      <c r="B617" s="273" t="s">
        <v>546</v>
      </c>
      <c r="AS617" s="274" t="s">
        <v>232</v>
      </c>
    </row>
    <row r="618" spans="1:45" ht="15">
      <c r="A618" s="301" t="s">
        <v>66</v>
      </c>
      <c r="B618" s="328" t="s">
        <v>107</v>
      </c>
      <c r="C618" s="329" t="s">
        <v>108</v>
      </c>
      <c r="D618" s="330" t="s">
        <v>194</v>
      </c>
      <c r="E618" s="279"/>
      <c r="F618" s="280"/>
      <c r="G618" s="280"/>
      <c r="H618" s="280"/>
      <c r="I618" s="280"/>
      <c r="J618" s="280"/>
      <c r="K618" s="280"/>
      <c r="L618" s="280"/>
      <c r="M618" s="280"/>
      <c r="N618" s="280"/>
      <c r="O618" s="280"/>
      <c r="P618" s="280"/>
      <c r="Q618" s="280"/>
      <c r="R618" s="280"/>
      <c r="S618" s="280"/>
      <c r="T618" s="280"/>
      <c r="U618" s="280"/>
      <c r="V618" s="280"/>
      <c r="W618" s="280"/>
      <c r="X618" s="280"/>
      <c r="Y618" s="280"/>
      <c r="Z618" s="280"/>
      <c r="AA618" s="280"/>
      <c r="AB618" s="280"/>
      <c r="AC618" s="280"/>
      <c r="AD618" s="280"/>
      <c r="AE618" s="280"/>
      <c r="AF618" s="280"/>
      <c r="AG618" s="280"/>
      <c r="AH618" s="280"/>
      <c r="AI618" s="280"/>
      <c r="AJ618" s="280"/>
      <c r="AK618" s="280"/>
      <c r="AL618" s="280"/>
      <c r="AM618" s="280"/>
      <c r="AN618" s="280"/>
      <c r="AO618" s="280"/>
      <c r="AP618" s="280"/>
      <c r="AQ618" s="280"/>
      <c r="AR618" s="280"/>
      <c r="AS618" s="274">
        <v>1</v>
      </c>
    </row>
    <row r="619" spans="1:45">
      <c r="A619" s="285"/>
      <c r="B619" s="282" t="s">
        <v>195</v>
      </c>
      <c r="C619" s="283" t="s">
        <v>195</v>
      </c>
      <c r="D619" s="284" t="s">
        <v>197</v>
      </c>
      <c r="E619" s="279"/>
      <c r="F619" s="280"/>
      <c r="G619" s="280"/>
      <c r="H619" s="280"/>
      <c r="I619" s="280"/>
      <c r="J619" s="280"/>
      <c r="K619" s="280"/>
      <c r="L619" s="280"/>
      <c r="M619" s="280"/>
      <c r="N619" s="280"/>
      <c r="O619" s="280"/>
      <c r="P619" s="280"/>
      <c r="Q619" s="280"/>
      <c r="R619" s="280"/>
      <c r="S619" s="280"/>
      <c r="T619" s="280"/>
      <c r="U619" s="280"/>
      <c r="V619" s="280"/>
      <c r="W619" s="280"/>
      <c r="X619" s="280"/>
      <c r="Y619" s="280"/>
      <c r="Z619" s="280"/>
      <c r="AA619" s="280"/>
      <c r="AB619" s="280"/>
      <c r="AC619" s="280"/>
      <c r="AD619" s="280"/>
      <c r="AE619" s="280"/>
      <c r="AF619" s="280"/>
      <c r="AG619" s="280"/>
      <c r="AH619" s="280"/>
      <c r="AI619" s="280"/>
      <c r="AJ619" s="280"/>
      <c r="AK619" s="280"/>
      <c r="AL619" s="280"/>
      <c r="AM619" s="280"/>
      <c r="AN619" s="280"/>
      <c r="AO619" s="280"/>
      <c r="AP619" s="280"/>
      <c r="AQ619" s="280"/>
      <c r="AR619" s="280"/>
      <c r="AS619" s="274" t="s">
        <v>3</v>
      </c>
    </row>
    <row r="620" spans="1:45">
      <c r="A620" s="285"/>
      <c r="B620" s="282"/>
      <c r="C620" s="283"/>
      <c r="D620" s="286" t="s">
        <v>503</v>
      </c>
      <c r="E620" s="279"/>
      <c r="F620" s="280"/>
      <c r="G620" s="280"/>
      <c r="H620" s="280"/>
      <c r="I620" s="280"/>
      <c r="J620" s="280"/>
      <c r="K620" s="280"/>
      <c r="L620" s="280"/>
      <c r="M620" s="280"/>
      <c r="N620" s="280"/>
      <c r="O620" s="280"/>
      <c r="P620" s="280"/>
      <c r="Q620" s="280"/>
      <c r="R620" s="280"/>
      <c r="S620" s="280"/>
      <c r="T620" s="280"/>
      <c r="U620" s="280"/>
      <c r="V620" s="280"/>
      <c r="W620" s="280"/>
      <c r="X620" s="280"/>
      <c r="Y620" s="280"/>
      <c r="Z620" s="280"/>
      <c r="AA620" s="280"/>
      <c r="AB620" s="280"/>
      <c r="AC620" s="280"/>
      <c r="AD620" s="280"/>
      <c r="AE620" s="280"/>
      <c r="AF620" s="280"/>
      <c r="AG620" s="280"/>
      <c r="AH620" s="280"/>
      <c r="AI620" s="280"/>
      <c r="AJ620" s="280"/>
      <c r="AK620" s="280"/>
      <c r="AL620" s="280"/>
      <c r="AM620" s="280"/>
      <c r="AN620" s="280"/>
      <c r="AO620" s="280"/>
      <c r="AP620" s="280"/>
      <c r="AQ620" s="280"/>
      <c r="AR620" s="280"/>
      <c r="AS620" s="274">
        <v>0</v>
      </c>
    </row>
    <row r="621" spans="1:45">
      <c r="A621" s="285"/>
      <c r="B621" s="282"/>
      <c r="C621" s="283"/>
      <c r="D621" s="287"/>
      <c r="E621" s="279"/>
      <c r="F621" s="280"/>
      <c r="G621" s="280"/>
      <c r="H621" s="280"/>
      <c r="I621" s="280"/>
      <c r="J621" s="280"/>
      <c r="K621" s="280"/>
      <c r="L621" s="280"/>
      <c r="M621" s="280"/>
      <c r="N621" s="280"/>
      <c r="O621" s="280"/>
      <c r="P621" s="280"/>
      <c r="Q621" s="280"/>
      <c r="R621" s="280"/>
      <c r="S621" s="280"/>
      <c r="T621" s="280"/>
      <c r="U621" s="280"/>
      <c r="V621" s="280"/>
      <c r="W621" s="280"/>
      <c r="X621" s="280"/>
      <c r="Y621" s="280"/>
      <c r="Z621" s="280"/>
      <c r="AA621" s="280"/>
      <c r="AB621" s="280"/>
      <c r="AC621" s="280"/>
      <c r="AD621" s="280"/>
      <c r="AE621" s="280"/>
      <c r="AF621" s="280"/>
      <c r="AG621" s="280"/>
      <c r="AH621" s="280"/>
      <c r="AI621" s="280"/>
      <c r="AJ621" s="280"/>
      <c r="AK621" s="280"/>
      <c r="AL621" s="280"/>
      <c r="AM621" s="280"/>
      <c r="AN621" s="280"/>
      <c r="AO621" s="280"/>
      <c r="AP621" s="280"/>
      <c r="AQ621" s="280"/>
      <c r="AR621" s="280"/>
      <c r="AS621" s="274">
        <v>0</v>
      </c>
    </row>
    <row r="622" spans="1:45">
      <c r="A622" s="285"/>
      <c r="B622" s="328">
        <v>1</v>
      </c>
      <c r="C622" s="331">
        <v>1</v>
      </c>
      <c r="D622" s="332">
        <v>143</v>
      </c>
      <c r="E622" s="319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  <c r="AA622" s="320"/>
      <c r="AB622" s="320"/>
      <c r="AC622" s="320"/>
      <c r="AD622" s="320"/>
      <c r="AE622" s="320"/>
      <c r="AF622" s="320"/>
      <c r="AG622" s="320"/>
      <c r="AH622" s="320"/>
      <c r="AI622" s="320"/>
      <c r="AJ622" s="320"/>
      <c r="AK622" s="320"/>
      <c r="AL622" s="320"/>
      <c r="AM622" s="320"/>
      <c r="AN622" s="320"/>
      <c r="AO622" s="320"/>
      <c r="AP622" s="320"/>
      <c r="AQ622" s="320"/>
      <c r="AR622" s="320"/>
      <c r="AS622" s="321">
        <v>1</v>
      </c>
    </row>
    <row r="623" spans="1:45">
      <c r="A623" s="285"/>
      <c r="B623" s="282">
        <v>1</v>
      </c>
      <c r="C623" s="283">
        <v>2</v>
      </c>
      <c r="D623" s="322">
        <v>137</v>
      </c>
      <c r="E623" s="319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  <c r="AA623" s="320"/>
      <c r="AB623" s="320"/>
      <c r="AC623" s="320"/>
      <c r="AD623" s="320"/>
      <c r="AE623" s="320"/>
      <c r="AF623" s="320"/>
      <c r="AG623" s="320"/>
      <c r="AH623" s="320"/>
      <c r="AI623" s="320"/>
      <c r="AJ623" s="320"/>
      <c r="AK623" s="320"/>
      <c r="AL623" s="320"/>
      <c r="AM623" s="320"/>
      <c r="AN623" s="320"/>
      <c r="AO623" s="320"/>
      <c r="AP623" s="320"/>
      <c r="AQ623" s="320"/>
      <c r="AR623" s="320"/>
      <c r="AS623" s="321">
        <v>11</v>
      </c>
    </row>
    <row r="624" spans="1:45">
      <c r="A624" s="285"/>
      <c r="B624" s="291" t="s">
        <v>226</v>
      </c>
      <c r="C624" s="335"/>
      <c r="D624" s="337">
        <v>140</v>
      </c>
      <c r="E624" s="319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  <c r="AA624" s="320"/>
      <c r="AB624" s="320"/>
      <c r="AC624" s="320"/>
      <c r="AD624" s="320"/>
      <c r="AE624" s="320"/>
      <c r="AF624" s="320"/>
      <c r="AG624" s="320"/>
      <c r="AH624" s="320"/>
      <c r="AI624" s="320"/>
      <c r="AJ624" s="320"/>
      <c r="AK624" s="320"/>
      <c r="AL624" s="320"/>
      <c r="AM624" s="320"/>
      <c r="AN624" s="320"/>
      <c r="AO624" s="320"/>
      <c r="AP624" s="320"/>
      <c r="AQ624" s="320"/>
      <c r="AR624" s="320"/>
      <c r="AS624" s="321">
        <v>16</v>
      </c>
    </row>
    <row r="625" spans="1:45">
      <c r="A625" s="285"/>
      <c r="B625" s="280" t="s">
        <v>227</v>
      </c>
      <c r="C625" s="285"/>
      <c r="D625" s="324">
        <v>140</v>
      </c>
      <c r="E625" s="319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  <c r="AA625" s="320"/>
      <c r="AB625" s="320"/>
      <c r="AC625" s="320"/>
      <c r="AD625" s="320"/>
      <c r="AE625" s="320"/>
      <c r="AF625" s="320"/>
      <c r="AG625" s="320"/>
      <c r="AH625" s="320"/>
      <c r="AI625" s="320"/>
      <c r="AJ625" s="320"/>
      <c r="AK625" s="320"/>
      <c r="AL625" s="320"/>
      <c r="AM625" s="320"/>
      <c r="AN625" s="320"/>
      <c r="AO625" s="320"/>
      <c r="AP625" s="320"/>
      <c r="AQ625" s="320"/>
      <c r="AR625" s="320"/>
      <c r="AS625" s="321">
        <v>140</v>
      </c>
    </row>
    <row r="626" spans="1:45">
      <c r="A626" s="285"/>
      <c r="B626" s="280" t="s">
        <v>228</v>
      </c>
      <c r="C626" s="285"/>
      <c r="D626" s="324">
        <v>4.2426406871192848</v>
      </c>
      <c r="E626" s="319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  <c r="AA626" s="320"/>
      <c r="AB626" s="320"/>
      <c r="AC626" s="320"/>
      <c r="AD626" s="320"/>
      <c r="AE626" s="320"/>
      <c r="AF626" s="320"/>
      <c r="AG626" s="320"/>
      <c r="AH626" s="320"/>
      <c r="AI626" s="320"/>
      <c r="AJ626" s="320"/>
      <c r="AK626" s="320"/>
      <c r="AL626" s="320"/>
      <c r="AM626" s="320"/>
      <c r="AN626" s="320"/>
      <c r="AO626" s="320"/>
      <c r="AP626" s="320"/>
      <c r="AQ626" s="320"/>
      <c r="AR626" s="320"/>
      <c r="AS626" s="321">
        <v>17</v>
      </c>
    </row>
    <row r="627" spans="1:45">
      <c r="A627" s="285"/>
      <c r="B627" s="280" t="s">
        <v>87</v>
      </c>
      <c r="C627" s="285"/>
      <c r="D627" s="12">
        <v>3.030457633656632E-2</v>
      </c>
      <c r="E627" s="279"/>
      <c r="F627" s="280"/>
      <c r="G627" s="280"/>
      <c r="H627" s="280"/>
      <c r="I627" s="280"/>
      <c r="J627" s="280"/>
      <c r="K627" s="280"/>
      <c r="L627" s="280"/>
      <c r="M627" s="280"/>
      <c r="N627" s="280"/>
      <c r="O627" s="280"/>
      <c r="P627" s="280"/>
      <c r="Q627" s="280"/>
      <c r="R627" s="280"/>
      <c r="S627" s="280"/>
      <c r="T627" s="280"/>
      <c r="U627" s="280"/>
      <c r="V627" s="280"/>
      <c r="W627" s="280"/>
      <c r="X627" s="280"/>
      <c r="Y627" s="280"/>
      <c r="Z627" s="280"/>
      <c r="AA627" s="280"/>
      <c r="AB627" s="280"/>
      <c r="AC627" s="280"/>
      <c r="AD627" s="280"/>
      <c r="AE627" s="280"/>
      <c r="AF627" s="280"/>
      <c r="AG627" s="280"/>
      <c r="AH627" s="280"/>
      <c r="AI627" s="280"/>
      <c r="AJ627" s="280"/>
      <c r="AK627" s="280"/>
      <c r="AL627" s="280"/>
      <c r="AM627" s="280"/>
      <c r="AN627" s="280"/>
      <c r="AO627" s="280"/>
      <c r="AP627" s="280"/>
      <c r="AQ627" s="280"/>
      <c r="AR627" s="280"/>
      <c r="AS627" s="296"/>
    </row>
    <row r="628" spans="1:45">
      <c r="A628" s="285"/>
      <c r="B628" s="280" t="s">
        <v>229</v>
      </c>
      <c r="C628" s="285"/>
      <c r="D628" s="12">
        <v>0</v>
      </c>
      <c r="E628" s="279"/>
      <c r="F628" s="280"/>
      <c r="G628" s="280"/>
      <c r="H628" s="280"/>
      <c r="I628" s="280"/>
      <c r="J628" s="280"/>
      <c r="K628" s="280"/>
      <c r="L628" s="280"/>
      <c r="M628" s="280"/>
      <c r="N628" s="280"/>
      <c r="O628" s="280"/>
      <c r="P628" s="280"/>
      <c r="Q628" s="280"/>
      <c r="R628" s="280"/>
      <c r="S628" s="280"/>
      <c r="T628" s="280"/>
      <c r="U628" s="280"/>
      <c r="V628" s="280"/>
      <c r="W628" s="280"/>
      <c r="X628" s="280"/>
      <c r="Y628" s="280"/>
      <c r="Z628" s="280"/>
      <c r="AA628" s="280"/>
      <c r="AB628" s="280"/>
      <c r="AC628" s="280"/>
      <c r="AD628" s="280"/>
      <c r="AE628" s="280"/>
      <c r="AF628" s="280"/>
      <c r="AG628" s="280"/>
      <c r="AH628" s="280"/>
      <c r="AI628" s="280"/>
      <c r="AJ628" s="280"/>
      <c r="AK628" s="280"/>
      <c r="AL628" s="280"/>
      <c r="AM628" s="280"/>
      <c r="AN628" s="280"/>
      <c r="AO628" s="280"/>
      <c r="AP628" s="280"/>
      <c r="AQ628" s="280"/>
      <c r="AR628" s="280"/>
      <c r="AS628" s="296"/>
    </row>
    <row r="629" spans="1:45">
      <c r="A629" s="285"/>
      <c r="B629" s="297" t="s">
        <v>230</v>
      </c>
      <c r="C629" s="298"/>
      <c r="D629" s="54" t="s">
        <v>231</v>
      </c>
      <c r="E629" s="279"/>
      <c r="F629" s="280"/>
      <c r="G629" s="280"/>
      <c r="H629" s="280"/>
      <c r="I629" s="280"/>
      <c r="J629" s="280"/>
      <c r="K629" s="280"/>
      <c r="L629" s="280"/>
      <c r="M629" s="280"/>
      <c r="N629" s="280"/>
      <c r="O629" s="280"/>
      <c r="P629" s="280"/>
      <c r="Q629" s="280"/>
      <c r="R629" s="280"/>
      <c r="S629" s="280"/>
      <c r="T629" s="280"/>
      <c r="U629" s="280"/>
      <c r="V629" s="280"/>
      <c r="W629" s="280"/>
      <c r="X629" s="280"/>
      <c r="Y629" s="280"/>
      <c r="Z629" s="280"/>
      <c r="AA629" s="280"/>
      <c r="AB629" s="280"/>
      <c r="AC629" s="280"/>
      <c r="AD629" s="280"/>
      <c r="AE629" s="280"/>
      <c r="AF629" s="280"/>
      <c r="AG629" s="280"/>
      <c r="AH629" s="280"/>
      <c r="AI629" s="280"/>
      <c r="AJ629" s="280"/>
      <c r="AK629" s="280"/>
      <c r="AL629" s="280"/>
      <c r="AM629" s="280"/>
      <c r="AN629" s="280"/>
      <c r="AO629" s="280"/>
      <c r="AP629" s="280"/>
      <c r="AQ629" s="280"/>
      <c r="AR629" s="280"/>
      <c r="AS629" s="296"/>
    </row>
    <row r="630" spans="1:45">
      <c r="B630" s="299"/>
      <c r="C630" s="291"/>
      <c r="D630" s="300"/>
      <c r="AS630" s="296"/>
    </row>
    <row r="631" spans="1:45" ht="15">
      <c r="B631" s="273" t="s">
        <v>547</v>
      </c>
      <c r="AS631" s="274" t="s">
        <v>232</v>
      </c>
    </row>
    <row r="632" spans="1:45" ht="15">
      <c r="A632" s="301" t="s">
        <v>35</v>
      </c>
      <c r="B632" s="328" t="s">
        <v>107</v>
      </c>
      <c r="C632" s="329" t="s">
        <v>108</v>
      </c>
      <c r="D632" s="330" t="s">
        <v>194</v>
      </c>
      <c r="E632" s="279"/>
      <c r="F632" s="280"/>
      <c r="G632" s="280"/>
      <c r="H632" s="280"/>
      <c r="I632" s="280"/>
      <c r="J632" s="280"/>
      <c r="K632" s="280"/>
      <c r="L632" s="280"/>
      <c r="M632" s="280"/>
      <c r="N632" s="280"/>
      <c r="O632" s="280"/>
      <c r="P632" s="280"/>
      <c r="Q632" s="280"/>
      <c r="R632" s="280"/>
      <c r="S632" s="280"/>
      <c r="T632" s="280"/>
      <c r="U632" s="280"/>
      <c r="V632" s="280"/>
      <c r="W632" s="280"/>
      <c r="X632" s="280"/>
      <c r="Y632" s="280"/>
      <c r="Z632" s="280"/>
      <c r="AA632" s="280"/>
      <c r="AB632" s="280"/>
      <c r="AC632" s="280"/>
      <c r="AD632" s="280"/>
      <c r="AE632" s="280"/>
      <c r="AF632" s="280"/>
      <c r="AG632" s="280"/>
      <c r="AH632" s="280"/>
      <c r="AI632" s="280"/>
      <c r="AJ632" s="280"/>
      <c r="AK632" s="280"/>
      <c r="AL632" s="280"/>
      <c r="AM632" s="280"/>
      <c r="AN632" s="280"/>
      <c r="AO632" s="280"/>
      <c r="AP632" s="280"/>
      <c r="AQ632" s="280"/>
      <c r="AR632" s="280"/>
      <c r="AS632" s="274">
        <v>1</v>
      </c>
    </row>
    <row r="633" spans="1:45">
      <c r="A633" s="285"/>
      <c r="B633" s="282" t="s">
        <v>195</v>
      </c>
      <c r="C633" s="283" t="s">
        <v>195</v>
      </c>
      <c r="D633" s="284" t="s">
        <v>197</v>
      </c>
      <c r="E633" s="279"/>
      <c r="F633" s="280"/>
      <c r="G633" s="280"/>
      <c r="H633" s="280"/>
      <c r="I633" s="280"/>
      <c r="J633" s="280"/>
      <c r="K633" s="280"/>
      <c r="L633" s="280"/>
      <c r="M633" s="280"/>
      <c r="N633" s="280"/>
      <c r="O633" s="280"/>
      <c r="P633" s="280"/>
      <c r="Q633" s="280"/>
      <c r="R633" s="280"/>
      <c r="S633" s="280"/>
      <c r="T633" s="280"/>
      <c r="U633" s="280"/>
      <c r="V633" s="280"/>
      <c r="W633" s="280"/>
      <c r="X633" s="280"/>
      <c r="Y633" s="280"/>
      <c r="Z633" s="280"/>
      <c r="AA633" s="280"/>
      <c r="AB633" s="280"/>
      <c r="AC633" s="280"/>
      <c r="AD633" s="280"/>
      <c r="AE633" s="280"/>
      <c r="AF633" s="280"/>
      <c r="AG633" s="280"/>
      <c r="AH633" s="280"/>
      <c r="AI633" s="280"/>
      <c r="AJ633" s="280"/>
      <c r="AK633" s="280"/>
      <c r="AL633" s="280"/>
      <c r="AM633" s="280"/>
      <c r="AN633" s="280"/>
      <c r="AO633" s="280"/>
      <c r="AP633" s="280"/>
      <c r="AQ633" s="280"/>
      <c r="AR633" s="280"/>
      <c r="AS633" s="274" t="s">
        <v>3</v>
      </c>
    </row>
    <row r="634" spans="1:45">
      <c r="A634" s="285"/>
      <c r="B634" s="282"/>
      <c r="C634" s="283"/>
      <c r="D634" s="286" t="s">
        <v>503</v>
      </c>
      <c r="E634" s="279"/>
      <c r="F634" s="280"/>
      <c r="G634" s="280"/>
      <c r="H634" s="280"/>
      <c r="I634" s="280"/>
      <c r="J634" s="280"/>
      <c r="K634" s="280"/>
      <c r="L634" s="280"/>
      <c r="M634" s="280"/>
      <c r="N634" s="280"/>
      <c r="O634" s="280"/>
      <c r="P634" s="280"/>
      <c r="Q634" s="280"/>
      <c r="R634" s="280"/>
      <c r="S634" s="280"/>
      <c r="T634" s="280"/>
      <c r="U634" s="280"/>
      <c r="V634" s="280"/>
      <c r="W634" s="280"/>
      <c r="X634" s="280"/>
      <c r="Y634" s="280"/>
      <c r="Z634" s="280"/>
      <c r="AA634" s="280"/>
      <c r="AB634" s="280"/>
      <c r="AC634" s="280"/>
      <c r="AD634" s="280"/>
      <c r="AE634" s="280"/>
      <c r="AF634" s="280"/>
      <c r="AG634" s="280"/>
      <c r="AH634" s="280"/>
      <c r="AI634" s="280"/>
      <c r="AJ634" s="280"/>
      <c r="AK634" s="280"/>
      <c r="AL634" s="280"/>
      <c r="AM634" s="280"/>
      <c r="AN634" s="280"/>
      <c r="AO634" s="280"/>
      <c r="AP634" s="280"/>
      <c r="AQ634" s="280"/>
      <c r="AR634" s="280"/>
      <c r="AS634" s="274">
        <v>2</v>
      </c>
    </row>
    <row r="635" spans="1:45">
      <c r="A635" s="285"/>
      <c r="B635" s="282"/>
      <c r="C635" s="283"/>
      <c r="D635" s="287"/>
      <c r="E635" s="279"/>
      <c r="F635" s="280"/>
      <c r="G635" s="280"/>
      <c r="H635" s="280"/>
      <c r="I635" s="280"/>
      <c r="J635" s="280"/>
      <c r="K635" s="280"/>
      <c r="L635" s="280"/>
      <c r="M635" s="280"/>
      <c r="N635" s="280"/>
      <c r="O635" s="280"/>
      <c r="P635" s="280"/>
      <c r="Q635" s="280"/>
      <c r="R635" s="280"/>
      <c r="S635" s="280"/>
      <c r="T635" s="280"/>
      <c r="U635" s="280"/>
      <c r="V635" s="280"/>
      <c r="W635" s="280"/>
      <c r="X635" s="280"/>
      <c r="Y635" s="280"/>
      <c r="Z635" s="280"/>
      <c r="AA635" s="280"/>
      <c r="AB635" s="280"/>
      <c r="AC635" s="280"/>
      <c r="AD635" s="280"/>
      <c r="AE635" s="280"/>
      <c r="AF635" s="280"/>
      <c r="AG635" s="280"/>
      <c r="AH635" s="280"/>
      <c r="AI635" s="280"/>
      <c r="AJ635" s="280"/>
      <c r="AK635" s="280"/>
      <c r="AL635" s="280"/>
      <c r="AM635" s="280"/>
      <c r="AN635" s="280"/>
      <c r="AO635" s="280"/>
      <c r="AP635" s="280"/>
      <c r="AQ635" s="280"/>
      <c r="AR635" s="280"/>
      <c r="AS635" s="274">
        <v>2</v>
      </c>
    </row>
    <row r="636" spans="1:45">
      <c r="A636" s="285"/>
      <c r="B636" s="328">
        <v>1</v>
      </c>
      <c r="C636" s="331">
        <v>1</v>
      </c>
      <c r="D636" s="338">
        <v>3.3</v>
      </c>
      <c r="E636" s="279"/>
      <c r="F636" s="280"/>
      <c r="G636" s="280"/>
      <c r="H636" s="280"/>
      <c r="I636" s="280"/>
      <c r="J636" s="280"/>
      <c r="K636" s="280"/>
      <c r="L636" s="280"/>
      <c r="M636" s="280"/>
      <c r="N636" s="280"/>
      <c r="O636" s="280"/>
      <c r="P636" s="280"/>
      <c r="Q636" s="280"/>
      <c r="R636" s="280"/>
      <c r="S636" s="280"/>
      <c r="T636" s="280"/>
      <c r="U636" s="280"/>
      <c r="V636" s="280"/>
      <c r="W636" s="280"/>
      <c r="X636" s="280"/>
      <c r="Y636" s="280"/>
      <c r="Z636" s="280"/>
      <c r="AA636" s="280"/>
      <c r="AB636" s="280"/>
      <c r="AC636" s="280"/>
      <c r="AD636" s="280"/>
      <c r="AE636" s="280"/>
      <c r="AF636" s="280"/>
      <c r="AG636" s="280"/>
      <c r="AH636" s="280"/>
      <c r="AI636" s="280"/>
      <c r="AJ636" s="280"/>
      <c r="AK636" s="280"/>
      <c r="AL636" s="280"/>
      <c r="AM636" s="280"/>
      <c r="AN636" s="280"/>
      <c r="AO636" s="280"/>
      <c r="AP636" s="280"/>
      <c r="AQ636" s="280"/>
      <c r="AR636" s="280"/>
      <c r="AS636" s="274">
        <v>1</v>
      </c>
    </row>
    <row r="637" spans="1:45">
      <c r="A637" s="285"/>
      <c r="B637" s="282">
        <v>1</v>
      </c>
      <c r="C637" s="283">
        <v>2</v>
      </c>
      <c r="D637" s="290">
        <v>3.5</v>
      </c>
      <c r="E637" s="279"/>
      <c r="F637" s="280"/>
      <c r="G637" s="280"/>
      <c r="H637" s="280"/>
      <c r="I637" s="280"/>
      <c r="J637" s="280"/>
      <c r="K637" s="280"/>
      <c r="L637" s="280"/>
      <c r="M637" s="280"/>
      <c r="N637" s="280"/>
      <c r="O637" s="280"/>
      <c r="P637" s="280"/>
      <c r="Q637" s="280"/>
      <c r="R637" s="280"/>
      <c r="S637" s="280"/>
      <c r="T637" s="280"/>
      <c r="U637" s="280"/>
      <c r="V637" s="280"/>
      <c r="W637" s="280"/>
      <c r="X637" s="280"/>
      <c r="Y637" s="280"/>
      <c r="Z637" s="280"/>
      <c r="AA637" s="280"/>
      <c r="AB637" s="280"/>
      <c r="AC637" s="280"/>
      <c r="AD637" s="280"/>
      <c r="AE637" s="280"/>
      <c r="AF637" s="280"/>
      <c r="AG637" s="280"/>
      <c r="AH637" s="280"/>
      <c r="AI637" s="280"/>
      <c r="AJ637" s="280"/>
      <c r="AK637" s="280"/>
      <c r="AL637" s="280"/>
      <c r="AM637" s="280"/>
      <c r="AN637" s="280"/>
      <c r="AO637" s="280"/>
      <c r="AP637" s="280"/>
      <c r="AQ637" s="280"/>
      <c r="AR637" s="280"/>
      <c r="AS637" s="274">
        <v>12</v>
      </c>
    </row>
    <row r="638" spans="1:45">
      <c r="A638" s="285"/>
      <c r="B638" s="291" t="s">
        <v>226</v>
      </c>
      <c r="C638" s="335"/>
      <c r="D638" s="339">
        <v>3.4</v>
      </c>
      <c r="E638" s="279"/>
      <c r="F638" s="280"/>
      <c r="G638" s="280"/>
      <c r="H638" s="280"/>
      <c r="I638" s="280"/>
      <c r="J638" s="280"/>
      <c r="K638" s="280"/>
      <c r="L638" s="280"/>
      <c r="M638" s="280"/>
      <c r="N638" s="280"/>
      <c r="O638" s="280"/>
      <c r="P638" s="280"/>
      <c r="Q638" s="280"/>
      <c r="R638" s="280"/>
      <c r="S638" s="280"/>
      <c r="T638" s="280"/>
      <c r="U638" s="280"/>
      <c r="V638" s="280"/>
      <c r="W638" s="280"/>
      <c r="X638" s="280"/>
      <c r="Y638" s="280"/>
      <c r="Z638" s="280"/>
      <c r="AA638" s="280"/>
      <c r="AB638" s="280"/>
      <c r="AC638" s="280"/>
      <c r="AD638" s="280"/>
      <c r="AE638" s="280"/>
      <c r="AF638" s="280"/>
      <c r="AG638" s="280"/>
      <c r="AH638" s="280"/>
      <c r="AI638" s="280"/>
      <c r="AJ638" s="280"/>
      <c r="AK638" s="280"/>
      <c r="AL638" s="280"/>
      <c r="AM638" s="280"/>
      <c r="AN638" s="280"/>
      <c r="AO638" s="280"/>
      <c r="AP638" s="280"/>
      <c r="AQ638" s="280"/>
      <c r="AR638" s="280"/>
      <c r="AS638" s="274">
        <v>16</v>
      </c>
    </row>
    <row r="639" spans="1:45">
      <c r="A639" s="285"/>
      <c r="B639" s="280" t="s">
        <v>227</v>
      </c>
      <c r="C639" s="285"/>
      <c r="D639" s="294">
        <v>3.4</v>
      </c>
      <c r="E639" s="279"/>
      <c r="F639" s="280"/>
      <c r="G639" s="280"/>
      <c r="H639" s="280"/>
      <c r="I639" s="280"/>
      <c r="J639" s="280"/>
      <c r="K639" s="280"/>
      <c r="L639" s="280"/>
      <c r="M639" s="280"/>
      <c r="N639" s="280"/>
      <c r="O639" s="280"/>
      <c r="P639" s="280"/>
      <c r="Q639" s="280"/>
      <c r="R639" s="280"/>
      <c r="S639" s="280"/>
      <c r="T639" s="280"/>
      <c r="U639" s="280"/>
      <c r="V639" s="280"/>
      <c r="W639" s="280"/>
      <c r="X639" s="280"/>
      <c r="Y639" s="280"/>
      <c r="Z639" s="280"/>
      <c r="AA639" s="280"/>
      <c r="AB639" s="280"/>
      <c r="AC639" s="280"/>
      <c r="AD639" s="280"/>
      <c r="AE639" s="280"/>
      <c r="AF639" s="280"/>
      <c r="AG639" s="280"/>
      <c r="AH639" s="280"/>
      <c r="AI639" s="280"/>
      <c r="AJ639" s="280"/>
      <c r="AK639" s="280"/>
      <c r="AL639" s="280"/>
      <c r="AM639" s="280"/>
      <c r="AN639" s="280"/>
      <c r="AO639" s="280"/>
      <c r="AP639" s="280"/>
      <c r="AQ639" s="280"/>
      <c r="AR639" s="280"/>
      <c r="AS639" s="274">
        <v>3.4</v>
      </c>
    </row>
    <row r="640" spans="1:45">
      <c r="A640" s="285"/>
      <c r="B640" s="280" t="s">
        <v>228</v>
      </c>
      <c r="C640" s="285"/>
      <c r="D640" s="295">
        <v>0.14142135623730964</v>
      </c>
      <c r="E640" s="279"/>
      <c r="F640" s="280"/>
      <c r="G640" s="280"/>
      <c r="H640" s="280"/>
      <c r="I640" s="280"/>
      <c r="J640" s="280"/>
      <c r="K640" s="280"/>
      <c r="L640" s="280"/>
      <c r="M640" s="280"/>
      <c r="N640" s="280"/>
      <c r="O640" s="280"/>
      <c r="P640" s="280"/>
      <c r="Q640" s="280"/>
      <c r="R640" s="280"/>
      <c r="S640" s="280"/>
      <c r="T640" s="280"/>
      <c r="U640" s="280"/>
      <c r="V640" s="280"/>
      <c r="W640" s="280"/>
      <c r="X640" s="280"/>
      <c r="Y640" s="280"/>
      <c r="Z640" s="280"/>
      <c r="AA640" s="280"/>
      <c r="AB640" s="280"/>
      <c r="AC640" s="280"/>
      <c r="AD640" s="280"/>
      <c r="AE640" s="280"/>
      <c r="AF640" s="280"/>
      <c r="AG640" s="280"/>
      <c r="AH640" s="280"/>
      <c r="AI640" s="280"/>
      <c r="AJ640" s="280"/>
      <c r="AK640" s="280"/>
      <c r="AL640" s="280"/>
      <c r="AM640" s="280"/>
      <c r="AN640" s="280"/>
      <c r="AO640" s="280"/>
      <c r="AP640" s="280"/>
      <c r="AQ640" s="280"/>
      <c r="AR640" s="280"/>
      <c r="AS640" s="274">
        <v>18</v>
      </c>
    </row>
    <row r="641" spans="1:45">
      <c r="A641" s="285"/>
      <c r="B641" s="280" t="s">
        <v>87</v>
      </c>
      <c r="C641" s="285"/>
      <c r="D641" s="12">
        <v>4.1594516540385193E-2</v>
      </c>
      <c r="E641" s="279"/>
      <c r="F641" s="280"/>
      <c r="G641" s="280"/>
      <c r="H641" s="280"/>
      <c r="I641" s="280"/>
      <c r="J641" s="280"/>
      <c r="K641" s="280"/>
      <c r="L641" s="280"/>
      <c r="M641" s="280"/>
      <c r="N641" s="280"/>
      <c r="O641" s="280"/>
      <c r="P641" s="280"/>
      <c r="Q641" s="280"/>
      <c r="R641" s="280"/>
      <c r="S641" s="280"/>
      <c r="T641" s="280"/>
      <c r="U641" s="280"/>
      <c r="V641" s="280"/>
      <c r="W641" s="280"/>
      <c r="X641" s="280"/>
      <c r="Y641" s="280"/>
      <c r="Z641" s="280"/>
      <c r="AA641" s="280"/>
      <c r="AB641" s="280"/>
      <c r="AC641" s="280"/>
      <c r="AD641" s="280"/>
      <c r="AE641" s="280"/>
      <c r="AF641" s="280"/>
      <c r="AG641" s="280"/>
      <c r="AH641" s="280"/>
      <c r="AI641" s="280"/>
      <c r="AJ641" s="280"/>
      <c r="AK641" s="280"/>
      <c r="AL641" s="280"/>
      <c r="AM641" s="280"/>
      <c r="AN641" s="280"/>
      <c r="AO641" s="280"/>
      <c r="AP641" s="280"/>
      <c r="AQ641" s="280"/>
      <c r="AR641" s="280"/>
      <c r="AS641" s="296"/>
    </row>
    <row r="642" spans="1:45">
      <c r="A642" s="285"/>
      <c r="B642" s="280" t="s">
        <v>229</v>
      </c>
      <c r="C642" s="285"/>
      <c r="D642" s="12">
        <v>0</v>
      </c>
      <c r="E642" s="279"/>
      <c r="F642" s="280"/>
      <c r="G642" s="280"/>
      <c r="H642" s="280"/>
      <c r="I642" s="280"/>
      <c r="J642" s="280"/>
      <c r="K642" s="280"/>
      <c r="L642" s="280"/>
      <c r="M642" s="280"/>
      <c r="N642" s="280"/>
      <c r="O642" s="280"/>
      <c r="P642" s="280"/>
      <c r="Q642" s="280"/>
      <c r="R642" s="280"/>
      <c r="S642" s="280"/>
      <c r="T642" s="280"/>
      <c r="U642" s="280"/>
      <c r="V642" s="280"/>
      <c r="W642" s="280"/>
      <c r="X642" s="280"/>
      <c r="Y642" s="280"/>
      <c r="Z642" s="280"/>
      <c r="AA642" s="280"/>
      <c r="AB642" s="280"/>
      <c r="AC642" s="280"/>
      <c r="AD642" s="280"/>
      <c r="AE642" s="280"/>
      <c r="AF642" s="280"/>
      <c r="AG642" s="280"/>
      <c r="AH642" s="280"/>
      <c r="AI642" s="280"/>
      <c r="AJ642" s="280"/>
      <c r="AK642" s="280"/>
      <c r="AL642" s="280"/>
      <c r="AM642" s="280"/>
      <c r="AN642" s="280"/>
      <c r="AO642" s="280"/>
      <c r="AP642" s="280"/>
      <c r="AQ642" s="280"/>
      <c r="AR642" s="280"/>
      <c r="AS642" s="296"/>
    </row>
    <row r="643" spans="1:45">
      <c r="A643" s="285"/>
      <c r="B643" s="297" t="s">
        <v>230</v>
      </c>
      <c r="C643" s="298"/>
      <c r="D643" s="54" t="s">
        <v>231</v>
      </c>
      <c r="E643" s="279"/>
      <c r="F643" s="280"/>
      <c r="G643" s="280"/>
      <c r="H643" s="280"/>
      <c r="I643" s="280"/>
      <c r="J643" s="280"/>
      <c r="K643" s="280"/>
      <c r="L643" s="280"/>
      <c r="M643" s="280"/>
      <c r="N643" s="280"/>
      <c r="O643" s="280"/>
      <c r="P643" s="280"/>
      <c r="Q643" s="280"/>
      <c r="R643" s="280"/>
      <c r="S643" s="280"/>
      <c r="T643" s="280"/>
      <c r="U643" s="280"/>
      <c r="V643" s="280"/>
      <c r="W643" s="280"/>
      <c r="X643" s="280"/>
      <c r="Y643" s="280"/>
      <c r="Z643" s="280"/>
      <c r="AA643" s="280"/>
      <c r="AB643" s="280"/>
      <c r="AC643" s="280"/>
      <c r="AD643" s="280"/>
      <c r="AE643" s="280"/>
      <c r="AF643" s="280"/>
      <c r="AG643" s="280"/>
      <c r="AH643" s="280"/>
      <c r="AI643" s="280"/>
      <c r="AJ643" s="280"/>
      <c r="AK643" s="280"/>
      <c r="AL643" s="280"/>
      <c r="AM643" s="280"/>
      <c r="AN643" s="280"/>
      <c r="AO643" s="280"/>
      <c r="AP643" s="280"/>
      <c r="AQ643" s="280"/>
      <c r="AR643" s="280"/>
      <c r="AS643" s="296"/>
    </row>
    <row r="644" spans="1:45">
      <c r="B644" s="299"/>
      <c r="C644" s="291"/>
      <c r="D644" s="300"/>
      <c r="AS644" s="296"/>
    </row>
    <row r="645" spans="1:45" ht="15">
      <c r="B645" s="273" t="s">
        <v>548</v>
      </c>
      <c r="AS645" s="274" t="s">
        <v>232</v>
      </c>
    </row>
    <row r="646" spans="1:45" ht="15">
      <c r="A646" s="301" t="s">
        <v>38</v>
      </c>
      <c r="B646" s="328" t="s">
        <v>107</v>
      </c>
      <c r="C646" s="329" t="s">
        <v>108</v>
      </c>
      <c r="D646" s="330" t="s">
        <v>194</v>
      </c>
      <c r="E646" s="279"/>
      <c r="F646" s="280"/>
      <c r="G646" s="280"/>
      <c r="H646" s="280"/>
      <c r="I646" s="280"/>
      <c r="J646" s="280"/>
      <c r="K646" s="280"/>
      <c r="L646" s="280"/>
      <c r="M646" s="280"/>
      <c r="N646" s="280"/>
      <c r="O646" s="280"/>
      <c r="P646" s="280"/>
      <c r="Q646" s="280"/>
      <c r="R646" s="280"/>
      <c r="S646" s="280"/>
      <c r="T646" s="280"/>
      <c r="U646" s="280"/>
      <c r="V646" s="280"/>
      <c r="W646" s="280"/>
      <c r="X646" s="280"/>
      <c r="Y646" s="280"/>
      <c r="Z646" s="280"/>
      <c r="AA646" s="280"/>
      <c r="AB646" s="280"/>
      <c r="AC646" s="280"/>
      <c r="AD646" s="280"/>
      <c r="AE646" s="280"/>
      <c r="AF646" s="280"/>
      <c r="AG646" s="280"/>
      <c r="AH646" s="280"/>
      <c r="AI646" s="280"/>
      <c r="AJ646" s="280"/>
      <c r="AK646" s="280"/>
      <c r="AL646" s="280"/>
      <c r="AM646" s="280"/>
      <c r="AN646" s="280"/>
      <c r="AO646" s="280"/>
      <c r="AP646" s="280"/>
      <c r="AQ646" s="280"/>
      <c r="AR646" s="280"/>
      <c r="AS646" s="274">
        <v>1</v>
      </c>
    </row>
    <row r="647" spans="1:45">
      <c r="A647" s="285"/>
      <c r="B647" s="282" t="s">
        <v>195</v>
      </c>
      <c r="C647" s="283" t="s">
        <v>195</v>
      </c>
      <c r="D647" s="284" t="s">
        <v>197</v>
      </c>
      <c r="E647" s="279"/>
      <c r="F647" s="280"/>
      <c r="G647" s="280"/>
      <c r="H647" s="280"/>
      <c r="I647" s="280"/>
      <c r="J647" s="280"/>
      <c r="K647" s="280"/>
      <c r="L647" s="280"/>
      <c r="M647" s="280"/>
      <c r="N647" s="280"/>
      <c r="O647" s="280"/>
      <c r="P647" s="280"/>
      <c r="Q647" s="280"/>
      <c r="R647" s="280"/>
      <c r="S647" s="280"/>
      <c r="T647" s="280"/>
      <c r="U647" s="280"/>
      <c r="V647" s="280"/>
      <c r="W647" s="280"/>
      <c r="X647" s="280"/>
      <c r="Y647" s="280"/>
      <c r="Z647" s="280"/>
      <c r="AA647" s="280"/>
      <c r="AB647" s="280"/>
      <c r="AC647" s="280"/>
      <c r="AD647" s="280"/>
      <c r="AE647" s="280"/>
      <c r="AF647" s="280"/>
      <c r="AG647" s="280"/>
      <c r="AH647" s="280"/>
      <c r="AI647" s="280"/>
      <c r="AJ647" s="280"/>
      <c r="AK647" s="280"/>
      <c r="AL647" s="280"/>
      <c r="AM647" s="280"/>
      <c r="AN647" s="280"/>
      <c r="AO647" s="280"/>
      <c r="AP647" s="280"/>
      <c r="AQ647" s="280"/>
      <c r="AR647" s="280"/>
      <c r="AS647" s="274" t="s">
        <v>3</v>
      </c>
    </row>
    <row r="648" spans="1:45">
      <c r="A648" s="285"/>
      <c r="B648" s="282"/>
      <c r="C648" s="283"/>
      <c r="D648" s="286" t="s">
        <v>503</v>
      </c>
      <c r="E648" s="279"/>
      <c r="F648" s="280"/>
      <c r="G648" s="280"/>
      <c r="H648" s="280"/>
      <c r="I648" s="280"/>
      <c r="J648" s="280"/>
      <c r="K648" s="280"/>
      <c r="L648" s="280"/>
      <c r="M648" s="280"/>
      <c r="N648" s="280"/>
      <c r="O648" s="280"/>
      <c r="P648" s="280"/>
      <c r="Q648" s="280"/>
      <c r="R648" s="280"/>
      <c r="S648" s="280"/>
      <c r="T648" s="280"/>
      <c r="U648" s="280"/>
      <c r="V648" s="280"/>
      <c r="W648" s="280"/>
      <c r="X648" s="280"/>
      <c r="Y648" s="280"/>
      <c r="Z648" s="280"/>
      <c r="AA648" s="280"/>
      <c r="AB648" s="280"/>
      <c r="AC648" s="280"/>
      <c r="AD648" s="280"/>
      <c r="AE648" s="280"/>
      <c r="AF648" s="280"/>
      <c r="AG648" s="280"/>
      <c r="AH648" s="280"/>
      <c r="AI648" s="280"/>
      <c r="AJ648" s="280"/>
      <c r="AK648" s="280"/>
      <c r="AL648" s="280"/>
      <c r="AM648" s="280"/>
      <c r="AN648" s="280"/>
      <c r="AO648" s="280"/>
      <c r="AP648" s="280"/>
      <c r="AQ648" s="280"/>
      <c r="AR648" s="280"/>
      <c r="AS648" s="274">
        <v>1</v>
      </c>
    </row>
    <row r="649" spans="1:45">
      <c r="A649" s="285"/>
      <c r="B649" s="282"/>
      <c r="C649" s="283"/>
      <c r="D649" s="287"/>
      <c r="E649" s="279"/>
      <c r="F649" s="280"/>
      <c r="G649" s="280"/>
      <c r="H649" s="280"/>
      <c r="I649" s="280"/>
      <c r="J649" s="280"/>
      <c r="K649" s="280"/>
      <c r="L649" s="280"/>
      <c r="M649" s="280"/>
      <c r="N649" s="280"/>
      <c r="O649" s="280"/>
      <c r="P649" s="280"/>
      <c r="Q649" s="280"/>
      <c r="R649" s="280"/>
      <c r="S649" s="280"/>
      <c r="T649" s="280"/>
      <c r="U649" s="280"/>
      <c r="V649" s="280"/>
      <c r="W649" s="280"/>
      <c r="X649" s="280"/>
      <c r="Y649" s="280"/>
      <c r="Z649" s="280"/>
      <c r="AA649" s="280"/>
      <c r="AB649" s="280"/>
      <c r="AC649" s="280"/>
      <c r="AD649" s="280"/>
      <c r="AE649" s="280"/>
      <c r="AF649" s="280"/>
      <c r="AG649" s="280"/>
      <c r="AH649" s="280"/>
      <c r="AI649" s="280"/>
      <c r="AJ649" s="280"/>
      <c r="AK649" s="280"/>
      <c r="AL649" s="280"/>
      <c r="AM649" s="280"/>
      <c r="AN649" s="280"/>
      <c r="AO649" s="280"/>
      <c r="AP649" s="280"/>
      <c r="AQ649" s="280"/>
      <c r="AR649" s="280"/>
      <c r="AS649" s="274">
        <v>1</v>
      </c>
    </row>
    <row r="650" spans="1:45">
      <c r="A650" s="285"/>
      <c r="B650" s="328">
        <v>1</v>
      </c>
      <c r="C650" s="331">
        <v>1</v>
      </c>
      <c r="D650" s="334">
        <v>24.3</v>
      </c>
      <c r="E650" s="307"/>
      <c r="F650" s="308"/>
      <c r="G650" s="308"/>
      <c r="H650" s="308"/>
      <c r="I650" s="308"/>
      <c r="J650" s="308"/>
      <c r="K650" s="308"/>
      <c r="L650" s="308"/>
      <c r="M650" s="308"/>
      <c r="N650" s="308"/>
      <c r="O650" s="308"/>
      <c r="P650" s="308"/>
      <c r="Q650" s="308"/>
      <c r="R650" s="308"/>
      <c r="S650" s="308"/>
      <c r="T650" s="308"/>
      <c r="U650" s="308"/>
      <c r="V650" s="308"/>
      <c r="W650" s="308"/>
      <c r="X650" s="308"/>
      <c r="Y650" s="308"/>
      <c r="Z650" s="308"/>
      <c r="AA650" s="308"/>
      <c r="AB650" s="308"/>
      <c r="AC650" s="308"/>
      <c r="AD650" s="308"/>
      <c r="AE650" s="308"/>
      <c r="AF650" s="308"/>
      <c r="AG650" s="308"/>
      <c r="AH650" s="308"/>
      <c r="AI650" s="308"/>
      <c r="AJ650" s="308"/>
      <c r="AK650" s="308"/>
      <c r="AL650" s="308"/>
      <c r="AM650" s="308"/>
      <c r="AN650" s="308"/>
      <c r="AO650" s="308"/>
      <c r="AP650" s="308"/>
      <c r="AQ650" s="308"/>
      <c r="AR650" s="308"/>
      <c r="AS650" s="309">
        <v>1</v>
      </c>
    </row>
    <row r="651" spans="1:45">
      <c r="A651" s="285"/>
      <c r="B651" s="282">
        <v>1</v>
      </c>
      <c r="C651" s="283">
        <v>2</v>
      </c>
      <c r="D651" s="310">
        <v>23.9</v>
      </c>
      <c r="E651" s="307"/>
      <c r="F651" s="308"/>
      <c r="G651" s="308"/>
      <c r="H651" s="308"/>
      <c r="I651" s="308"/>
      <c r="J651" s="308"/>
      <c r="K651" s="308"/>
      <c r="L651" s="308"/>
      <c r="M651" s="308"/>
      <c r="N651" s="308"/>
      <c r="O651" s="308"/>
      <c r="P651" s="308"/>
      <c r="Q651" s="308"/>
      <c r="R651" s="308"/>
      <c r="S651" s="308"/>
      <c r="T651" s="308"/>
      <c r="U651" s="308"/>
      <c r="V651" s="308"/>
      <c r="W651" s="308"/>
      <c r="X651" s="308"/>
      <c r="Y651" s="308"/>
      <c r="Z651" s="308"/>
      <c r="AA651" s="308"/>
      <c r="AB651" s="308"/>
      <c r="AC651" s="308"/>
      <c r="AD651" s="308"/>
      <c r="AE651" s="308"/>
      <c r="AF651" s="308"/>
      <c r="AG651" s="308"/>
      <c r="AH651" s="308"/>
      <c r="AI651" s="308"/>
      <c r="AJ651" s="308"/>
      <c r="AK651" s="308"/>
      <c r="AL651" s="308"/>
      <c r="AM651" s="308"/>
      <c r="AN651" s="308"/>
      <c r="AO651" s="308"/>
      <c r="AP651" s="308"/>
      <c r="AQ651" s="308"/>
      <c r="AR651" s="308"/>
      <c r="AS651" s="309">
        <v>13</v>
      </c>
    </row>
    <row r="652" spans="1:45">
      <c r="A652" s="285"/>
      <c r="B652" s="291" t="s">
        <v>226</v>
      </c>
      <c r="C652" s="335"/>
      <c r="D652" s="336">
        <v>24.1</v>
      </c>
      <c r="E652" s="307"/>
      <c r="F652" s="308"/>
      <c r="G652" s="308"/>
      <c r="H652" s="308"/>
      <c r="I652" s="308"/>
      <c r="J652" s="308"/>
      <c r="K652" s="308"/>
      <c r="L652" s="308"/>
      <c r="M652" s="308"/>
      <c r="N652" s="308"/>
      <c r="O652" s="308"/>
      <c r="P652" s="308"/>
      <c r="Q652" s="308"/>
      <c r="R652" s="308"/>
      <c r="S652" s="308"/>
      <c r="T652" s="308"/>
      <c r="U652" s="308"/>
      <c r="V652" s="308"/>
      <c r="W652" s="308"/>
      <c r="X652" s="308"/>
      <c r="Y652" s="308"/>
      <c r="Z652" s="308"/>
      <c r="AA652" s="308"/>
      <c r="AB652" s="308"/>
      <c r="AC652" s="308"/>
      <c r="AD652" s="308"/>
      <c r="AE652" s="308"/>
      <c r="AF652" s="308"/>
      <c r="AG652" s="308"/>
      <c r="AH652" s="308"/>
      <c r="AI652" s="308"/>
      <c r="AJ652" s="308"/>
      <c r="AK652" s="308"/>
      <c r="AL652" s="308"/>
      <c r="AM652" s="308"/>
      <c r="AN652" s="308"/>
      <c r="AO652" s="308"/>
      <c r="AP652" s="308"/>
      <c r="AQ652" s="308"/>
      <c r="AR652" s="308"/>
      <c r="AS652" s="309">
        <v>16</v>
      </c>
    </row>
    <row r="653" spans="1:45">
      <c r="A653" s="285"/>
      <c r="B653" s="280" t="s">
        <v>227</v>
      </c>
      <c r="C653" s="285"/>
      <c r="D653" s="313">
        <v>24.1</v>
      </c>
      <c r="E653" s="307"/>
      <c r="F653" s="308"/>
      <c r="G653" s="308"/>
      <c r="H653" s="308"/>
      <c r="I653" s="308"/>
      <c r="J653" s="308"/>
      <c r="K653" s="308"/>
      <c r="L653" s="308"/>
      <c r="M653" s="308"/>
      <c r="N653" s="308"/>
      <c r="O653" s="308"/>
      <c r="P653" s="308"/>
      <c r="Q653" s="308"/>
      <c r="R653" s="308"/>
      <c r="S653" s="308"/>
      <c r="T653" s="308"/>
      <c r="U653" s="308"/>
      <c r="V653" s="308"/>
      <c r="W653" s="308"/>
      <c r="X653" s="308"/>
      <c r="Y653" s="308"/>
      <c r="Z653" s="308"/>
      <c r="AA653" s="308"/>
      <c r="AB653" s="308"/>
      <c r="AC653" s="308"/>
      <c r="AD653" s="308"/>
      <c r="AE653" s="308"/>
      <c r="AF653" s="308"/>
      <c r="AG653" s="308"/>
      <c r="AH653" s="308"/>
      <c r="AI653" s="308"/>
      <c r="AJ653" s="308"/>
      <c r="AK653" s="308"/>
      <c r="AL653" s="308"/>
      <c r="AM653" s="308"/>
      <c r="AN653" s="308"/>
      <c r="AO653" s="308"/>
      <c r="AP653" s="308"/>
      <c r="AQ653" s="308"/>
      <c r="AR653" s="308"/>
      <c r="AS653" s="309">
        <v>24.1</v>
      </c>
    </row>
    <row r="654" spans="1:45">
      <c r="A654" s="285"/>
      <c r="B654" s="280" t="s">
        <v>228</v>
      </c>
      <c r="C654" s="285"/>
      <c r="D654" s="313">
        <v>0.28284271247462051</v>
      </c>
      <c r="E654" s="307"/>
      <c r="F654" s="308"/>
      <c r="G654" s="308"/>
      <c r="H654" s="308"/>
      <c r="I654" s="308"/>
      <c r="J654" s="308"/>
      <c r="K654" s="308"/>
      <c r="L654" s="308"/>
      <c r="M654" s="308"/>
      <c r="N654" s="308"/>
      <c r="O654" s="308"/>
      <c r="P654" s="308"/>
      <c r="Q654" s="308"/>
      <c r="R654" s="308"/>
      <c r="S654" s="308"/>
      <c r="T654" s="308"/>
      <c r="U654" s="308"/>
      <c r="V654" s="308"/>
      <c r="W654" s="308"/>
      <c r="X654" s="308"/>
      <c r="Y654" s="308"/>
      <c r="Z654" s="308"/>
      <c r="AA654" s="308"/>
      <c r="AB654" s="308"/>
      <c r="AC654" s="308"/>
      <c r="AD654" s="308"/>
      <c r="AE654" s="308"/>
      <c r="AF654" s="308"/>
      <c r="AG654" s="308"/>
      <c r="AH654" s="308"/>
      <c r="AI654" s="308"/>
      <c r="AJ654" s="308"/>
      <c r="AK654" s="308"/>
      <c r="AL654" s="308"/>
      <c r="AM654" s="308"/>
      <c r="AN654" s="308"/>
      <c r="AO654" s="308"/>
      <c r="AP654" s="308"/>
      <c r="AQ654" s="308"/>
      <c r="AR654" s="308"/>
      <c r="AS654" s="309">
        <v>19</v>
      </c>
    </row>
    <row r="655" spans="1:45">
      <c r="A655" s="285"/>
      <c r="B655" s="280" t="s">
        <v>87</v>
      </c>
      <c r="C655" s="285"/>
      <c r="D655" s="12">
        <v>1.1736212135876369E-2</v>
      </c>
      <c r="E655" s="279"/>
      <c r="F655" s="280"/>
      <c r="G655" s="280"/>
      <c r="H655" s="280"/>
      <c r="I655" s="280"/>
      <c r="J655" s="280"/>
      <c r="K655" s="280"/>
      <c r="L655" s="280"/>
      <c r="M655" s="280"/>
      <c r="N655" s="280"/>
      <c r="O655" s="280"/>
      <c r="P655" s="280"/>
      <c r="Q655" s="280"/>
      <c r="R655" s="280"/>
      <c r="S655" s="280"/>
      <c r="T655" s="280"/>
      <c r="U655" s="280"/>
      <c r="V655" s="280"/>
      <c r="W655" s="280"/>
      <c r="X655" s="280"/>
      <c r="Y655" s="280"/>
      <c r="Z655" s="280"/>
      <c r="AA655" s="280"/>
      <c r="AB655" s="280"/>
      <c r="AC655" s="280"/>
      <c r="AD655" s="280"/>
      <c r="AE655" s="280"/>
      <c r="AF655" s="280"/>
      <c r="AG655" s="280"/>
      <c r="AH655" s="280"/>
      <c r="AI655" s="280"/>
      <c r="AJ655" s="280"/>
      <c r="AK655" s="280"/>
      <c r="AL655" s="280"/>
      <c r="AM655" s="280"/>
      <c r="AN655" s="280"/>
      <c r="AO655" s="280"/>
      <c r="AP655" s="280"/>
      <c r="AQ655" s="280"/>
      <c r="AR655" s="280"/>
      <c r="AS655" s="296"/>
    </row>
    <row r="656" spans="1:45">
      <c r="A656" s="285"/>
      <c r="B656" s="280" t="s">
        <v>229</v>
      </c>
      <c r="C656" s="285"/>
      <c r="D656" s="12">
        <v>0</v>
      </c>
      <c r="E656" s="279"/>
      <c r="F656" s="280"/>
      <c r="G656" s="280"/>
      <c r="H656" s="280"/>
      <c r="I656" s="280"/>
      <c r="J656" s="280"/>
      <c r="K656" s="280"/>
      <c r="L656" s="280"/>
      <c r="M656" s="280"/>
      <c r="N656" s="280"/>
      <c r="O656" s="280"/>
      <c r="P656" s="280"/>
      <c r="Q656" s="280"/>
      <c r="R656" s="280"/>
      <c r="S656" s="280"/>
      <c r="T656" s="280"/>
      <c r="U656" s="280"/>
      <c r="V656" s="280"/>
      <c r="W656" s="280"/>
      <c r="X656" s="280"/>
      <c r="Y656" s="280"/>
      <c r="Z656" s="280"/>
      <c r="AA656" s="280"/>
      <c r="AB656" s="280"/>
      <c r="AC656" s="280"/>
      <c r="AD656" s="280"/>
      <c r="AE656" s="280"/>
      <c r="AF656" s="280"/>
      <c r="AG656" s="280"/>
      <c r="AH656" s="280"/>
      <c r="AI656" s="280"/>
      <c r="AJ656" s="280"/>
      <c r="AK656" s="280"/>
      <c r="AL656" s="280"/>
      <c r="AM656" s="280"/>
      <c r="AN656" s="280"/>
      <c r="AO656" s="280"/>
      <c r="AP656" s="280"/>
      <c r="AQ656" s="280"/>
      <c r="AR656" s="280"/>
      <c r="AS656" s="296"/>
    </row>
    <row r="657" spans="1:45">
      <c r="A657" s="285"/>
      <c r="B657" s="297" t="s">
        <v>230</v>
      </c>
      <c r="C657" s="298"/>
      <c r="D657" s="54" t="s">
        <v>231</v>
      </c>
      <c r="E657" s="279"/>
      <c r="F657" s="280"/>
      <c r="G657" s="280"/>
      <c r="H657" s="280"/>
      <c r="I657" s="280"/>
      <c r="J657" s="280"/>
      <c r="K657" s="280"/>
      <c r="L657" s="280"/>
      <c r="M657" s="280"/>
      <c r="N657" s="280"/>
      <c r="O657" s="280"/>
      <c r="P657" s="280"/>
      <c r="Q657" s="280"/>
      <c r="R657" s="280"/>
      <c r="S657" s="280"/>
      <c r="T657" s="280"/>
      <c r="U657" s="280"/>
      <c r="V657" s="280"/>
      <c r="W657" s="280"/>
      <c r="X657" s="280"/>
      <c r="Y657" s="280"/>
      <c r="Z657" s="280"/>
      <c r="AA657" s="280"/>
      <c r="AB657" s="280"/>
      <c r="AC657" s="280"/>
      <c r="AD657" s="280"/>
      <c r="AE657" s="280"/>
      <c r="AF657" s="280"/>
      <c r="AG657" s="280"/>
      <c r="AH657" s="280"/>
      <c r="AI657" s="280"/>
      <c r="AJ657" s="280"/>
      <c r="AK657" s="280"/>
      <c r="AL657" s="280"/>
      <c r="AM657" s="280"/>
      <c r="AN657" s="280"/>
      <c r="AO657" s="280"/>
      <c r="AP657" s="280"/>
      <c r="AQ657" s="280"/>
      <c r="AR657" s="280"/>
      <c r="AS657" s="296"/>
    </row>
    <row r="658" spans="1:45">
      <c r="B658" s="299"/>
      <c r="C658" s="291"/>
      <c r="D658" s="300"/>
      <c r="AS658" s="296"/>
    </row>
    <row r="659" spans="1:45" ht="15">
      <c r="B659" s="273" t="s">
        <v>549</v>
      </c>
      <c r="AS659" s="274" t="s">
        <v>232</v>
      </c>
    </row>
    <row r="660" spans="1:45" ht="15">
      <c r="A660" s="301" t="s">
        <v>41</v>
      </c>
      <c r="B660" s="328" t="s">
        <v>107</v>
      </c>
      <c r="C660" s="329" t="s">
        <v>108</v>
      </c>
      <c r="D660" s="330" t="s">
        <v>194</v>
      </c>
      <c r="E660" s="279"/>
      <c r="F660" s="280"/>
      <c r="G660" s="280"/>
      <c r="H660" s="280"/>
      <c r="I660" s="280"/>
      <c r="J660" s="280"/>
      <c r="K660" s="280"/>
      <c r="L660" s="280"/>
      <c r="M660" s="280"/>
      <c r="N660" s="280"/>
      <c r="O660" s="280"/>
      <c r="P660" s="280"/>
      <c r="Q660" s="280"/>
      <c r="R660" s="280"/>
      <c r="S660" s="280"/>
      <c r="T660" s="280"/>
      <c r="U660" s="280"/>
      <c r="V660" s="280"/>
      <c r="W660" s="280"/>
      <c r="X660" s="280"/>
      <c r="Y660" s="280"/>
      <c r="Z660" s="280"/>
      <c r="AA660" s="280"/>
      <c r="AB660" s="280"/>
      <c r="AC660" s="280"/>
      <c r="AD660" s="280"/>
      <c r="AE660" s="280"/>
      <c r="AF660" s="280"/>
      <c r="AG660" s="280"/>
      <c r="AH660" s="280"/>
      <c r="AI660" s="280"/>
      <c r="AJ660" s="280"/>
      <c r="AK660" s="280"/>
      <c r="AL660" s="280"/>
      <c r="AM660" s="280"/>
      <c r="AN660" s="280"/>
      <c r="AO660" s="280"/>
      <c r="AP660" s="280"/>
      <c r="AQ660" s="280"/>
      <c r="AR660" s="280"/>
      <c r="AS660" s="274">
        <v>1</v>
      </c>
    </row>
    <row r="661" spans="1:45">
      <c r="A661" s="285"/>
      <c r="B661" s="282" t="s">
        <v>195</v>
      </c>
      <c r="C661" s="283" t="s">
        <v>195</v>
      </c>
      <c r="D661" s="284" t="s">
        <v>197</v>
      </c>
      <c r="E661" s="279"/>
      <c r="F661" s="280"/>
      <c r="G661" s="280"/>
      <c r="H661" s="280"/>
      <c r="I661" s="280"/>
      <c r="J661" s="280"/>
      <c r="K661" s="280"/>
      <c r="L661" s="280"/>
      <c r="M661" s="280"/>
      <c r="N661" s="280"/>
      <c r="O661" s="280"/>
      <c r="P661" s="280"/>
      <c r="Q661" s="280"/>
      <c r="R661" s="280"/>
      <c r="S661" s="280"/>
      <c r="T661" s="280"/>
      <c r="U661" s="280"/>
      <c r="V661" s="280"/>
      <c r="W661" s="280"/>
      <c r="X661" s="280"/>
      <c r="Y661" s="280"/>
      <c r="Z661" s="280"/>
      <c r="AA661" s="280"/>
      <c r="AB661" s="280"/>
      <c r="AC661" s="280"/>
      <c r="AD661" s="280"/>
      <c r="AE661" s="280"/>
      <c r="AF661" s="280"/>
      <c r="AG661" s="280"/>
      <c r="AH661" s="280"/>
      <c r="AI661" s="280"/>
      <c r="AJ661" s="280"/>
      <c r="AK661" s="280"/>
      <c r="AL661" s="280"/>
      <c r="AM661" s="280"/>
      <c r="AN661" s="280"/>
      <c r="AO661" s="280"/>
      <c r="AP661" s="280"/>
      <c r="AQ661" s="280"/>
      <c r="AR661" s="280"/>
      <c r="AS661" s="274" t="s">
        <v>3</v>
      </c>
    </row>
    <row r="662" spans="1:45">
      <c r="A662" s="285"/>
      <c r="B662" s="282"/>
      <c r="C662" s="283"/>
      <c r="D662" s="286" t="s">
        <v>503</v>
      </c>
      <c r="E662" s="279"/>
      <c r="F662" s="280"/>
      <c r="G662" s="280"/>
      <c r="H662" s="280"/>
      <c r="I662" s="280"/>
      <c r="J662" s="280"/>
      <c r="K662" s="280"/>
      <c r="L662" s="280"/>
      <c r="M662" s="280"/>
      <c r="N662" s="280"/>
      <c r="O662" s="280"/>
      <c r="P662" s="280"/>
      <c r="Q662" s="280"/>
      <c r="R662" s="280"/>
      <c r="S662" s="280"/>
      <c r="T662" s="280"/>
      <c r="U662" s="280"/>
      <c r="V662" s="280"/>
      <c r="W662" s="280"/>
      <c r="X662" s="280"/>
      <c r="Y662" s="280"/>
      <c r="Z662" s="280"/>
      <c r="AA662" s="280"/>
      <c r="AB662" s="280"/>
      <c r="AC662" s="280"/>
      <c r="AD662" s="280"/>
      <c r="AE662" s="280"/>
      <c r="AF662" s="280"/>
      <c r="AG662" s="280"/>
      <c r="AH662" s="280"/>
      <c r="AI662" s="280"/>
      <c r="AJ662" s="280"/>
      <c r="AK662" s="280"/>
      <c r="AL662" s="280"/>
      <c r="AM662" s="280"/>
      <c r="AN662" s="280"/>
      <c r="AO662" s="280"/>
      <c r="AP662" s="280"/>
      <c r="AQ662" s="280"/>
      <c r="AR662" s="280"/>
      <c r="AS662" s="274">
        <v>2</v>
      </c>
    </row>
    <row r="663" spans="1:45">
      <c r="A663" s="285"/>
      <c r="B663" s="282"/>
      <c r="C663" s="283"/>
      <c r="D663" s="287"/>
      <c r="E663" s="279"/>
      <c r="F663" s="280"/>
      <c r="G663" s="280"/>
      <c r="H663" s="280"/>
      <c r="I663" s="280"/>
      <c r="J663" s="280"/>
      <c r="K663" s="280"/>
      <c r="L663" s="280"/>
      <c r="M663" s="280"/>
      <c r="N663" s="280"/>
      <c r="O663" s="280"/>
      <c r="P663" s="280"/>
      <c r="Q663" s="280"/>
      <c r="R663" s="280"/>
      <c r="S663" s="280"/>
      <c r="T663" s="280"/>
      <c r="U663" s="280"/>
      <c r="V663" s="280"/>
      <c r="W663" s="280"/>
      <c r="X663" s="280"/>
      <c r="Y663" s="280"/>
      <c r="Z663" s="280"/>
      <c r="AA663" s="280"/>
      <c r="AB663" s="280"/>
      <c r="AC663" s="280"/>
      <c r="AD663" s="280"/>
      <c r="AE663" s="280"/>
      <c r="AF663" s="280"/>
      <c r="AG663" s="280"/>
      <c r="AH663" s="280"/>
      <c r="AI663" s="280"/>
      <c r="AJ663" s="280"/>
      <c r="AK663" s="280"/>
      <c r="AL663" s="280"/>
      <c r="AM663" s="280"/>
      <c r="AN663" s="280"/>
      <c r="AO663" s="280"/>
      <c r="AP663" s="280"/>
      <c r="AQ663" s="280"/>
      <c r="AR663" s="280"/>
      <c r="AS663" s="274">
        <v>2</v>
      </c>
    </row>
    <row r="664" spans="1:45">
      <c r="A664" s="285"/>
      <c r="B664" s="328">
        <v>1</v>
      </c>
      <c r="C664" s="331">
        <v>1</v>
      </c>
      <c r="D664" s="338">
        <v>2.37</v>
      </c>
      <c r="E664" s="279"/>
      <c r="F664" s="280"/>
      <c r="G664" s="280"/>
      <c r="H664" s="280"/>
      <c r="I664" s="280"/>
      <c r="J664" s="280"/>
      <c r="K664" s="280"/>
      <c r="L664" s="280"/>
      <c r="M664" s="280"/>
      <c r="N664" s="280"/>
      <c r="O664" s="280"/>
      <c r="P664" s="280"/>
      <c r="Q664" s="280"/>
      <c r="R664" s="280"/>
      <c r="S664" s="280"/>
      <c r="T664" s="280"/>
      <c r="U664" s="280"/>
      <c r="V664" s="280"/>
      <c r="W664" s="280"/>
      <c r="X664" s="280"/>
      <c r="Y664" s="280"/>
      <c r="Z664" s="280"/>
      <c r="AA664" s="280"/>
      <c r="AB664" s="280"/>
      <c r="AC664" s="280"/>
      <c r="AD664" s="280"/>
      <c r="AE664" s="280"/>
      <c r="AF664" s="280"/>
      <c r="AG664" s="280"/>
      <c r="AH664" s="280"/>
      <c r="AI664" s="280"/>
      <c r="AJ664" s="280"/>
      <c r="AK664" s="280"/>
      <c r="AL664" s="280"/>
      <c r="AM664" s="280"/>
      <c r="AN664" s="280"/>
      <c r="AO664" s="280"/>
      <c r="AP664" s="280"/>
      <c r="AQ664" s="280"/>
      <c r="AR664" s="280"/>
      <c r="AS664" s="274">
        <v>1</v>
      </c>
    </row>
    <row r="665" spans="1:45">
      <c r="A665" s="285"/>
      <c r="B665" s="282">
        <v>1</v>
      </c>
      <c r="C665" s="283">
        <v>2</v>
      </c>
      <c r="D665" s="290">
        <v>2.4</v>
      </c>
      <c r="E665" s="279"/>
      <c r="F665" s="280"/>
      <c r="G665" s="280"/>
      <c r="H665" s="280"/>
      <c r="I665" s="280"/>
      <c r="J665" s="280"/>
      <c r="K665" s="280"/>
      <c r="L665" s="280"/>
      <c r="M665" s="280"/>
      <c r="N665" s="280"/>
      <c r="O665" s="280"/>
      <c r="P665" s="280"/>
      <c r="Q665" s="280"/>
      <c r="R665" s="280"/>
      <c r="S665" s="280"/>
      <c r="T665" s="280"/>
      <c r="U665" s="280"/>
      <c r="V665" s="280"/>
      <c r="W665" s="280"/>
      <c r="X665" s="280"/>
      <c r="Y665" s="280"/>
      <c r="Z665" s="280"/>
      <c r="AA665" s="280"/>
      <c r="AB665" s="280"/>
      <c r="AC665" s="280"/>
      <c r="AD665" s="280"/>
      <c r="AE665" s="280"/>
      <c r="AF665" s="280"/>
      <c r="AG665" s="280"/>
      <c r="AH665" s="280"/>
      <c r="AI665" s="280"/>
      <c r="AJ665" s="280"/>
      <c r="AK665" s="280"/>
      <c r="AL665" s="280"/>
      <c r="AM665" s="280"/>
      <c r="AN665" s="280"/>
      <c r="AO665" s="280"/>
      <c r="AP665" s="280"/>
      <c r="AQ665" s="280"/>
      <c r="AR665" s="280"/>
      <c r="AS665" s="274">
        <v>14</v>
      </c>
    </row>
    <row r="666" spans="1:45">
      <c r="A666" s="285"/>
      <c r="B666" s="291" t="s">
        <v>226</v>
      </c>
      <c r="C666" s="335"/>
      <c r="D666" s="339">
        <v>2.3849999999999998</v>
      </c>
      <c r="E666" s="279"/>
      <c r="F666" s="280"/>
      <c r="G666" s="280"/>
      <c r="H666" s="280"/>
      <c r="I666" s="280"/>
      <c r="J666" s="280"/>
      <c r="K666" s="280"/>
      <c r="L666" s="280"/>
      <c r="M666" s="280"/>
      <c r="N666" s="280"/>
      <c r="O666" s="280"/>
      <c r="P666" s="280"/>
      <c r="Q666" s="280"/>
      <c r="R666" s="280"/>
      <c r="S666" s="280"/>
      <c r="T666" s="280"/>
      <c r="U666" s="280"/>
      <c r="V666" s="280"/>
      <c r="W666" s="280"/>
      <c r="X666" s="280"/>
      <c r="Y666" s="280"/>
      <c r="Z666" s="280"/>
      <c r="AA666" s="280"/>
      <c r="AB666" s="280"/>
      <c r="AC666" s="280"/>
      <c r="AD666" s="280"/>
      <c r="AE666" s="280"/>
      <c r="AF666" s="280"/>
      <c r="AG666" s="280"/>
      <c r="AH666" s="280"/>
      <c r="AI666" s="280"/>
      <c r="AJ666" s="280"/>
      <c r="AK666" s="280"/>
      <c r="AL666" s="280"/>
      <c r="AM666" s="280"/>
      <c r="AN666" s="280"/>
      <c r="AO666" s="280"/>
      <c r="AP666" s="280"/>
      <c r="AQ666" s="280"/>
      <c r="AR666" s="280"/>
      <c r="AS666" s="274">
        <v>16</v>
      </c>
    </row>
    <row r="667" spans="1:45">
      <c r="A667" s="285"/>
      <c r="B667" s="280" t="s">
        <v>227</v>
      </c>
      <c r="C667" s="285"/>
      <c r="D667" s="294">
        <v>2.3849999999999998</v>
      </c>
      <c r="E667" s="279"/>
      <c r="F667" s="280"/>
      <c r="G667" s="280"/>
      <c r="H667" s="280"/>
      <c r="I667" s="280"/>
      <c r="J667" s="280"/>
      <c r="K667" s="280"/>
      <c r="L667" s="280"/>
      <c r="M667" s="280"/>
      <c r="N667" s="280"/>
      <c r="O667" s="280"/>
      <c r="P667" s="280"/>
      <c r="Q667" s="280"/>
      <c r="R667" s="280"/>
      <c r="S667" s="280"/>
      <c r="T667" s="280"/>
      <c r="U667" s="280"/>
      <c r="V667" s="280"/>
      <c r="W667" s="280"/>
      <c r="X667" s="280"/>
      <c r="Y667" s="280"/>
      <c r="Z667" s="280"/>
      <c r="AA667" s="280"/>
      <c r="AB667" s="280"/>
      <c r="AC667" s="280"/>
      <c r="AD667" s="280"/>
      <c r="AE667" s="280"/>
      <c r="AF667" s="280"/>
      <c r="AG667" s="280"/>
      <c r="AH667" s="280"/>
      <c r="AI667" s="280"/>
      <c r="AJ667" s="280"/>
      <c r="AK667" s="280"/>
      <c r="AL667" s="280"/>
      <c r="AM667" s="280"/>
      <c r="AN667" s="280"/>
      <c r="AO667" s="280"/>
      <c r="AP667" s="280"/>
      <c r="AQ667" s="280"/>
      <c r="AR667" s="280"/>
      <c r="AS667" s="274">
        <v>2.3849999999999998</v>
      </c>
    </row>
    <row r="668" spans="1:45">
      <c r="A668" s="285"/>
      <c r="B668" s="280" t="s">
        <v>228</v>
      </c>
      <c r="C668" s="285"/>
      <c r="D668" s="295">
        <v>2.1213203435596288E-2</v>
      </c>
      <c r="E668" s="279"/>
      <c r="F668" s="280"/>
      <c r="G668" s="280"/>
      <c r="H668" s="280"/>
      <c r="I668" s="280"/>
      <c r="J668" s="280"/>
      <c r="K668" s="280"/>
      <c r="L668" s="280"/>
      <c r="M668" s="280"/>
      <c r="N668" s="280"/>
      <c r="O668" s="280"/>
      <c r="P668" s="280"/>
      <c r="Q668" s="280"/>
      <c r="R668" s="280"/>
      <c r="S668" s="280"/>
      <c r="T668" s="280"/>
      <c r="U668" s="280"/>
      <c r="V668" s="280"/>
      <c r="W668" s="280"/>
      <c r="X668" s="280"/>
      <c r="Y668" s="280"/>
      <c r="Z668" s="280"/>
      <c r="AA668" s="280"/>
      <c r="AB668" s="280"/>
      <c r="AC668" s="280"/>
      <c r="AD668" s="280"/>
      <c r="AE668" s="280"/>
      <c r="AF668" s="280"/>
      <c r="AG668" s="280"/>
      <c r="AH668" s="280"/>
      <c r="AI668" s="280"/>
      <c r="AJ668" s="280"/>
      <c r="AK668" s="280"/>
      <c r="AL668" s="280"/>
      <c r="AM668" s="280"/>
      <c r="AN668" s="280"/>
      <c r="AO668" s="280"/>
      <c r="AP668" s="280"/>
      <c r="AQ668" s="280"/>
      <c r="AR668" s="280"/>
      <c r="AS668" s="274">
        <v>20</v>
      </c>
    </row>
    <row r="669" spans="1:45">
      <c r="A669" s="285"/>
      <c r="B669" s="280" t="s">
        <v>87</v>
      </c>
      <c r="C669" s="285"/>
      <c r="D669" s="12">
        <v>8.8944249205854461E-3</v>
      </c>
      <c r="E669" s="279"/>
      <c r="F669" s="280"/>
      <c r="G669" s="280"/>
      <c r="H669" s="280"/>
      <c r="I669" s="280"/>
      <c r="J669" s="280"/>
      <c r="K669" s="280"/>
      <c r="L669" s="280"/>
      <c r="M669" s="280"/>
      <c r="N669" s="280"/>
      <c r="O669" s="280"/>
      <c r="P669" s="280"/>
      <c r="Q669" s="280"/>
      <c r="R669" s="280"/>
      <c r="S669" s="280"/>
      <c r="T669" s="280"/>
      <c r="U669" s="280"/>
      <c r="V669" s="280"/>
      <c r="W669" s="280"/>
      <c r="X669" s="280"/>
      <c r="Y669" s="280"/>
      <c r="Z669" s="280"/>
      <c r="AA669" s="280"/>
      <c r="AB669" s="280"/>
      <c r="AC669" s="280"/>
      <c r="AD669" s="280"/>
      <c r="AE669" s="280"/>
      <c r="AF669" s="280"/>
      <c r="AG669" s="280"/>
      <c r="AH669" s="280"/>
      <c r="AI669" s="280"/>
      <c r="AJ669" s="280"/>
      <c r="AK669" s="280"/>
      <c r="AL669" s="280"/>
      <c r="AM669" s="280"/>
      <c r="AN669" s="280"/>
      <c r="AO669" s="280"/>
      <c r="AP669" s="280"/>
      <c r="AQ669" s="280"/>
      <c r="AR669" s="280"/>
      <c r="AS669" s="296"/>
    </row>
    <row r="670" spans="1:45">
      <c r="A670" s="285"/>
      <c r="B670" s="280" t="s">
        <v>229</v>
      </c>
      <c r="C670" s="285"/>
      <c r="D670" s="12">
        <v>0</v>
      </c>
      <c r="E670" s="279"/>
      <c r="F670" s="280"/>
      <c r="G670" s="280"/>
      <c r="H670" s="280"/>
      <c r="I670" s="280"/>
      <c r="J670" s="280"/>
      <c r="K670" s="280"/>
      <c r="L670" s="280"/>
      <c r="M670" s="280"/>
      <c r="N670" s="280"/>
      <c r="O670" s="280"/>
      <c r="P670" s="280"/>
      <c r="Q670" s="280"/>
      <c r="R670" s="280"/>
      <c r="S670" s="280"/>
      <c r="T670" s="280"/>
      <c r="U670" s="280"/>
      <c r="V670" s="280"/>
      <c r="W670" s="280"/>
      <c r="X670" s="280"/>
      <c r="Y670" s="280"/>
      <c r="Z670" s="280"/>
      <c r="AA670" s="280"/>
      <c r="AB670" s="280"/>
      <c r="AC670" s="280"/>
      <c r="AD670" s="280"/>
      <c r="AE670" s="280"/>
      <c r="AF670" s="280"/>
      <c r="AG670" s="280"/>
      <c r="AH670" s="280"/>
      <c r="AI670" s="280"/>
      <c r="AJ670" s="280"/>
      <c r="AK670" s="280"/>
      <c r="AL670" s="280"/>
      <c r="AM670" s="280"/>
      <c r="AN670" s="280"/>
      <c r="AO670" s="280"/>
      <c r="AP670" s="280"/>
      <c r="AQ670" s="280"/>
      <c r="AR670" s="280"/>
      <c r="AS670" s="296"/>
    </row>
    <row r="671" spans="1:45">
      <c r="A671" s="285"/>
      <c r="B671" s="297" t="s">
        <v>230</v>
      </c>
      <c r="C671" s="298"/>
      <c r="D671" s="54" t="s">
        <v>231</v>
      </c>
      <c r="E671" s="279"/>
      <c r="F671" s="280"/>
      <c r="G671" s="280"/>
      <c r="H671" s="280"/>
      <c r="I671" s="280"/>
      <c r="J671" s="280"/>
      <c r="K671" s="280"/>
      <c r="L671" s="280"/>
      <c r="M671" s="280"/>
      <c r="N671" s="280"/>
      <c r="O671" s="280"/>
      <c r="P671" s="280"/>
      <c r="Q671" s="280"/>
      <c r="R671" s="280"/>
      <c r="S671" s="280"/>
      <c r="T671" s="280"/>
      <c r="U671" s="280"/>
      <c r="V671" s="280"/>
      <c r="W671" s="280"/>
      <c r="X671" s="280"/>
      <c r="Y671" s="280"/>
      <c r="Z671" s="280"/>
      <c r="AA671" s="280"/>
      <c r="AB671" s="280"/>
      <c r="AC671" s="280"/>
      <c r="AD671" s="280"/>
      <c r="AE671" s="280"/>
      <c r="AF671" s="280"/>
      <c r="AG671" s="280"/>
      <c r="AH671" s="280"/>
      <c r="AI671" s="280"/>
      <c r="AJ671" s="280"/>
      <c r="AK671" s="280"/>
      <c r="AL671" s="280"/>
      <c r="AM671" s="280"/>
      <c r="AN671" s="280"/>
      <c r="AO671" s="280"/>
      <c r="AP671" s="280"/>
      <c r="AQ671" s="280"/>
      <c r="AR671" s="280"/>
      <c r="AS671" s="296"/>
    </row>
    <row r="672" spans="1:45">
      <c r="B672" s="299"/>
      <c r="C672" s="291"/>
      <c r="D672" s="300"/>
      <c r="AS672" s="296"/>
    </row>
    <row r="673" spans="1:45" ht="15">
      <c r="B673" s="273" t="s">
        <v>550</v>
      </c>
      <c r="AS673" s="274" t="s">
        <v>232</v>
      </c>
    </row>
    <row r="674" spans="1:45" ht="15">
      <c r="A674" s="301" t="s">
        <v>44</v>
      </c>
      <c r="B674" s="328" t="s">
        <v>107</v>
      </c>
      <c r="C674" s="329" t="s">
        <v>108</v>
      </c>
      <c r="D674" s="330" t="s">
        <v>194</v>
      </c>
      <c r="E674" s="279"/>
      <c r="F674" s="280"/>
      <c r="G674" s="280"/>
      <c r="H674" s="280"/>
      <c r="I674" s="280"/>
      <c r="J674" s="280"/>
      <c r="K674" s="280"/>
      <c r="L674" s="280"/>
      <c r="M674" s="280"/>
      <c r="N674" s="280"/>
      <c r="O674" s="280"/>
      <c r="P674" s="280"/>
      <c r="Q674" s="280"/>
      <c r="R674" s="280"/>
      <c r="S674" s="280"/>
      <c r="T674" s="280"/>
      <c r="U674" s="280"/>
      <c r="V674" s="280"/>
      <c r="W674" s="280"/>
      <c r="X674" s="280"/>
      <c r="Y674" s="280"/>
      <c r="Z674" s="280"/>
      <c r="AA674" s="280"/>
      <c r="AB674" s="280"/>
      <c r="AC674" s="280"/>
      <c r="AD674" s="280"/>
      <c r="AE674" s="280"/>
      <c r="AF674" s="280"/>
      <c r="AG674" s="280"/>
      <c r="AH674" s="280"/>
      <c r="AI674" s="280"/>
      <c r="AJ674" s="280"/>
      <c r="AK674" s="280"/>
      <c r="AL674" s="280"/>
      <c r="AM674" s="280"/>
      <c r="AN674" s="280"/>
      <c r="AO674" s="280"/>
      <c r="AP674" s="280"/>
      <c r="AQ674" s="280"/>
      <c r="AR674" s="280"/>
      <c r="AS674" s="274">
        <v>1</v>
      </c>
    </row>
    <row r="675" spans="1:45">
      <c r="A675" s="285"/>
      <c r="B675" s="282" t="s">
        <v>195</v>
      </c>
      <c r="C675" s="283" t="s">
        <v>195</v>
      </c>
      <c r="D675" s="284" t="s">
        <v>197</v>
      </c>
      <c r="E675" s="279"/>
      <c r="F675" s="280"/>
      <c r="G675" s="280"/>
      <c r="H675" s="280"/>
      <c r="I675" s="280"/>
      <c r="J675" s="280"/>
      <c r="K675" s="280"/>
      <c r="L675" s="280"/>
      <c r="M675" s="280"/>
      <c r="N675" s="280"/>
      <c r="O675" s="280"/>
      <c r="P675" s="280"/>
      <c r="Q675" s="280"/>
      <c r="R675" s="280"/>
      <c r="S675" s="280"/>
      <c r="T675" s="280"/>
      <c r="U675" s="280"/>
      <c r="V675" s="280"/>
      <c r="W675" s="280"/>
      <c r="X675" s="280"/>
      <c r="Y675" s="280"/>
      <c r="Z675" s="280"/>
      <c r="AA675" s="280"/>
      <c r="AB675" s="280"/>
      <c r="AC675" s="280"/>
      <c r="AD675" s="280"/>
      <c r="AE675" s="280"/>
      <c r="AF675" s="280"/>
      <c r="AG675" s="280"/>
      <c r="AH675" s="280"/>
      <c r="AI675" s="280"/>
      <c r="AJ675" s="280"/>
      <c r="AK675" s="280"/>
      <c r="AL675" s="280"/>
      <c r="AM675" s="280"/>
      <c r="AN675" s="280"/>
      <c r="AO675" s="280"/>
      <c r="AP675" s="280"/>
      <c r="AQ675" s="280"/>
      <c r="AR675" s="280"/>
      <c r="AS675" s="274" t="s">
        <v>3</v>
      </c>
    </row>
    <row r="676" spans="1:45">
      <c r="A676" s="285"/>
      <c r="B676" s="282"/>
      <c r="C676" s="283"/>
      <c r="D676" s="286" t="s">
        <v>503</v>
      </c>
      <c r="E676" s="279"/>
      <c r="F676" s="280"/>
      <c r="G676" s="280"/>
      <c r="H676" s="280"/>
      <c r="I676" s="280"/>
      <c r="J676" s="280"/>
      <c r="K676" s="280"/>
      <c r="L676" s="280"/>
      <c r="M676" s="280"/>
      <c r="N676" s="280"/>
      <c r="O676" s="280"/>
      <c r="P676" s="280"/>
      <c r="Q676" s="280"/>
      <c r="R676" s="280"/>
      <c r="S676" s="280"/>
      <c r="T676" s="280"/>
      <c r="U676" s="280"/>
      <c r="V676" s="280"/>
      <c r="W676" s="280"/>
      <c r="X676" s="280"/>
      <c r="Y676" s="280"/>
      <c r="Z676" s="280"/>
      <c r="AA676" s="280"/>
      <c r="AB676" s="280"/>
      <c r="AC676" s="280"/>
      <c r="AD676" s="280"/>
      <c r="AE676" s="280"/>
      <c r="AF676" s="280"/>
      <c r="AG676" s="280"/>
      <c r="AH676" s="280"/>
      <c r="AI676" s="280"/>
      <c r="AJ676" s="280"/>
      <c r="AK676" s="280"/>
      <c r="AL676" s="280"/>
      <c r="AM676" s="280"/>
      <c r="AN676" s="280"/>
      <c r="AO676" s="280"/>
      <c r="AP676" s="280"/>
      <c r="AQ676" s="280"/>
      <c r="AR676" s="280"/>
      <c r="AS676" s="274">
        <v>0</v>
      </c>
    </row>
    <row r="677" spans="1:45">
      <c r="A677" s="285"/>
      <c r="B677" s="282"/>
      <c r="C677" s="283"/>
      <c r="D677" s="287"/>
      <c r="E677" s="279"/>
      <c r="F677" s="280"/>
      <c r="G677" s="280"/>
      <c r="H677" s="280"/>
      <c r="I677" s="280"/>
      <c r="J677" s="280"/>
      <c r="K677" s="280"/>
      <c r="L677" s="280"/>
      <c r="M677" s="280"/>
      <c r="N677" s="280"/>
      <c r="O677" s="280"/>
      <c r="P677" s="280"/>
      <c r="Q677" s="280"/>
      <c r="R677" s="280"/>
      <c r="S677" s="280"/>
      <c r="T677" s="280"/>
      <c r="U677" s="280"/>
      <c r="V677" s="280"/>
      <c r="W677" s="280"/>
      <c r="X677" s="280"/>
      <c r="Y677" s="280"/>
      <c r="Z677" s="280"/>
      <c r="AA677" s="280"/>
      <c r="AB677" s="280"/>
      <c r="AC677" s="280"/>
      <c r="AD677" s="280"/>
      <c r="AE677" s="280"/>
      <c r="AF677" s="280"/>
      <c r="AG677" s="280"/>
      <c r="AH677" s="280"/>
      <c r="AI677" s="280"/>
      <c r="AJ677" s="280"/>
      <c r="AK677" s="280"/>
      <c r="AL677" s="280"/>
      <c r="AM677" s="280"/>
      <c r="AN677" s="280"/>
      <c r="AO677" s="280"/>
      <c r="AP677" s="280"/>
      <c r="AQ677" s="280"/>
      <c r="AR677" s="280"/>
      <c r="AS677" s="274">
        <v>0</v>
      </c>
    </row>
    <row r="678" spans="1:45">
      <c r="A678" s="285"/>
      <c r="B678" s="328">
        <v>1</v>
      </c>
      <c r="C678" s="331">
        <v>1</v>
      </c>
      <c r="D678" s="332">
        <v>130</v>
      </c>
      <c r="E678" s="319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  <c r="AA678" s="320"/>
      <c r="AB678" s="320"/>
      <c r="AC678" s="320"/>
      <c r="AD678" s="320"/>
      <c r="AE678" s="320"/>
      <c r="AF678" s="320"/>
      <c r="AG678" s="320"/>
      <c r="AH678" s="320"/>
      <c r="AI678" s="320"/>
      <c r="AJ678" s="320"/>
      <c r="AK678" s="320"/>
      <c r="AL678" s="320"/>
      <c r="AM678" s="320"/>
      <c r="AN678" s="320"/>
      <c r="AO678" s="320"/>
      <c r="AP678" s="320"/>
      <c r="AQ678" s="320"/>
      <c r="AR678" s="320"/>
      <c r="AS678" s="321">
        <v>1</v>
      </c>
    </row>
    <row r="679" spans="1:45">
      <c r="A679" s="285"/>
      <c r="B679" s="282">
        <v>1</v>
      </c>
      <c r="C679" s="283">
        <v>2</v>
      </c>
      <c r="D679" s="322">
        <v>135</v>
      </c>
      <c r="E679" s="319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  <c r="AA679" s="320"/>
      <c r="AB679" s="320"/>
      <c r="AC679" s="320"/>
      <c r="AD679" s="320"/>
      <c r="AE679" s="320"/>
      <c r="AF679" s="320"/>
      <c r="AG679" s="320"/>
      <c r="AH679" s="320"/>
      <c r="AI679" s="320"/>
      <c r="AJ679" s="320"/>
      <c r="AK679" s="320"/>
      <c r="AL679" s="320"/>
      <c r="AM679" s="320"/>
      <c r="AN679" s="320"/>
      <c r="AO679" s="320"/>
      <c r="AP679" s="320"/>
      <c r="AQ679" s="320"/>
      <c r="AR679" s="320"/>
      <c r="AS679" s="321">
        <v>15</v>
      </c>
    </row>
    <row r="680" spans="1:45">
      <c r="A680" s="285"/>
      <c r="B680" s="291" t="s">
        <v>226</v>
      </c>
      <c r="C680" s="335"/>
      <c r="D680" s="337">
        <v>132.5</v>
      </c>
      <c r="E680" s="319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  <c r="AA680" s="320"/>
      <c r="AB680" s="320"/>
      <c r="AC680" s="320"/>
      <c r="AD680" s="320"/>
      <c r="AE680" s="320"/>
      <c r="AF680" s="320"/>
      <c r="AG680" s="320"/>
      <c r="AH680" s="320"/>
      <c r="AI680" s="320"/>
      <c r="AJ680" s="320"/>
      <c r="AK680" s="320"/>
      <c r="AL680" s="320"/>
      <c r="AM680" s="320"/>
      <c r="AN680" s="320"/>
      <c r="AO680" s="320"/>
      <c r="AP680" s="320"/>
      <c r="AQ680" s="320"/>
      <c r="AR680" s="320"/>
      <c r="AS680" s="321">
        <v>16</v>
      </c>
    </row>
    <row r="681" spans="1:45">
      <c r="A681" s="285"/>
      <c r="B681" s="280" t="s">
        <v>227</v>
      </c>
      <c r="C681" s="285"/>
      <c r="D681" s="324">
        <v>132.5</v>
      </c>
      <c r="E681" s="319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  <c r="AA681" s="320"/>
      <c r="AB681" s="320"/>
      <c r="AC681" s="320"/>
      <c r="AD681" s="320"/>
      <c r="AE681" s="320"/>
      <c r="AF681" s="320"/>
      <c r="AG681" s="320"/>
      <c r="AH681" s="320"/>
      <c r="AI681" s="320"/>
      <c r="AJ681" s="320"/>
      <c r="AK681" s="320"/>
      <c r="AL681" s="320"/>
      <c r="AM681" s="320"/>
      <c r="AN681" s="320"/>
      <c r="AO681" s="320"/>
      <c r="AP681" s="320"/>
      <c r="AQ681" s="320"/>
      <c r="AR681" s="320"/>
      <c r="AS681" s="321">
        <v>132.5</v>
      </c>
    </row>
    <row r="682" spans="1:45">
      <c r="A682" s="285"/>
      <c r="B682" s="280" t="s">
        <v>228</v>
      </c>
      <c r="C682" s="285"/>
      <c r="D682" s="324">
        <v>3.5355339059327378</v>
      </c>
      <c r="E682" s="319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  <c r="AA682" s="320"/>
      <c r="AB682" s="320"/>
      <c r="AC682" s="320"/>
      <c r="AD682" s="320"/>
      <c r="AE682" s="320"/>
      <c r="AF682" s="320"/>
      <c r="AG682" s="320"/>
      <c r="AH682" s="320"/>
      <c r="AI682" s="320"/>
      <c r="AJ682" s="320"/>
      <c r="AK682" s="320"/>
      <c r="AL682" s="320"/>
      <c r="AM682" s="320"/>
      <c r="AN682" s="320"/>
      <c r="AO682" s="320"/>
      <c r="AP682" s="320"/>
      <c r="AQ682" s="320"/>
      <c r="AR682" s="320"/>
      <c r="AS682" s="321">
        <v>21</v>
      </c>
    </row>
    <row r="683" spans="1:45">
      <c r="A683" s="285"/>
      <c r="B683" s="280" t="s">
        <v>87</v>
      </c>
      <c r="C683" s="285"/>
      <c r="D683" s="12">
        <v>2.6683274761756512E-2</v>
      </c>
      <c r="E683" s="279"/>
      <c r="F683" s="280"/>
      <c r="G683" s="280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  <c r="T683" s="280"/>
      <c r="U683" s="280"/>
      <c r="V683" s="280"/>
      <c r="W683" s="280"/>
      <c r="X683" s="280"/>
      <c r="Y683" s="280"/>
      <c r="Z683" s="280"/>
      <c r="AA683" s="280"/>
      <c r="AB683" s="280"/>
      <c r="AC683" s="280"/>
      <c r="AD683" s="280"/>
      <c r="AE683" s="280"/>
      <c r="AF683" s="280"/>
      <c r="AG683" s="280"/>
      <c r="AH683" s="280"/>
      <c r="AI683" s="280"/>
      <c r="AJ683" s="280"/>
      <c r="AK683" s="280"/>
      <c r="AL683" s="280"/>
      <c r="AM683" s="280"/>
      <c r="AN683" s="280"/>
      <c r="AO683" s="280"/>
      <c r="AP683" s="280"/>
      <c r="AQ683" s="280"/>
      <c r="AR683" s="280"/>
      <c r="AS683" s="296"/>
    </row>
    <row r="684" spans="1:45">
      <c r="A684" s="285"/>
      <c r="B684" s="280" t="s">
        <v>229</v>
      </c>
      <c r="C684" s="285"/>
      <c r="D684" s="12">
        <v>0</v>
      </c>
      <c r="E684" s="279"/>
      <c r="F684" s="280"/>
      <c r="G684" s="280"/>
      <c r="H684" s="280"/>
      <c r="I684" s="280"/>
      <c r="J684" s="280"/>
      <c r="K684" s="280"/>
      <c r="L684" s="280"/>
      <c r="M684" s="280"/>
      <c r="N684" s="280"/>
      <c r="O684" s="280"/>
      <c r="P684" s="280"/>
      <c r="Q684" s="280"/>
      <c r="R684" s="280"/>
      <c r="S684" s="280"/>
      <c r="T684" s="280"/>
      <c r="U684" s="280"/>
      <c r="V684" s="280"/>
      <c r="W684" s="280"/>
      <c r="X684" s="280"/>
      <c r="Y684" s="280"/>
      <c r="Z684" s="280"/>
      <c r="AA684" s="280"/>
      <c r="AB684" s="280"/>
      <c r="AC684" s="280"/>
      <c r="AD684" s="280"/>
      <c r="AE684" s="280"/>
      <c r="AF684" s="280"/>
      <c r="AG684" s="280"/>
      <c r="AH684" s="280"/>
      <c r="AI684" s="280"/>
      <c r="AJ684" s="280"/>
      <c r="AK684" s="280"/>
      <c r="AL684" s="280"/>
      <c r="AM684" s="280"/>
      <c r="AN684" s="280"/>
      <c r="AO684" s="280"/>
      <c r="AP684" s="280"/>
      <c r="AQ684" s="280"/>
      <c r="AR684" s="280"/>
      <c r="AS684" s="296"/>
    </row>
    <row r="685" spans="1:45">
      <c r="A685" s="285"/>
      <c r="B685" s="297" t="s">
        <v>230</v>
      </c>
      <c r="C685" s="298"/>
      <c r="D685" s="54" t="s">
        <v>231</v>
      </c>
      <c r="E685" s="279"/>
      <c r="F685" s="280"/>
      <c r="G685" s="280"/>
      <c r="H685" s="280"/>
      <c r="I685" s="280"/>
      <c r="J685" s="280"/>
      <c r="K685" s="280"/>
      <c r="L685" s="280"/>
      <c r="M685" s="280"/>
      <c r="N685" s="280"/>
      <c r="O685" s="280"/>
      <c r="P685" s="280"/>
      <c r="Q685" s="280"/>
      <c r="R685" s="280"/>
      <c r="S685" s="280"/>
      <c r="T685" s="280"/>
      <c r="U685" s="280"/>
      <c r="V685" s="280"/>
      <c r="W685" s="280"/>
      <c r="X685" s="280"/>
      <c r="Y685" s="280"/>
      <c r="Z685" s="280"/>
      <c r="AA685" s="280"/>
      <c r="AB685" s="280"/>
      <c r="AC685" s="280"/>
      <c r="AD685" s="280"/>
      <c r="AE685" s="280"/>
      <c r="AF685" s="280"/>
      <c r="AG685" s="280"/>
      <c r="AH685" s="280"/>
      <c r="AI685" s="280"/>
      <c r="AJ685" s="280"/>
      <c r="AK685" s="280"/>
      <c r="AL685" s="280"/>
      <c r="AM685" s="280"/>
      <c r="AN685" s="280"/>
      <c r="AO685" s="280"/>
      <c r="AP685" s="280"/>
      <c r="AQ685" s="280"/>
      <c r="AR685" s="280"/>
      <c r="AS685" s="296"/>
    </row>
    <row r="686" spans="1:45">
      <c r="B686" s="299"/>
      <c r="C686" s="291"/>
      <c r="D686" s="300"/>
      <c r="AS686" s="296"/>
    </row>
    <row r="687" spans="1:45" ht="15">
      <c r="B687" s="273" t="s">
        <v>551</v>
      </c>
      <c r="AS687" s="274" t="s">
        <v>232</v>
      </c>
    </row>
    <row r="688" spans="1:45" ht="15">
      <c r="A688" s="301" t="s">
        <v>45</v>
      </c>
      <c r="B688" s="328" t="s">
        <v>107</v>
      </c>
      <c r="C688" s="329" t="s">
        <v>108</v>
      </c>
      <c r="D688" s="330" t="s">
        <v>194</v>
      </c>
      <c r="E688" s="279"/>
      <c r="F688" s="280"/>
      <c r="G688" s="280"/>
      <c r="H688" s="280"/>
      <c r="I688" s="280"/>
      <c r="J688" s="280"/>
      <c r="K688" s="280"/>
      <c r="L688" s="280"/>
      <c r="M688" s="280"/>
      <c r="N688" s="280"/>
      <c r="O688" s="280"/>
      <c r="P688" s="280"/>
      <c r="Q688" s="280"/>
      <c r="R688" s="280"/>
      <c r="S688" s="280"/>
      <c r="T688" s="280"/>
      <c r="U688" s="280"/>
      <c r="V688" s="280"/>
      <c r="W688" s="280"/>
      <c r="X688" s="280"/>
      <c r="Y688" s="280"/>
      <c r="Z688" s="280"/>
      <c r="AA688" s="280"/>
      <c r="AB688" s="280"/>
      <c r="AC688" s="280"/>
      <c r="AD688" s="280"/>
      <c r="AE688" s="280"/>
      <c r="AF688" s="280"/>
      <c r="AG688" s="280"/>
      <c r="AH688" s="280"/>
      <c r="AI688" s="280"/>
      <c r="AJ688" s="280"/>
      <c r="AK688" s="280"/>
      <c r="AL688" s="280"/>
      <c r="AM688" s="280"/>
      <c r="AN688" s="280"/>
      <c r="AO688" s="280"/>
      <c r="AP688" s="280"/>
      <c r="AQ688" s="280"/>
      <c r="AR688" s="280"/>
      <c r="AS688" s="274">
        <v>1</v>
      </c>
    </row>
    <row r="689" spans="1:45">
      <c r="A689" s="285"/>
      <c r="B689" s="282" t="s">
        <v>195</v>
      </c>
      <c r="C689" s="283" t="s">
        <v>195</v>
      </c>
      <c r="D689" s="284" t="s">
        <v>197</v>
      </c>
      <c r="E689" s="279"/>
      <c r="F689" s="280"/>
      <c r="G689" s="280"/>
      <c r="H689" s="280"/>
      <c r="I689" s="280"/>
      <c r="J689" s="280"/>
      <c r="K689" s="280"/>
      <c r="L689" s="280"/>
      <c r="M689" s="280"/>
      <c r="N689" s="280"/>
      <c r="O689" s="280"/>
      <c r="P689" s="280"/>
      <c r="Q689" s="280"/>
      <c r="R689" s="280"/>
      <c r="S689" s="280"/>
      <c r="T689" s="280"/>
      <c r="U689" s="280"/>
      <c r="V689" s="280"/>
      <c r="W689" s="280"/>
      <c r="X689" s="280"/>
      <c r="Y689" s="280"/>
      <c r="Z689" s="280"/>
      <c r="AA689" s="280"/>
      <c r="AB689" s="280"/>
      <c r="AC689" s="280"/>
      <c r="AD689" s="280"/>
      <c r="AE689" s="280"/>
      <c r="AF689" s="280"/>
      <c r="AG689" s="280"/>
      <c r="AH689" s="280"/>
      <c r="AI689" s="280"/>
      <c r="AJ689" s="280"/>
      <c r="AK689" s="280"/>
      <c r="AL689" s="280"/>
      <c r="AM689" s="280"/>
      <c r="AN689" s="280"/>
      <c r="AO689" s="280"/>
      <c r="AP689" s="280"/>
      <c r="AQ689" s="280"/>
      <c r="AR689" s="280"/>
      <c r="AS689" s="274" t="s">
        <v>3</v>
      </c>
    </row>
    <row r="690" spans="1:45">
      <c r="A690" s="285"/>
      <c r="B690" s="282"/>
      <c r="C690" s="283"/>
      <c r="D690" s="286" t="s">
        <v>503</v>
      </c>
      <c r="E690" s="279"/>
      <c r="F690" s="280"/>
      <c r="G690" s="280"/>
      <c r="H690" s="280"/>
      <c r="I690" s="280"/>
      <c r="J690" s="280"/>
      <c r="K690" s="280"/>
      <c r="L690" s="280"/>
      <c r="M690" s="280"/>
      <c r="N690" s="280"/>
      <c r="O690" s="280"/>
      <c r="P690" s="280"/>
      <c r="Q690" s="280"/>
      <c r="R690" s="280"/>
      <c r="S690" s="280"/>
      <c r="T690" s="280"/>
      <c r="U690" s="280"/>
      <c r="V690" s="280"/>
      <c r="W690" s="280"/>
      <c r="X690" s="280"/>
      <c r="Y690" s="280"/>
      <c r="Z690" s="280"/>
      <c r="AA690" s="280"/>
      <c r="AB690" s="280"/>
      <c r="AC690" s="280"/>
      <c r="AD690" s="280"/>
      <c r="AE690" s="280"/>
      <c r="AF690" s="280"/>
      <c r="AG690" s="280"/>
      <c r="AH690" s="280"/>
      <c r="AI690" s="280"/>
      <c r="AJ690" s="280"/>
      <c r="AK690" s="280"/>
      <c r="AL690" s="280"/>
      <c r="AM690" s="280"/>
      <c r="AN690" s="280"/>
      <c r="AO690" s="280"/>
      <c r="AP690" s="280"/>
      <c r="AQ690" s="280"/>
      <c r="AR690" s="280"/>
      <c r="AS690" s="274">
        <v>0</v>
      </c>
    </row>
    <row r="691" spans="1:45">
      <c r="A691" s="285"/>
      <c r="B691" s="282"/>
      <c r="C691" s="283"/>
      <c r="D691" s="287"/>
      <c r="E691" s="279"/>
      <c r="F691" s="280"/>
      <c r="G691" s="280"/>
      <c r="H691" s="280"/>
      <c r="I691" s="280"/>
      <c r="J691" s="280"/>
      <c r="K691" s="280"/>
      <c r="L691" s="280"/>
      <c r="M691" s="280"/>
      <c r="N691" s="280"/>
      <c r="O691" s="280"/>
      <c r="P691" s="280"/>
      <c r="Q691" s="280"/>
      <c r="R691" s="280"/>
      <c r="S691" s="280"/>
      <c r="T691" s="280"/>
      <c r="U691" s="280"/>
      <c r="V691" s="280"/>
      <c r="W691" s="280"/>
      <c r="X691" s="280"/>
      <c r="Y691" s="280"/>
      <c r="Z691" s="280"/>
      <c r="AA691" s="280"/>
      <c r="AB691" s="280"/>
      <c r="AC691" s="280"/>
      <c r="AD691" s="280"/>
      <c r="AE691" s="280"/>
      <c r="AF691" s="280"/>
      <c r="AG691" s="280"/>
      <c r="AH691" s="280"/>
      <c r="AI691" s="280"/>
      <c r="AJ691" s="280"/>
      <c r="AK691" s="280"/>
      <c r="AL691" s="280"/>
      <c r="AM691" s="280"/>
      <c r="AN691" s="280"/>
      <c r="AO691" s="280"/>
      <c r="AP691" s="280"/>
      <c r="AQ691" s="280"/>
      <c r="AR691" s="280"/>
      <c r="AS691" s="274">
        <v>0</v>
      </c>
    </row>
    <row r="692" spans="1:45">
      <c r="A692" s="285"/>
      <c r="B692" s="328">
        <v>1</v>
      </c>
      <c r="C692" s="331">
        <v>1</v>
      </c>
      <c r="D692" s="332">
        <v>211</v>
      </c>
      <c r="E692" s="319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  <c r="AA692" s="320"/>
      <c r="AB692" s="320"/>
      <c r="AC692" s="320"/>
      <c r="AD692" s="320"/>
      <c r="AE692" s="320"/>
      <c r="AF692" s="320"/>
      <c r="AG692" s="320"/>
      <c r="AH692" s="320"/>
      <c r="AI692" s="320"/>
      <c r="AJ692" s="320"/>
      <c r="AK692" s="320"/>
      <c r="AL692" s="320"/>
      <c r="AM692" s="320"/>
      <c r="AN692" s="320"/>
      <c r="AO692" s="320"/>
      <c r="AP692" s="320"/>
      <c r="AQ692" s="320"/>
      <c r="AR692" s="320"/>
      <c r="AS692" s="321">
        <v>1</v>
      </c>
    </row>
    <row r="693" spans="1:45">
      <c r="A693" s="285"/>
      <c r="B693" s="282">
        <v>1</v>
      </c>
      <c r="C693" s="283">
        <v>2</v>
      </c>
      <c r="D693" s="322">
        <v>210</v>
      </c>
      <c r="E693" s="319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  <c r="AA693" s="320"/>
      <c r="AB693" s="320"/>
      <c r="AC693" s="320"/>
      <c r="AD693" s="320"/>
      <c r="AE693" s="320"/>
      <c r="AF693" s="320"/>
      <c r="AG693" s="320"/>
      <c r="AH693" s="320"/>
      <c r="AI693" s="320"/>
      <c r="AJ693" s="320"/>
      <c r="AK693" s="320"/>
      <c r="AL693" s="320"/>
      <c r="AM693" s="320"/>
      <c r="AN693" s="320"/>
      <c r="AO693" s="320"/>
      <c r="AP693" s="320"/>
      <c r="AQ693" s="320"/>
      <c r="AR693" s="320"/>
      <c r="AS693" s="321">
        <v>16</v>
      </c>
    </row>
    <row r="694" spans="1:45">
      <c r="A694" s="285"/>
      <c r="B694" s="291" t="s">
        <v>226</v>
      </c>
      <c r="C694" s="335"/>
      <c r="D694" s="337">
        <v>210.5</v>
      </c>
      <c r="E694" s="319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  <c r="AA694" s="320"/>
      <c r="AB694" s="320"/>
      <c r="AC694" s="320"/>
      <c r="AD694" s="320"/>
      <c r="AE694" s="320"/>
      <c r="AF694" s="320"/>
      <c r="AG694" s="320"/>
      <c r="AH694" s="320"/>
      <c r="AI694" s="320"/>
      <c r="AJ694" s="320"/>
      <c r="AK694" s="320"/>
      <c r="AL694" s="320"/>
      <c r="AM694" s="320"/>
      <c r="AN694" s="320"/>
      <c r="AO694" s="320"/>
      <c r="AP694" s="320"/>
      <c r="AQ694" s="320"/>
      <c r="AR694" s="320"/>
      <c r="AS694" s="321">
        <v>16</v>
      </c>
    </row>
    <row r="695" spans="1:45">
      <c r="A695" s="285"/>
      <c r="B695" s="280" t="s">
        <v>227</v>
      </c>
      <c r="C695" s="285"/>
      <c r="D695" s="324">
        <v>210.5</v>
      </c>
      <c r="E695" s="319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  <c r="AA695" s="320"/>
      <c r="AB695" s="320"/>
      <c r="AC695" s="320"/>
      <c r="AD695" s="320"/>
      <c r="AE695" s="320"/>
      <c r="AF695" s="320"/>
      <c r="AG695" s="320"/>
      <c r="AH695" s="320"/>
      <c r="AI695" s="320"/>
      <c r="AJ695" s="320"/>
      <c r="AK695" s="320"/>
      <c r="AL695" s="320"/>
      <c r="AM695" s="320"/>
      <c r="AN695" s="320"/>
      <c r="AO695" s="320"/>
      <c r="AP695" s="320"/>
      <c r="AQ695" s="320"/>
      <c r="AR695" s="320"/>
      <c r="AS695" s="321">
        <v>210.5</v>
      </c>
    </row>
    <row r="696" spans="1:45">
      <c r="A696" s="285"/>
      <c r="B696" s="280" t="s">
        <v>228</v>
      </c>
      <c r="C696" s="285"/>
      <c r="D696" s="324">
        <v>0.70710678118654757</v>
      </c>
      <c r="E696" s="319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  <c r="AA696" s="320"/>
      <c r="AB696" s="320"/>
      <c r="AC696" s="320"/>
      <c r="AD696" s="320"/>
      <c r="AE696" s="320"/>
      <c r="AF696" s="320"/>
      <c r="AG696" s="320"/>
      <c r="AH696" s="320"/>
      <c r="AI696" s="320"/>
      <c r="AJ696" s="320"/>
      <c r="AK696" s="320"/>
      <c r="AL696" s="320"/>
      <c r="AM696" s="320"/>
      <c r="AN696" s="320"/>
      <c r="AO696" s="320"/>
      <c r="AP696" s="320"/>
      <c r="AQ696" s="320"/>
      <c r="AR696" s="320"/>
      <c r="AS696" s="321">
        <v>22</v>
      </c>
    </row>
    <row r="697" spans="1:45">
      <c r="A697" s="285"/>
      <c r="B697" s="280" t="s">
        <v>87</v>
      </c>
      <c r="C697" s="285"/>
      <c r="D697" s="12">
        <v>3.3591771077745728E-3</v>
      </c>
      <c r="E697" s="279"/>
      <c r="F697" s="280"/>
      <c r="G697" s="280"/>
      <c r="H697" s="280"/>
      <c r="I697" s="280"/>
      <c r="J697" s="280"/>
      <c r="K697" s="280"/>
      <c r="L697" s="280"/>
      <c r="M697" s="280"/>
      <c r="N697" s="280"/>
      <c r="O697" s="280"/>
      <c r="P697" s="280"/>
      <c r="Q697" s="280"/>
      <c r="R697" s="280"/>
      <c r="S697" s="280"/>
      <c r="T697" s="280"/>
      <c r="U697" s="280"/>
      <c r="V697" s="280"/>
      <c r="W697" s="280"/>
      <c r="X697" s="280"/>
      <c r="Y697" s="280"/>
      <c r="Z697" s="280"/>
      <c r="AA697" s="280"/>
      <c r="AB697" s="280"/>
      <c r="AC697" s="280"/>
      <c r="AD697" s="280"/>
      <c r="AE697" s="280"/>
      <c r="AF697" s="280"/>
      <c r="AG697" s="280"/>
      <c r="AH697" s="280"/>
      <c r="AI697" s="280"/>
      <c r="AJ697" s="280"/>
      <c r="AK697" s="280"/>
      <c r="AL697" s="280"/>
      <c r="AM697" s="280"/>
      <c r="AN697" s="280"/>
      <c r="AO697" s="280"/>
      <c r="AP697" s="280"/>
      <c r="AQ697" s="280"/>
      <c r="AR697" s="280"/>
      <c r="AS697" s="296"/>
    </row>
    <row r="698" spans="1:45">
      <c r="A698" s="285"/>
      <c r="B698" s="280" t="s">
        <v>229</v>
      </c>
      <c r="C698" s="285"/>
      <c r="D698" s="12">
        <v>0</v>
      </c>
      <c r="E698" s="279"/>
      <c r="F698" s="280"/>
      <c r="G698" s="280"/>
      <c r="H698" s="280"/>
      <c r="I698" s="280"/>
      <c r="J698" s="280"/>
      <c r="K698" s="280"/>
      <c r="L698" s="280"/>
      <c r="M698" s="280"/>
      <c r="N698" s="280"/>
      <c r="O698" s="280"/>
      <c r="P698" s="280"/>
      <c r="Q698" s="280"/>
      <c r="R698" s="280"/>
      <c r="S698" s="280"/>
      <c r="T698" s="280"/>
      <c r="U698" s="280"/>
      <c r="V698" s="280"/>
      <c r="W698" s="280"/>
      <c r="X698" s="280"/>
      <c r="Y698" s="280"/>
      <c r="Z698" s="280"/>
      <c r="AA698" s="280"/>
      <c r="AB698" s="280"/>
      <c r="AC698" s="280"/>
      <c r="AD698" s="280"/>
      <c r="AE698" s="280"/>
      <c r="AF698" s="280"/>
      <c r="AG698" s="280"/>
      <c r="AH698" s="280"/>
      <c r="AI698" s="280"/>
      <c r="AJ698" s="280"/>
      <c r="AK698" s="280"/>
      <c r="AL698" s="280"/>
      <c r="AM698" s="280"/>
      <c r="AN698" s="280"/>
      <c r="AO698" s="280"/>
      <c r="AP698" s="280"/>
      <c r="AQ698" s="280"/>
      <c r="AR698" s="280"/>
      <c r="AS698" s="296"/>
    </row>
    <row r="699" spans="1:45">
      <c r="A699" s="285"/>
      <c r="B699" s="297" t="s">
        <v>230</v>
      </c>
      <c r="C699" s="298"/>
      <c r="D699" s="54" t="s">
        <v>231</v>
      </c>
      <c r="E699" s="279"/>
      <c r="F699" s="280"/>
      <c r="G699" s="280"/>
      <c r="H699" s="280"/>
      <c r="I699" s="280"/>
      <c r="J699" s="280"/>
      <c r="K699" s="280"/>
      <c r="L699" s="280"/>
      <c r="M699" s="280"/>
      <c r="N699" s="280"/>
      <c r="O699" s="280"/>
      <c r="P699" s="280"/>
      <c r="Q699" s="280"/>
      <c r="R699" s="280"/>
      <c r="S699" s="280"/>
      <c r="T699" s="280"/>
      <c r="U699" s="280"/>
      <c r="V699" s="280"/>
      <c r="W699" s="280"/>
      <c r="X699" s="280"/>
      <c r="Y699" s="280"/>
      <c r="Z699" s="280"/>
      <c r="AA699" s="280"/>
      <c r="AB699" s="280"/>
      <c r="AC699" s="280"/>
      <c r="AD699" s="280"/>
      <c r="AE699" s="280"/>
      <c r="AF699" s="280"/>
      <c r="AG699" s="280"/>
      <c r="AH699" s="280"/>
      <c r="AI699" s="280"/>
      <c r="AJ699" s="280"/>
      <c r="AK699" s="280"/>
      <c r="AL699" s="280"/>
      <c r="AM699" s="280"/>
      <c r="AN699" s="280"/>
      <c r="AO699" s="280"/>
      <c r="AP699" s="280"/>
      <c r="AQ699" s="280"/>
      <c r="AR699" s="280"/>
      <c r="AS699" s="296"/>
    </row>
    <row r="700" spans="1:45">
      <c r="B700" s="299"/>
      <c r="C700" s="291"/>
      <c r="D700" s="300"/>
      <c r="AS700" s="296"/>
    </row>
    <row r="701" spans="1:45">
      <c r="AS701" s="296"/>
    </row>
    <row r="702" spans="1:45">
      <c r="AS702" s="296"/>
    </row>
    <row r="703" spans="1:45">
      <c r="AS703" s="296"/>
    </row>
    <row r="704" spans="1:45">
      <c r="AS704" s="296"/>
    </row>
    <row r="705" spans="45:45">
      <c r="AS705" s="296"/>
    </row>
    <row r="706" spans="45:45">
      <c r="AS706" s="296"/>
    </row>
    <row r="707" spans="45:45">
      <c r="AS707" s="296"/>
    </row>
    <row r="708" spans="45:45">
      <c r="AS708" s="296"/>
    </row>
    <row r="709" spans="45:45">
      <c r="AS709" s="296"/>
    </row>
    <row r="710" spans="45:45">
      <c r="AS710" s="296"/>
    </row>
    <row r="711" spans="45:45">
      <c r="AS711" s="296"/>
    </row>
    <row r="712" spans="45:45">
      <c r="AS712" s="296"/>
    </row>
    <row r="713" spans="45:45">
      <c r="AS713" s="296"/>
    </row>
    <row r="714" spans="45:45">
      <c r="AS714" s="296"/>
    </row>
    <row r="715" spans="45:45">
      <c r="AS715" s="296"/>
    </row>
    <row r="716" spans="45:45">
      <c r="AS716" s="296"/>
    </row>
    <row r="717" spans="45:45">
      <c r="AS717" s="296"/>
    </row>
    <row r="718" spans="45:45">
      <c r="AS718" s="296"/>
    </row>
    <row r="719" spans="45:45">
      <c r="AS719" s="296"/>
    </row>
    <row r="720" spans="45:45">
      <c r="AS720" s="296"/>
    </row>
    <row r="721" spans="45:45">
      <c r="AS721" s="296"/>
    </row>
    <row r="722" spans="45:45">
      <c r="AS722" s="296"/>
    </row>
    <row r="723" spans="45:45">
      <c r="AS723" s="296"/>
    </row>
    <row r="724" spans="45:45">
      <c r="AS724" s="296"/>
    </row>
    <row r="725" spans="45:45">
      <c r="AS725" s="296"/>
    </row>
    <row r="726" spans="45:45">
      <c r="AS726" s="296"/>
    </row>
    <row r="727" spans="45:45">
      <c r="AS727" s="296"/>
    </row>
    <row r="728" spans="45:45">
      <c r="AS728" s="296"/>
    </row>
    <row r="729" spans="45:45">
      <c r="AS729" s="296"/>
    </row>
    <row r="730" spans="45:45">
      <c r="AS730" s="296"/>
    </row>
    <row r="731" spans="45:45">
      <c r="AS731" s="296"/>
    </row>
    <row r="732" spans="45:45">
      <c r="AS732" s="296"/>
    </row>
    <row r="733" spans="45:45">
      <c r="AS733" s="296"/>
    </row>
    <row r="734" spans="45:45">
      <c r="AS734" s="296"/>
    </row>
    <row r="735" spans="45:45">
      <c r="AS735" s="296"/>
    </row>
    <row r="736" spans="45:45">
      <c r="AS736" s="296"/>
    </row>
    <row r="737" spans="45:45">
      <c r="AS737" s="296"/>
    </row>
    <row r="738" spans="45:45">
      <c r="AS738" s="296"/>
    </row>
    <row r="739" spans="45:45">
      <c r="AS739" s="296"/>
    </row>
    <row r="740" spans="45:45">
      <c r="AS740" s="296"/>
    </row>
    <row r="741" spans="45:45">
      <c r="AS741" s="296"/>
    </row>
    <row r="742" spans="45:45">
      <c r="AS742" s="296"/>
    </row>
    <row r="743" spans="45:45">
      <c r="AS743" s="296"/>
    </row>
    <row r="744" spans="45:45">
      <c r="AS744" s="296"/>
    </row>
    <row r="745" spans="45:45">
      <c r="AS745" s="296"/>
    </row>
    <row r="746" spans="45:45">
      <c r="AS746" s="296"/>
    </row>
    <row r="747" spans="45:45">
      <c r="AS747" s="296"/>
    </row>
    <row r="748" spans="45:45">
      <c r="AS748" s="296"/>
    </row>
    <row r="749" spans="45:45">
      <c r="AS749" s="296"/>
    </row>
    <row r="750" spans="45:45">
      <c r="AS750" s="296"/>
    </row>
    <row r="751" spans="45:45">
      <c r="AS751" s="296"/>
    </row>
    <row r="752" spans="45:45">
      <c r="AS752" s="296"/>
    </row>
    <row r="753" spans="45:45">
      <c r="AS753" s="346"/>
    </row>
    <row r="754" spans="45:45">
      <c r="AS754" s="347"/>
    </row>
    <row r="755" spans="45:45">
      <c r="AS755" s="347"/>
    </row>
    <row r="756" spans="45:45">
      <c r="AS756" s="347"/>
    </row>
    <row r="757" spans="45:45">
      <c r="AS757" s="347"/>
    </row>
    <row r="758" spans="45:45">
      <c r="AS758" s="347"/>
    </row>
    <row r="759" spans="45:45">
      <c r="AS759" s="347"/>
    </row>
    <row r="760" spans="45:45">
      <c r="AS760" s="347"/>
    </row>
    <row r="761" spans="45:45">
      <c r="AS761" s="347"/>
    </row>
    <row r="762" spans="45:45">
      <c r="AS762" s="347"/>
    </row>
    <row r="763" spans="45:45">
      <c r="AS763" s="347"/>
    </row>
    <row r="764" spans="45:45">
      <c r="AS764" s="347"/>
    </row>
    <row r="765" spans="45:45">
      <c r="AS765" s="347"/>
    </row>
    <row r="766" spans="45:45">
      <c r="AS766" s="347"/>
    </row>
    <row r="767" spans="45:45">
      <c r="AS767" s="347"/>
    </row>
    <row r="768" spans="45:45">
      <c r="AS768" s="347"/>
    </row>
    <row r="769" spans="45:45">
      <c r="AS769" s="347"/>
    </row>
    <row r="770" spans="45:45">
      <c r="AS770" s="347"/>
    </row>
    <row r="771" spans="45:45">
      <c r="AS771" s="347"/>
    </row>
    <row r="772" spans="45:45">
      <c r="AS772" s="347"/>
    </row>
    <row r="773" spans="45:45">
      <c r="AS773" s="347"/>
    </row>
    <row r="774" spans="45:45">
      <c r="AS774" s="347"/>
    </row>
    <row r="775" spans="45:45">
      <c r="AS775" s="347"/>
    </row>
    <row r="776" spans="45:45">
      <c r="AS776" s="347"/>
    </row>
    <row r="777" spans="45:45">
      <c r="AS777" s="347"/>
    </row>
    <row r="778" spans="45:45">
      <c r="AS778" s="347"/>
    </row>
    <row r="779" spans="45:45">
      <c r="AS779" s="347"/>
    </row>
    <row r="780" spans="45:45">
      <c r="AS780" s="347"/>
    </row>
    <row r="781" spans="45:45">
      <c r="AS781" s="347"/>
    </row>
    <row r="782" spans="45:45">
      <c r="AS782" s="347"/>
    </row>
    <row r="783" spans="45:45">
      <c r="AS783" s="347"/>
    </row>
    <row r="784" spans="45:45">
      <c r="AS784" s="347"/>
    </row>
    <row r="785" spans="45:45">
      <c r="AS785" s="347"/>
    </row>
    <row r="786" spans="45:45">
      <c r="AS786" s="347"/>
    </row>
    <row r="787" spans="45:45">
      <c r="AS787" s="34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00" priority="199" stopIfTrue="1">
      <formula>AND(ISBLANK(INDIRECT(Anlyt_LabRefLastCol)),ISBLANK(INDIRECT(Anlyt_LabRefThisCol)))</formula>
    </cfRule>
    <cfRule type="expression" dxfId="199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198" priority="201">
      <formula>AND($B6&lt;&gt;$B5,NOT(ISBLANK(INDIRECT(Anlyt_LabRefThisCol))))</formula>
    </cfRule>
  </conditionalFormatting>
  <conditionalFormatting sqref="C12">
    <cfRule type="expression" dxfId="197" priority="197" stopIfTrue="1">
      <formula>AND(ISBLANK(INDIRECT(Anlyt_LabRefLastCol)),ISBLANK(INDIRECT(Anlyt_LabRefThisCol)))</formula>
    </cfRule>
    <cfRule type="expression" dxfId="196" priority="198">
      <formula>ISBLANK(INDIRECT(Anlyt_LabRefThisCol))</formula>
    </cfRule>
  </conditionalFormatting>
  <conditionalFormatting sqref="C16:C21 C27">
    <cfRule type="expression" dxfId="195" priority="195" stopIfTrue="1">
      <formula>AND(ISBLANK(INDIRECT(Anlyt_LabRefLastCol)),ISBLANK(INDIRECT(Anlyt_LabRefThisCol)))</formula>
    </cfRule>
    <cfRule type="expression" dxfId="194" priority="196">
      <formula>ISBLANK(INDIRECT(Anlyt_LabRefThisCol))</formula>
    </cfRule>
  </conditionalFormatting>
  <conditionalFormatting sqref="C26">
    <cfRule type="expression" dxfId="193" priority="193" stopIfTrue="1">
      <formula>AND(ISBLANK(INDIRECT(Anlyt_LabRefLastCol)),ISBLANK(INDIRECT(Anlyt_LabRefThisCol)))</formula>
    </cfRule>
    <cfRule type="expression" dxfId="192" priority="194">
      <formula>ISBLANK(INDIRECT(Anlyt_LabRefThisCol))</formula>
    </cfRule>
  </conditionalFormatting>
  <conditionalFormatting sqref="C30:C35 C41">
    <cfRule type="expression" dxfId="191" priority="191" stopIfTrue="1">
      <formula>AND(ISBLANK(INDIRECT(Anlyt_LabRefLastCol)),ISBLANK(INDIRECT(Anlyt_LabRefThisCol)))</formula>
    </cfRule>
    <cfRule type="expression" dxfId="190" priority="192">
      <formula>ISBLANK(INDIRECT(Anlyt_LabRefThisCol))</formula>
    </cfRule>
  </conditionalFormatting>
  <conditionalFormatting sqref="C40">
    <cfRule type="expression" dxfId="189" priority="189" stopIfTrue="1">
      <formula>AND(ISBLANK(INDIRECT(Anlyt_LabRefLastCol)),ISBLANK(INDIRECT(Anlyt_LabRefThisCol)))</formula>
    </cfRule>
    <cfRule type="expression" dxfId="188" priority="190">
      <formula>ISBLANK(INDIRECT(Anlyt_LabRefThisCol))</formula>
    </cfRule>
  </conditionalFormatting>
  <conditionalFormatting sqref="C44:C49 C55">
    <cfRule type="expression" dxfId="187" priority="187" stopIfTrue="1">
      <formula>AND(ISBLANK(INDIRECT(Anlyt_LabRefLastCol)),ISBLANK(INDIRECT(Anlyt_LabRefThisCol)))</formula>
    </cfRule>
    <cfRule type="expression" dxfId="186" priority="188">
      <formula>ISBLANK(INDIRECT(Anlyt_LabRefThisCol))</formula>
    </cfRule>
  </conditionalFormatting>
  <conditionalFormatting sqref="C54">
    <cfRule type="expression" dxfId="185" priority="185" stopIfTrue="1">
      <formula>AND(ISBLANK(INDIRECT(Anlyt_LabRefLastCol)),ISBLANK(INDIRECT(Anlyt_LabRefThisCol)))</formula>
    </cfRule>
    <cfRule type="expression" dxfId="184" priority="186">
      <formula>ISBLANK(INDIRECT(Anlyt_LabRefThisCol))</formula>
    </cfRule>
  </conditionalFormatting>
  <conditionalFormatting sqref="C58:C63 C69">
    <cfRule type="expression" dxfId="183" priority="183" stopIfTrue="1">
      <formula>AND(ISBLANK(INDIRECT(Anlyt_LabRefLastCol)),ISBLANK(INDIRECT(Anlyt_LabRefThisCol)))</formula>
    </cfRule>
    <cfRule type="expression" dxfId="182" priority="184">
      <formula>ISBLANK(INDIRECT(Anlyt_LabRefThisCol))</formula>
    </cfRule>
  </conditionalFormatting>
  <conditionalFormatting sqref="C68">
    <cfRule type="expression" dxfId="181" priority="181" stopIfTrue="1">
      <formula>AND(ISBLANK(INDIRECT(Anlyt_LabRefLastCol)),ISBLANK(INDIRECT(Anlyt_LabRefThisCol)))</formula>
    </cfRule>
    <cfRule type="expression" dxfId="180" priority="182">
      <formula>ISBLANK(INDIRECT(Anlyt_LabRefThisCol))</formula>
    </cfRule>
  </conditionalFormatting>
  <conditionalFormatting sqref="C72:C77 C83">
    <cfRule type="expression" dxfId="179" priority="179" stopIfTrue="1">
      <formula>AND(ISBLANK(INDIRECT(Anlyt_LabRefLastCol)),ISBLANK(INDIRECT(Anlyt_LabRefThisCol)))</formula>
    </cfRule>
    <cfRule type="expression" dxfId="178" priority="180">
      <formula>ISBLANK(INDIRECT(Anlyt_LabRefThisCol))</formula>
    </cfRule>
  </conditionalFormatting>
  <conditionalFormatting sqref="C82">
    <cfRule type="expression" dxfId="177" priority="177" stopIfTrue="1">
      <formula>AND(ISBLANK(INDIRECT(Anlyt_LabRefLastCol)),ISBLANK(INDIRECT(Anlyt_LabRefThisCol)))</formula>
    </cfRule>
    <cfRule type="expression" dxfId="176" priority="178">
      <formula>ISBLANK(INDIRECT(Anlyt_LabRefThisCol))</formula>
    </cfRule>
  </conditionalFormatting>
  <conditionalFormatting sqref="C86:C91 C97">
    <cfRule type="expression" dxfId="175" priority="175" stopIfTrue="1">
      <formula>AND(ISBLANK(INDIRECT(Anlyt_LabRefLastCol)),ISBLANK(INDIRECT(Anlyt_LabRefThisCol)))</formula>
    </cfRule>
    <cfRule type="expression" dxfId="174" priority="176">
      <formula>ISBLANK(INDIRECT(Anlyt_LabRefThisCol))</formula>
    </cfRule>
  </conditionalFormatting>
  <conditionalFormatting sqref="C96">
    <cfRule type="expression" dxfId="173" priority="173" stopIfTrue="1">
      <formula>AND(ISBLANK(INDIRECT(Anlyt_LabRefLastCol)),ISBLANK(INDIRECT(Anlyt_LabRefThisCol)))</formula>
    </cfRule>
    <cfRule type="expression" dxfId="172" priority="174">
      <formula>ISBLANK(INDIRECT(Anlyt_LabRefThisCol))</formula>
    </cfRule>
  </conditionalFormatting>
  <conditionalFormatting sqref="C100:C105 C111">
    <cfRule type="expression" dxfId="171" priority="171" stopIfTrue="1">
      <formula>AND(ISBLANK(INDIRECT(Anlyt_LabRefLastCol)),ISBLANK(INDIRECT(Anlyt_LabRefThisCol)))</formula>
    </cfRule>
    <cfRule type="expression" dxfId="170" priority="172">
      <formula>ISBLANK(INDIRECT(Anlyt_LabRefThisCol))</formula>
    </cfRule>
  </conditionalFormatting>
  <conditionalFormatting sqref="C110">
    <cfRule type="expression" dxfId="169" priority="169" stopIfTrue="1">
      <formula>AND(ISBLANK(INDIRECT(Anlyt_LabRefLastCol)),ISBLANK(INDIRECT(Anlyt_LabRefThisCol)))</formula>
    </cfRule>
    <cfRule type="expression" dxfId="168" priority="170">
      <formula>ISBLANK(INDIRECT(Anlyt_LabRefThisCol))</formula>
    </cfRule>
  </conditionalFormatting>
  <conditionalFormatting sqref="C114:C119 C125">
    <cfRule type="expression" dxfId="167" priority="167" stopIfTrue="1">
      <formula>AND(ISBLANK(INDIRECT(Anlyt_LabRefLastCol)),ISBLANK(INDIRECT(Anlyt_LabRefThisCol)))</formula>
    </cfRule>
    <cfRule type="expression" dxfId="166" priority="168">
      <formula>ISBLANK(INDIRECT(Anlyt_LabRefThisCol))</formula>
    </cfRule>
  </conditionalFormatting>
  <conditionalFormatting sqref="C124">
    <cfRule type="expression" dxfId="165" priority="165" stopIfTrue="1">
      <formula>AND(ISBLANK(INDIRECT(Anlyt_LabRefLastCol)),ISBLANK(INDIRECT(Anlyt_LabRefThisCol)))</formula>
    </cfRule>
    <cfRule type="expression" dxfId="164" priority="166">
      <formula>ISBLANK(INDIRECT(Anlyt_LabRefThisCol))</formula>
    </cfRule>
  </conditionalFormatting>
  <conditionalFormatting sqref="C128:C133 C139">
    <cfRule type="expression" dxfId="163" priority="163" stopIfTrue="1">
      <formula>AND(ISBLANK(INDIRECT(Anlyt_LabRefLastCol)),ISBLANK(INDIRECT(Anlyt_LabRefThisCol)))</formula>
    </cfRule>
    <cfRule type="expression" dxfId="162" priority="164">
      <formula>ISBLANK(INDIRECT(Anlyt_LabRefThisCol))</formula>
    </cfRule>
  </conditionalFormatting>
  <conditionalFormatting sqref="C138">
    <cfRule type="expression" dxfId="161" priority="161" stopIfTrue="1">
      <formula>AND(ISBLANK(INDIRECT(Anlyt_LabRefLastCol)),ISBLANK(INDIRECT(Anlyt_LabRefThisCol)))</formula>
    </cfRule>
    <cfRule type="expression" dxfId="160" priority="162">
      <formula>ISBLANK(INDIRECT(Anlyt_LabRefThisCol))</formula>
    </cfRule>
  </conditionalFormatting>
  <conditionalFormatting sqref="C142:C147 C153">
    <cfRule type="expression" dxfId="159" priority="159" stopIfTrue="1">
      <formula>AND(ISBLANK(INDIRECT(Anlyt_LabRefLastCol)),ISBLANK(INDIRECT(Anlyt_LabRefThisCol)))</formula>
    </cfRule>
    <cfRule type="expression" dxfId="158" priority="160">
      <formula>ISBLANK(INDIRECT(Anlyt_LabRefThisCol))</formula>
    </cfRule>
  </conditionalFormatting>
  <conditionalFormatting sqref="C152">
    <cfRule type="expression" dxfId="157" priority="157" stopIfTrue="1">
      <formula>AND(ISBLANK(INDIRECT(Anlyt_LabRefLastCol)),ISBLANK(INDIRECT(Anlyt_LabRefThisCol)))</formula>
    </cfRule>
    <cfRule type="expression" dxfId="156" priority="158">
      <formula>ISBLANK(INDIRECT(Anlyt_LabRefThisCol))</formula>
    </cfRule>
  </conditionalFormatting>
  <conditionalFormatting sqref="C156:C161 C167">
    <cfRule type="expression" dxfId="155" priority="155" stopIfTrue="1">
      <formula>AND(ISBLANK(INDIRECT(Anlyt_LabRefLastCol)),ISBLANK(INDIRECT(Anlyt_LabRefThisCol)))</formula>
    </cfRule>
    <cfRule type="expression" dxfId="154" priority="156">
      <formula>ISBLANK(INDIRECT(Anlyt_LabRefThisCol))</formula>
    </cfRule>
  </conditionalFormatting>
  <conditionalFormatting sqref="C166">
    <cfRule type="expression" dxfId="153" priority="153" stopIfTrue="1">
      <formula>AND(ISBLANK(INDIRECT(Anlyt_LabRefLastCol)),ISBLANK(INDIRECT(Anlyt_LabRefThisCol)))</formula>
    </cfRule>
    <cfRule type="expression" dxfId="152" priority="154">
      <formula>ISBLANK(INDIRECT(Anlyt_LabRefThisCol))</formula>
    </cfRule>
  </conditionalFormatting>
  <conditionalFormatting sqref="C170:C175 C181">
    <cfRule type="expression" dxfId="151" priority="151" stopIfTrue="1">
      <formula>AND(ISBLANK(INDIRECT(Anlyt_LabRefLastCol)),ISBLANK(INDIRECT(Anlyt_LabRefThisCol)))</formula>
    </cfRule>
    <cfRule type="expression" dxfId="150" priority="152">
      <formula>ISBLANK(INDIRECT(Anlyt_LabRefThisCol))</formula>
    </cfRule>
  </conditionalFormatting>
  <conditionalFormatting sqref="C180">
    <cfRule type="expression" dxfId="149" priority="149" stopIfTrue="1">
      <formula>AND(ISBLANK(INDIRECT(Anlyt_LabRefLastCol)),ISBLANK(INDIRECT(Anlyt_LabRefThisCol)))</formula>
    </cfRule>
    <cfRule type="expression" dxfId="148" priority="150">
      <formula>ISBLANK(INDIRECT(Anlyt_LabRefThisCol))</formula>
    </cfRule>
  </conditionalFormatting>
  <conditionalFormatting sqref="C184:C189 C195">
    <cfRule type="expression" dxfId="147" priority="147" stopIfTrue="1">
      <formula>AND(ISBLANK(INDIRECT(Anlyt_LabRefLastCol)),ISBLANK(INDIRECT(Anlyt_LabRefThisCol)))</formula>
    </cfRule>
    <cfRule type="expression" dxfId="146" priority="148">
      <formula>ISBLANK(INDIRECT(Anlyt_LabRefThisCol))</formula>
    </cfRule>
  </conditionalFormatting>
  <conditionalFormatting sqref="C194">
    <cfRule type="expression" dxfId="145" priority="145" stopIfTrue="1">
      <formula>AND(ISBLANK(INDIRECT(Anlyt_LabRefLastCol)),ISBLANK(INDIRECT(Anlyt_LabRefThisCol)))</formula>
    </cfRule>
    <cfRule type="expression" dxfId="144" priority="146">
      <formula>ISBLANK(INDIRECT(Anlyt_LabRefThisCol))</formula>
    </cfRule>
  </conditionalFormatting>
  <conditionalFormatting sqref="C198:C203 C209">
    <cfRule type="expression" dxfId="143" priority="143" stopIfTrue="1">
      <formula>AND(ISBLANK(INDIRECT(Anlyt_LabRefLastCol)),ISBLANK(INDIRECT(Anlyt_LabRefThisCol)))</formula>
    </cfRule>
    <cfRule type="expression" dxfId="142" priority="144">
      <formula>ISBLANK(INDIRECT(Anlyt_LabRefThisCol))</formula>
    </cfRule>
  </conditionalFormatting>
  <conditionalFormatting sqref="C208">
    <cfRule type="expression" dxfId="141" priority="141" stopIfTrue="1">
      <formula>AND(ISBLANK(INDIRECT(Anlyt_LabRefLastCol)),ISBLANK(INDIRECT(Anlyt_LabRefThisCol)))</formula>
    </cfRule>
    <cfRule type="expression" dxfId="140" priority="142">
      <formula>ISBLANK(INDIRECT(Anlyt_LabRefThisCol))</formula>
    </cfRule>
  </conditionalFormatting>
  <conditionalFormatting sqref="C212:C217 C223">
    <cfRule type="expression" dxfId="139" priority="139" stopIfTrue="1">
      <formula>AND(ISBLANK(INDIRECT(Anlyt_LabRefLastCol)),ISBLANK(INDIRECT(Anlyt_LabRefThisCol)))</formula>
    </cfRule>
    <cfRule type="expression" dxfId="138" priority="140">
      <formula>ISBLANK(INDIRECT(Anlyt_LabRefThisCol))</formula>
    </cfRule>
  </conditionalFormatting>
  <conditionalFormatting sqref="C222">
    <cfRule type="expression" dxfId="137" priority="137" stopIfTrue="1">
      <formula>AND(ISBLANK(INDIRECT(Anlyt_LabRefLastCol)),ISBLANK(INDIRECT(Anlyt_LabRefThisCol)))</formula>
    </cfRule>
    <cfRule type="expression" dxfId="136" priority="138">
      <formula>ISBLANK(INDIRECT(Anlyt_LabRefThisCol))</formula>
    </cfRule>
  </conditionalFormatting>
  <conditionalFormatting sqref="C226:C231 C237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236">
    <cfRule type="expression" dxfId="133" priority="133" stopIfTrue="1">
      <formula>AND(ISBLANK(INDIRECT(Anlyt_LabRefLastCol)),ISBLANK(INDIRECT(Anlyt_LabRefThisCol)))</formula>
    </cfRule>
    <cfRule type="expression" dxfId="132" priority="134">
      <formula>ISBLANK(INDIRECT(Anlyt_LabRefThisCol))</formula>
    </cfRule>
  </conditionalFormatting>
  <conditionalFormatting sqref="C240:C245 C251">
    <cfRule type="expression" dxfId="131" priority="131" stopIfTrue="1">
      <formula>AND(ISBLANK(INDIRECT(Anlyt_LabRefLastCol)),ISBLANK(INDIRECT(Anlyt_LabRefThisCol)))</formula>
    </cfRule>
    <cfRule type="expression" dxfId="130" priority="132">
      <formula>ISBLANK(INDIRECT(Anlyt_LabRefThisCol))</formula>
    </cfRule>
  </conditionalFormatting>
  <conditionalFormatting sqref="C250">
    <cfRule type="expression" dxfId="129" priority="129" stopIfTrue="1">
      <formula>AND(ISBLANK(INDIRECT(Anlyt_LabRefLastCol)),ISBLANK(INDIRECT(Anlyt_LabRefThisCol)))</formula>
    </cfRule>
    <cfRule type="expression" dxfId="128" priority="130">
      <formula>ISBLANK(INDIRECT(Anlyt_LabRefThisCol))</formula>
    </cfRule>
  </conditionalFormatting>
  <conditionalFormatting sqref="C254:C259 C265">
    <cfRule type="expression" dxfId="127" priority="127" stopIfTrue="1">
      <formula>AND(ISBLANK(INDIRECT(Anlyt_LabRefLastCol)),ISBLANK(INDIRECT(Anlyt_LabRefThisCol)))</formula>
    </cfRule>
    <cfRule type="expression" dxfId="126" priority="128">
      <formula>ISBLANK(INDIRECT(Anlyt_LabRefThisCol))</formula>
    </cfRule>
  </conditionalFormatting>
  <conditionalFormatting sqref="C264">
    <cfRule type="expression" dxfId="125" priority="125" stopIfTrue="1">
      <formula>AND(ISBLANK(INDIRECT(Anlyt_LabRefLastCol)),ISBLANK(INDIRECT(Anlyt_LabRefThisCol)))</formula>
    </cfRule>
    <cfRule type="expression" dxfId="124" priority="126">
      <formula>ISBLANK(INDIRECT(Anlyt_LabRefThisCol))</formula>
    </cfRule>
  </conditionalFormatting>
  <conditionalFormatting sqref="C268:C273 C279">
    <cfRule type="expression" dxfId="123" priority="123" stopIfTrue="1">
      <formula>AND(ISBLANK(INDIRECT(Anlyt_LabRefLastCol)),ISBLANK(INDIRECT(Anlyt_LabRefThisCol)))</formula>
    </cfRule>
    <cfRule type="expression" dxfId="122" priority="124">
      <formula>ISBLANK(INDIRECT(Anlyt_LabRefThisCol))</formula>
    </cfRule>
  </conditionalFormatting>
  <conditionalFormatting sqref="C278">
    <cfRule type="expression" dxfId="121" priority="121" stopIfTrue="1">
      <formula>AND(ISBLANK(INDIRECT(Anlyt_LabRefLastCol)),ISBLANK(INDIRECT(Anlyt_LabRefThisCol)))</formula>
    </cfRule>
    <cfRule type="expression" dxfId="120" priority="122">
      <formula>ISBLANK(INDIRECT(Anlyt_LabRefThisCol))</formula>
    </cfRule>
  </conditionalFormatting>
  <conditionalFormatting sqref="C282:C287 C293">
    <cfRule type="expression" dxfId="119" priority="119" stopIfTrue="1">
      <formula>AND(ISBLANK(INDIRECT(Anlyt_LabRefLastCol)),ISBLANK(INDIRECT(Anlyt_LabRefThisCol)))</formula>
    </cfRule>
    <cfRule type="expression" dxfId="118" priority="120">
      <formula>ISBLANK(INDIRECT(Anlyt_LabRefThisCol))</formula>
    </cfRule>
  </conditionalFormatting>
  <conditionalFormatting sqref="C292">
    <cfRule type="expression" dxfId="117" priority="117" stopIfTrue="1">
      <formula>AND(ISBLANK(INDIRECT(Anlyt_LabRefLastCol)),ISBLANK(INDIRECT(Anlyt_LabRefThisCol)))</formula>
    </cfRule>
    <cfRule type="expression" dxfId="116" priority="118">
      <formula>ISBLANK(INDIRECT(Anlyt_LabRefThisCol))</formula>
    </cfRule>
  </conditionalFormatting>
  <conditionalFormatting sqref="C296:C301 C307">
    <cfRule type="expression" dxfId="115" priority="115" stopIfTrue="1">
      <formula>AND(ISBLANK(INDIRECT(Anlyt_LabRefLastCol)),ISBLANK(INDIRECT(Anlyt_LabRefThisCol)))</formula>
    </cfRule>
    <cfRule type="expression" dxfId="114" priority="116">
      <formula>ISBLANK(INDIRECT(Anlyt_LabRefThisCol))</formula>
    </cfRule>
  </conditionalFormatting>
  <conditionalFormatting sqref="C306">
    <cfRule type="expression" dxfId="113" priority="113" stopIfTrue="1">
      <formula>AND(ISBLANK(INDIRECT(Anlyt_LabRefLastCol)),ISBLANK(INDIRECT(Anlyt_LabRefThisCol)))</formula>
    </cfRule>
    <cfRule type="expression" dxfId="112" priority="114">
      <formula>ISBLANK(INDIRECT(Anlyt_LabRefThisCol))</formula>
    </cfRule>
  </conditionalFormatting>
  <conditionalFormatting sqref="C310:C315 C321">
    <cfRule type="expression" dxfId="111" priority="111" stopIfTrue="1">
      <formula>AND(ISBLANK(INDIRECT(Anlyt_LabRefLastCol)),ISBLANK(INDIRECT(Anlyt_LabRefThisCol)))</formula>
    </cfRule>
    <cfRule type="expression" dxfId="110" priority="112">
      <formula>ISBLANK(INDIRECT(Anlyt_LabRefThisCol))</formula>
    </cfRule>
  </conditionalFormatting>
  <conditionalFormatting sqref="C320">
    <cfRule type="expression" dxfId="109" priority="109" stopIfTrue="1">
      <formula>AND(ISBLANK(INDIRECT(Anlyt_LabRefLastCol)),ISBLANK(INDIRECT(Anlyt_LabRefThisCol)))</formula>
    </cfRule>
    <cfRule type="expression" dxfId="108" priority="110">
      <formula>ISBLANK(INDIRECT(Anlyt_LabRefThisCol))</formula>
    </cfRule>
  </conditionalFormatting>
  <conditionalFormatting sqref="C324:C329 C335">
    <cfRule type="expression" dxfId="107" priority="107" stopIfTrue="1">
      <formula>AND(ISBLANK(INDIRECT(Anlyt_LabRefLastCol)),ISBLANK(INDIRECT(Anlyt_LabRefThisCol)))</formula>
    </cfRule>
    <cfRule type="expression" dxfId="106" priority="108">
      <formula>ISBLANK(INDIRECT(Anlyt_LabRefThisCol))</formula>
    </cfRule>
  </conditionalFormatting>
  <conditionalFormatting sqref="C334">
    <cfRule type="expression" dxfId="105" priority="105" stopIfTrue="1">
      <formula>AND(ISBLANK(INDIRECT(Anlyt_LabRefLastCol)),ISBLANK(INDIRECT(Anlyt_LabRefThisCol)))</formula>
    </cfRule>
    <cfRule type="expression" dxfId="104" priority="106">
      <formula>ISBLANK(INDIRECT(Anlyt_LabRefThisCol))</formula>
    </cfRule>
  </conditionalFormatting>
  <conditionalFormatting sqref="C338:C343 C349">
    <cfRule type="expression" dxfId="103" priority="103" stopIfTrue="1">
      <formula>AND(ISBLANK(INDIRECT(Anlyt_LabRefLastCol)),ISBLANK(INDIRECT(Anlyt_LabRefThisCol)))</formula>
    </cfRule>
    <cfRule type="expression" dxfId="102" priority="104">
      <formula>ISBLANK(INDIRECT(Anlyt_LabRefThisCol))</formula>
    </cfRule>
  </conditionalFormatting>
  <conditionalFormatting sqref="C348">
    <cfRule type="expression" dxfId="101" priority="101" stopIfTrue="1">
      <formula>AND(ISBLANK(INDIRECT(Anlyt_LabRefLastCol)),ISBLANK(INDIRECT(Anlyt_LabRefThisCol)))</formula>
    </cfRule>
    <cfRule type="expression" dxfId="100" priority="102">
      <formula>ISBLANK(INDIRECT(Anlyt_LabRefThisCol))</formula>
    </cfRule>
  </conditionalFormatting>
  <conditionalFormatting sqref="C352:C357 C363">
    <cfRule type="expression" dxfId="99" priority="99" stopIfTrue="1">
      <formula>AND(ISBLANK(INDIRECT(Anlyt_LabRefLastCol)),ISBLANK(INDIRECT(Anlyt_LabRefThisCol)))</formula>
    </cfRule>
    <cfRule type="expression" dxfId="98" priority="100">
      <formula>ISBLANK(INDIRECT(Anlyt_LabRefThisCol))</formula>
    </cfRule>
  </conditionalFormatting>
  <conditionalFormatting sqref="C362">
    <cfRule type="expression" dxfId="97" priority="97" stopIfTrue="1">
      <formula>AND(ISBLANK(INDIRECT(Anlyt_LabRefLastCol)),ISBLANK(INDIRECT(Anlyt_LabRefThisCol)))</formula>
    </cfRule>
    <cfRule type="expression" dxfId="96" priority="98">
      <formula>ISBLANK(INDIRECT(Anlyt_LabRefThisCol))</formula>
    </cfRule>
  </conditionalFormatting>
  <conditionalFormatting sqref="C366:C371 C377">
    <cfRule type="expression" dxfId="95" priority="95" stopIfTrue="1">
      <formula>AND(ISBLANK(INDIRECT(Anlyt_LabRefLastCol)),ISBLANK(INDIRECT(Anlyt_LabRefThisCol)))</formula>
    </cfRule>
    <cfRule type="expression" dxfId="94" priority="96">
      <formula>ISBLANK(INDIRECT(Anlyt_LabRefThisCol))</formula>
    </cfRule>
  </conditionalFormatting>
  <conditionalFormatting sqref="C376">
    <cfRule type="expression" dxfId="93" priority="93" stopIfTrue="1">
      <formula>AND(ISBLANK(INDIRECT(Anlyt_LabRefLastCol)),ISBLANK(INDIRECT(Anlyt_LabRefThisCol)))</formula>
    </cfRule>
    <cfRule type="expression" dxfId="92" priority="94">
      <formula>ISBLANK(INDIRECT(Anlyt_LabRefThisCol))</formula>
    </cfRule>
  </conditionalFormatting>
  <conditionalFormatting sqref="C380:C385 C391">
    <cfRule type="expression" dxfId="91" priority="91" stopIfTrue="1">
      <formula>AND(ISBLANK(INDIRECT(Anlyt_LabRefLastCol)),ISBLANK(INDIRECT(Anlyt_LabRefThisCol)))</formula>
    </cfRule>
    <cfRule type="expression" dxfId="90" priority="92">
      <formula>ISBLANK(INDIRECT(Anlyt_LabRefThisCol))</formula>
    </cfRule>
  </conditionalFormatting>
  <conditionalFormatting sqref="C390">
    <cfRule type="expression" dxfId="89" priority="89" stopIfTrue="1">
      <formula>AND(ISBLANK(INDIRECT(Anlyt_LabRefLastCol)),ISBLANK(INDIRECT(Anlyt_LabRefThisCol)))</formula>
    </cfRule>
    <cfRule type="expression" dxfId="88" priority="90">
      <formula>ISBLANK(INDIRECT(Anlyt_LabRefThisCol))</formula>
    </cfRule>
  </conditionalFormatting>
  <conditionalFormatting sqref="C394:C399 C405">
    <cfRule type="expression" dxfId="87" priority="87" stopIfTrue="1">
      <formula>AND(ISBLANK(INDIRECT(Anlyt_LabRefLastCol)),ISBLANK(INDIRECT(Anlyt_LabRefThisCol)))</formula>
    </cfRule>
    <cfRule type="expression" dxfId="86" priority="88">
      <formula>ISBLANK(INDIRECT(Anlyt_LabRefThisCol))</formula>
    </cfRule>
  </conditionalFormatting>
  <conditionalFormatting sqref="C404">
    <cfRule type="expression" dxfId="85" priority="85" stopIfTrue="1">
      <formula>AND(ISBLANK(INDIRECT(Anlyt_LabRefLastCol)),ISBLANK(INDIRECT(Anlyt_LabRefThisCol)))</formula>
    </cfRule>
    <cfRule type="expression" dxfId="84" priority="86">
      <formula>ISBLANK(INDIRECT(Anlyt_LabRefThisCol))</formula>
    </cfRule>
  </conditionalFormatting>
  <conditionalFormatting sqref="C408:C413 C419">
    <cfRule type="expression" dxfId="83" priority="83" stopIfTrue="1">
      <formula>AND(ISBLANK(INDIRECT(Anlyt_LabRefLastCol)),ISBLANK(INDIRECT(Anlyt_LabRefThisCol)))</formula>
    </cfRule>
    <cfRule type="expression" dxfId="82" priority="84">
      <formula>ISBLANK(INDIRECT(Anlyt_LabRefThisCol))</formula>
    </cfRule>
  </conditionalFormatting>
  <conditionalFormatting sqref="C418">
    <cfRule type="expression" dxfId="81" priority="81" stopIfTrue="1">
      <formula>AND(ISBLANK(INDIRECT(Anlyt_LabRefLastCol)),ISBLANK(INDIRECT(Anlyt_LabRefThisCol)))</formula>
    </cfRule>
    <cfRule type="expression" dxfId="80" priority="82">
      <formula>ISBLANK(INDIRECT(Anlyt_LabRefThisCol))</formula>
    </cfRule>
  </conditionalFormatting>
  <conditionalFormatting sqref="C422:C427 C433">
    <cfRule type="expression" dxfId="79" priority="79" stopIfTrue="1">
      <formula>AND(ISBLANK(INDIRECT(Anlyt_LabRefLastCol)),ISBLANK(INDIRECT(Anlyt_LabRefThisCol)))</formula>
    </cfRule>
    <cfRule type="expression" dxfId="78" priority="80">
      <formula>ISBLANK(INDIRECT(Anlyt_LabRefThisCol))</formula>
    </cfRule>
  </conditionalFormatting>
  <conditionalFormatting sqref="C432">
    <cfRule type="expression" dxfId="77" priority="77" stopIfTrue="1">
      <formula>AND(ISBLANK(INDIRECT(Anlyt_LabRefLastCol)),ISBLANK(INDIRECT(Anlyt_LabRefThisCol)))</formula>
    </cfRule>
    <cfRule type="expression" dxfId="76" priority="78">
      <formula>ISBLANK(INDIRECT(Anlyt_LabRefThisCol))</formula>
    </cfRule>
  </conditionalFormatting>
  <conditionalFormatting sqref="C436:C441 C447">
    <cfRule type="expression" dxfId="75" priority="75" stopIfTrue="1">
      <formula>AND(ISBLANK(INDIRECT(Anlyt_LabRefLastCol)),ISBLANK(INDIRECT(Anlyt_LabRefThisCol)))</formula>
    </cfRule>
    <cfRule type="expression" dxfId="74" priority="76">
      <formula>ISBLANK(INDIRECT(Anlyt_LabRefThisCol))</formula>
    </cfRule>
  </conditionalFormatting>
  <conditionalFormatting sqref="C446">
    <cfRule type="expression" dxfId="73" priority="73" stopIfTrue="1">
      <formula>AND(ISBLANK(INDIRECT(Anlyt_LabRefLastCol)),ISBLANK(INDIRECT(Anlyt_LabRefThisCol)))</formula>
    </cfRule>
    <cfRule type="expression" dxfId="72" priority="74">
      <formula>ISBLANK(INDIRECT(Anlyt_LabRefThisCol))</formula>
    </cfRule>
  </conditionalFormatting>
  <conditionalFormatting sqref="C450:C455 C461">
    <cfRule type="expression" dxfId="71" priority="71" stopIfTrue="1">
      <formula>AND(ISBLANK(INDIRECT(Anlyt_LabRefLastCol)),ISBLANK(INDIRECT(Anlyt_LabRefThisCol)))</formula>
    </cfRule>
    <cfRule type="expression" dxfId="70" priority="72">
      <formula>ISBLANK(INDIRECT(Anlyt_LabRefThisCol))</formula>
    </cfRule>
  </conditionalFormatting>
  <conditionalFormatting sqref="C460">
    <cfRule type="expression" dxfId="69" priority="69" stopIfTrue="1">
      <formula>AND(ISBLANK(INDIRECT(Anlyt_LabRefLastCol)),ISBLANK(INDIRECT(Anlyt_LabRefThisCol)))</formula>
    </cfRule>
    <cfRule type="expression" dxfId="68" priority="70">
      <formula>ISBLANK(INDIRECT(Anlyt_LabRefThisCol))</formula>
    </cfRule>
  </conditionalFormatting>
  <conditionalFormatting sqref="C464:C469 C475">
    <cfRule type="expression" dxfId="67" priority="67" stopIfTrue="1">
      <formula>AND(ISBLANK(INDIRECT(Anlyt_LabRefLastCol)),ISBLANK(INDIRECT(Anlyt_LabRefThisCol)))</formula>
    </cfRule>
    <cfRule type="expression" dxfId="66" priority="68">
      <formula>ISBLANK(INDIRECT(Anlyt_LabRefThisCol))</formula>
    </cfRule>
  </conditionalFormatting>
  <conditionalFormatting sqref="C474">
    <cfRule type="expression" dxfId="65" priority="65" stopIfTrue="1">
      <formula>AND(ISBLANK(INDIRECT(Anlyt_LabRefLastCol)),ISBLANK(INDIRECT(Anlyt_LabRefThisCol)))</formula>
    </cfRule>
    <cfRule type="expression" dxfId="64" priority="66">
      <formula>ISBLANK(INDIRECT(Anlyt_LabRefThisCol))</formula>
    </cfRule>
  </conditionalFormatting>
  <conditionalFormatting sqref="C478:C483 C489">
    <cfRule type="expression" dxfId="63" priority="63" stopIfTrue="1">
      <formula>AND(ISBLANK(INDIRECT(Anlyt_LabRefLastCol)),ISBLANK(INDIRECT(Anlyt_LabRefThisCol)))</formula>
    </cfRule>
    <cfRule type="expression" dxfId="62" priority="64">
      <formula>ISBLANK(INDIRECT(Anlyt_LabRefThisCol))</formula>
    </cfRule>
  </conditionalFormatting>
  <conditionalFormatting sqref="C488">
    <cfRule type="expression" dxfId="61" priority="61" stopIfTrue="1">
      <formula>AND(ISBLANK(INDIRECT(Anlyt_LabRefLastCol)),ISBLANK(INDIRECT(Anlyt_LabRefThisCol)))</formula>
    </cfRule>
    <cfRule type="expression" dxfId="60" priority="62">
      <formula>ISBLANK(INDIRECT(Anlyt_LabRefThisCol))</formula>
    </cfRule>
  </conditionalFormatting>
  <conditionalFormatting sqref="C492:C497 C503">
    <cfRule type="expression" dxfId="59" priority="59" stopIfTrue="1">
      <formula>AND(ISBLANK(INDIRECT(Anlyt_LabRefLastCol)),ISBLANK(INDIRECT(Anlyt_LabRefThisCol)))</formula>
    </cfRule>
    <cfRule type="expression" dxfId="58" priority="60">
      <formula>ISBLANK(INDIRECT(Anlyt_LabRefThisCol))</formula>
    </cfRule>
  </conditionalFormatting>
  <conditionalFormatting sqref="C502">
    <cfRule type="expression" dxfId="57" priority="57" stopIfTrue="1">
      <formula>AND(ISBLANK(INDIRECT(Anlyt_LabRefLastCol)),ISBLANK(INDIRECT(Anlyt_LabRefThisCol)))</formula>
    </cfRule>
    <cfRule type="expression" dxfId="56" priority="58">
      <formula>ISBLANK(INDIRECT(Anlyt_LabRefThisCol))</formula>
    </cfRule>
  </conditionalFormatting>
  <conditionalFormatting sqref="C506:C511 C517">
    <cfRule type="expression" dxfId="55" priority="55" stopIfTrue="1">
      <formula>AND(ISBLANK(INDIRECT(Anlyt_LabRefLastCol)),ISBLANK(INDIRECT(Anlyt_LabRefThisCol)))</formula>
    </cfRule>
    <cfRule type="expression" dxfId="54" priority="56">
      <formula>ISBLANK(INDIRECT(Anlyt_LabRefThisCol))</formula>
    </cfRule>
  </conditionalFormatting>
  <conditionalFormatting sqref="C516">
    <cfRule type="expression" dxfId="53" priority="53" stopIfTrue="1">
      <formula>AND(ISBLANK(INDIRECT(Anlyt_LabRefLastCol)),ISBLANK(INDIRECT(Anlyt_LabRefThisCol)))</formula>
    </cfRule>
    <cfRule type="expression" dxfId="52" priority="54">
      <formula>ISBLANK(INDIRECT(Anlyt_LabRefThisCol))</formula>
    </cfRule>
  </conditionalFormatting>
  <conditionalFormatting sqref="C520:C525 C531">
    <cfRule type="expression" dxfId="51" priority="51" stopIfTrue="1">
      <formula>AND(ISBLANK(INDIRECT(Anlyt_LabRefLastCol)),ISBLANK(INDIRECT(Anlyt_LabRefThisCol)))</formula>
    </cfRule>
    <cfRule type="expression" dxfId="50" priority="52">
      <formula>ISBLANK(INDIRECT(Anlyt_LabRefThisCol))</formula>
    </cfRule>
  </conditionalFormatting>
  <conditionalFormatting sqref="C530">
    <cfRule type="expression" dxfId="49" priority="49" stopIfTrue="1">
      <formula>AND(ISBLANK(INDIRECT(Anlyt_LabRefLastCol)),ISBLANK(INDIRECT(Anlyt_LabRefThisCol)))</formula>
    </cfRule>
    <cfRule type="expression" dxfId="48" priority="50">
      <formula>ISBLANK(INDIRECT(Anlyt_LabRefThisCol))</formula>
    </cfRule>
  </conditionalFormatting>
  <conditionalFormatting sqref="C534:C539 C545">
    <cfRule type="expression" dxfId="47" priority="47" stopIfTrue="1">
      <formula>AND(ISBLANK(INDIRECT(Anlyt_LabRefLastCol)),ISBLANK(INDIRECT(Anlyt_LabRefThisCol)))</formula>
    </cfRule>
    <cfRule type="expression" dxfId="46" priority="48">
      <formula>ISBLANK(INDIRECT(Anlyt_LabRefThisCol))</formula>
    </cfRule>
  </conditionalFormatting>
  <conditionalFormatting sqref="C544">
    <cfRule type="expression" dxfId="45" priority="45" stopIfTrue="1">
      <formula>AND(ISBLANK(INDIRECT(Anlyt_LabRefLastCol)),ISBLANK(INDIRECT(Anlyt_LabRefThisCol)))</formula>
    </cfRule>
    <cfRule type="expression" dxfId="44" priority="46">
      <formula>ISBLANK(INDIRECT(Anlyt_LabRefThisCol))</formula>
    </cfRule>
  </conditionalFormatting>
  <conditionalFormatting sqref="C548:C553 C559">
    <cfRule type="expression" dxfId="43" priority="43" stopIfTrue="1">
      <formula>AND(ISBLANK(INDIRECT(Anlyt_LabRefLastCol)),ISBLANK(INDIRECT(Anlyt_LabRefThisCol)))</formula>
    </cfRule>
    <cfRule type="expression" dxfId="42" priority="44">
      <formula>ISBLANK(INDIRECT(Anlyt_LabRefThisCol))</formula>
    </cfRule>
  </conditionalFormatting>
  <conditionalFormatting sqref="C558">
    <cfRule type="expression" dxfId="41" priority="41" stopIfTrue="1">
      <formula>AND(ISBLANK(INDIRECT(Anlyt_LabRefLastCol)),ISBLANK(INDIRECT(Anlyt_LabRefThisCol)))</formula>
    </cfRule>
    <cfRule type="expression" dxfId="40" priority="42">
      <formula>ISBLANK(INDIRECT(Anlyt_LabRefThisCol))</formula>
    </cfRule>
  </conditionalFormatting>
  <conditionalFormatting sqref="C562:C567 C573">
    <cfRule type="expression" dxfId="39" priority="39" stopIfTrue="1">
      <formula>AND(ISBLANK(INDIRECT(Anlyt_LabRefLastCol)),ISBLANK(INDIRECT(Anlyt_LabRefThisCol)))</formula>
    </cfRule>
    <cfRule type="expression" dxfId="38" priority="40">
      <formula>ISBLANK(INDIRECT(Anlyt_LabRefThisCol))</formula>
    </cfRule>
  </conditionalFormatting>
  <conditionalFormatting sqref="C572">
    <cfRule type="expression" dxfId="37" priority="37" stopIfTrue="1">
      <formula>AND(ISBLANK(INDIRECT(Anlyt_LabRefLastCol)),ISBLANK(INDIRECT(Anlyt_LabRefThisCol)))</formula>
    </cfRule>
    <cfRule type="expression" dxfId="36" priority="38">
      <formula>ISBLANK(INDIRECT(Anlyt_LabRefThisCol))</formula>
    </cfRule>
  </conditionalFormatting>
  <conditionalFormatting sqref="C576:C581 C587">
    <cfRule type="expression" dxfId="35" priority="35" stopIfTrue="1">
      <formula>AND(ISBLANK(INDIRECT(Anlyt_LabRefLastCol)),ISBLANK(INDIRECT(Anlyt_LabRefThisCol)))</formula>
    </cfRule>
    <cfRule type="expression" dxfId="34" priority="36">
      <formula>ISBLANK(INDIRECT(Anlyt_LabRefThisCol))</formula>
    </cfRule>
  </conditionalFormatting>
  <conditionalFormatting sqref="C586">
    <cfRule type="expression" dxfId="33" priority="33" stopIfTrue="1">
      <formula>AND(ISBLANK(INDIRECT(Anlyt_LabRefLastCol)),ISBLANK(INDIRECT(Anlyt_LabRefThisCol)))</formula>
    </cfRule>
    <cfRule type="expression" dxfId="32" priority="34">
      <formula>ISBLANK(INDIRECT(Anlyt_LabRefThisCol))</formula>
    </cfRule>
  </conditionalFormatting>
  <conditionalFormatting sqref="C590:C595 C601">
    <cfRule type="expression" dxfId="31" priority="31" stopIfTrue="1">
      <formula>AND(ISBLANK(INDIRECT(Anlyt_LabRefLastCol)),ISBLANK(INDIRECT(Anlyt_LabRefThisCol)))</formula>
    </cfRule>
    <cfRule type="expression" dxfId="30" priority="32">
      <formula>ISBLANK(INDIRECT(Anlyt_LabRefThisCol))</formula>
    </cfRule>
  </conditionalFormatting>
  <conditionalFormatting sqref="C600">
    <cfRule type="expression" dxfId="29" priority="29" stopIfTrue="1">
      <formula>AND(ISBLANK(INDIRECT(Anlyt_LabRefLastCol)),ISBLANK(INDIRECT(Anlyt_LabRefThisCol)))</formula>
    </cfRule>
    <cfRule type="expression" dxfId="28" priority="30">
      <formula>ISBLANK(INDIRECT(Anlyt_LabRefThisCol))</formula>
    </cfRule>
  </conditionalFormatting>
  <conditionalFormatting sqref="C604:C609 C615">
    <cfRule type="expression" dxfId="27" priority="27" stopIfTrue="1">
      <formula>AND(ISBLANK(INDIRECT(Anlyt_LabRefLastCol)),ISBLANK(INDIRECT(Anlyt_LabRefThisCol)))</formula>
    </cfRule>
    <cfRule type="expression" dxfId="26" priority="28">
      <formula>ISBLANK(INDIRECT(Anlyt_LabRefThisCol))</formula>
    </cfRule>
  </conditionalFormatting>
  <conditionalFormatting sqref="C614">
    <cfRule type="expression" dxfId="25" priority="25" stopIfTrue="1">
      <formula>AND(ISBLANK(INDIRECT(Anlyt_LabRefLastCol)),ISBLANK(INDIRECT(Anlyt_LabRefThisCol)))</formula>
    </cfRule>
    <cfRule type="expression" dxfId="24" priority="26">
      <formula>ISBLANK(INDIRECT(Anlyt_LabRefThisCol))</formula>
    </cfRule>
  </conditionalFormatting>
  <conditionalFormatting sqref="C618:C623 C629">
    <cfRule type="expression" dxfId="23" priority="23" stopIfTrue="1">
      <formula>AND(ISBLANK(INDIRECT(Anlyt_LabRefLastCol)),ISBLANK(INDIRECT(Anlyt_LabRefThisCol)))</formula>
    </cfRule>
    <cfRule type="expression" dxfId="22" priority="24">
      <formula>ISBLANK(INDIRECT(Anlyt_LabRefThisCol))</formula>
    </cfRule>
  </conditionalFormatting>
  <conditionalFormatting sqref="C628">
    <cfRule type="expression" dxfId="21" priority="21" stopIfTrue="1">
      <formula>AND(ISBLANK(INDIRECT(Anlyt_LabRefLastCol)),ISBLANK(INDIRECT(Anlyt_LabRefThisCol)))</formula>
    </cfRule>
    <cfRule type="expression" dxfId="20" priority="22">
      <formula>ISBLANK(INDIRECT(Anlyt_LabRefThisCol))</formula>
    </cfRule>
  </conditionalFormatting>
  <conditionalFormatting sqref="C632:C637 C643">
    <cfRule type="expression" dxfId="19" priority="19" stopIfTrue="1">
      <formula>AND(ISBLANK(INDIRECT(Anlyt_LabRefLastCol)),ISBLANK(INDIRECT(Anlyt_LabRefThisCol)))</formula>
    </cfRule>
    <cfRule type="expression" dxfId="18" priority="20">
      <formula>ISBLANK(INDIRECT(Anlyt_LabRefThisCol))</formula>
    </cfRule>
  </conditionalFormatting>
  <conditionalFormatting sqref="C642">
    <cfRule type="expression" dxfId="17" priority="17" stopIfTrue="1">
      <formula>AND(ISBLANK(INDIRECT(Anlyt_LabRefLastCol)),ISBLANK(INDIRECT(Anlyt_LabRefThisCol)))</formula>
    </cfRule>
    <cfRule type="expression" dxfId="16" priority="18">
      <formula>ISBLANK(INDIRECT(Anlyt_LabRefThisCol))</formula>
    </cfRule>
  </conditionalFormatting>
  <conditionalFormatting sqref="C646:C651 C657">
    <cfRule type="expression" dxfId="15" priority="15" stopIfTrue="1">
      <formula>AND(ISBLANK(INDIRECT(Anlyt_LabRefLastCol)),ISBLANK(INDIRECT(Anlyt_LabRefThisCol)))</formula>
    </cfRule>
    <cfRule type="expression" dxfId="14" priority="16">
      <formula>ISBLANK(INDIRECT(Anlyt_LabRefThisCol))</formula>
    </cfRule>
  </conditionalFormatting>
  <conditionalFormatting sqref="C656">
    <cfRule type="expression" dxfId="13" priority="13" stopIfTrue="1">
      <formula>AND(ISBLANK(INDIRECT(Anlyt_LabRefLastCol)),ISBLANK(INDIRECT(Anlyt_LabRefThisCol)))</formula>
    </cfRule>
    <cfRule type="expression" dxfId="12" priority="14">
      <formula>ISBLANK(INDIRECT(Anlyt_LabRefThisCol))</formula>
    </cfRule>
  </conditionalFormatting>
  <conditionalFormatting sqref="C660:C665 C671">
    <cfRule type="expression" dxfId="11" priority="11" stopIfTrue="1">
      <formula>AND(ISBLANK(INDIRECT(Anlyt_LabRefLastCol)),ISBLANK(INDIRECT(Anlyt_LabRefThisCol)))</formula>
    </cfRule>
    <cfRule type="expression" dxfId="10" priority="12">
      <formula>ISBLANK(INDIRECT(Anlyt_LabRefThisCol))</formula>
    </cfRule>
  </conditionalFormatting>
  <conditionalFormatting sqref="C670">
    <cfRule type="expression" dxfId="9" priority="9" stopIfTrue="1">
      <formula>AND(ISBLANK(INDIRECT(Anlyt_LabRefLastCol)),ISBLANK(INDIRECT(Anlyt_LabRefThisCol)))</formula>
    </cfRule>
    <cfRule type="expression" dxfId="8" priority="10">
      <formula>ISBLANK(INDIRECT(Anlyt_LabRefThisCol))</formula>
    </cfRule>
  </conditionalFormatting>
  <conditionalFormatting sqref="C674:C679 C685">
    <cfRule type="expression" dxfId="7" priority="7" stopIfTrue="1">
      <formula>AND(ISBLANK(INDIRECT(Anlyt_LabRefLastCol)),ISBLANK(INDIRECT(Anlyt_LabRefThisCol)))</formula>
    </cfRule>
    <cfRule type="expression" dxfId="6" priority="8">
      <formula>ISBLANK(INDIRECT(Anlyt_LabRefThisCol))</formula>
    </cfRule>
  </conditionalFormatting>
  <conditionalFormatting sqref="C684">
    <cfRule type="expression" dxfId="5" priority="5" stopIfTrue="1">
      <formula>AND(ISBLANK(INDIRECT(Anlyt_LabRefLastCol)),ISBLANK(INDIRECT(Anlyt_LabRefThisCol)))</formula>
    </cfRule>
    <cfRule type="expression" dxfId="4" priority="6">
      <formula>ISBLANK(INDIRECT(Anlyt_LabRefThisCol))</formula>
    </cfRule>
  </conditionalFormatting>
  <conditionalFormatting sqref="C688:C693 C699">
    <cfRule type="expression" dxfId="3" priority="3" stopIfTrue="1">
      <formula>AND(ISBLANK(INDIRECT(Anlyt_LabRefLastCol)),ISBLANK(INDIRECT(Anlyt_LabRefThisCol)))</formula>
    </cfRule>
    <cfRule type="expression" dxfId="2" priority="4">
      <formula>ISBLANK(INDIRECT(Anlyt_LabRefThisCol))</formula>
    </cfRule>
  </conditionalFormatting>
  <conditionalFormatting sqref="C698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485</v>
      </c>
      <c r="C1" s="41"/>
    </row>
    <row r="2" spans="2:10" ht="27.95" customHeight="1">
      <c r="B2" s="88" t="s">
        <v>121</v>
      </c>
      <c r="C2" s="50" t="s">
        <v>122</v>
      </c>
    </row>
    <row r="3" spans="2:10" ht="15" customHeight="1">
      <c r="B3" s="84"/>
      <c r="C3" s="51" t="s">
        <v>267</v>
      </c>
    </row>
    <row r="4" spans="2:10" ht="15" customHeight="1">
      <c r="B4" s="85"/>
      <c r="C4" s="52" t="s">
        <v>268</v>
      </c>
    </row>
    <row r="5" spans="2:10" ht="15" customHeight="1">
      <c r="B5" s="85"/>
      <c r="C5" s="52" t="s">
        <v>269</v>
      </c>
    </row>
    <row r="6" spans="2:10" ht="15" customHeight="1">
      <c r="B6" s="85"/>
      <c r="C6" s="52" t="s">
        <v>123</v>
      </c>
    </row>
    <row r="7" spans="2:10" ht="15" customHeight="1">
      <c r="B7" s="85"/>
      <c r="C7" s="52" t="s">
        <v>124</v>
      </c>
    </row>
    <row r="8" spans="2:10" ht="15" customHeight="1">
      <c r="B8" s="85"/>
      <c r="C8" s="52" t="s">
        <v>270</v>
      </c>
    </row>
    <row r="9" spans="2:10" ht="15" customHeight="1">
      <c r="B9" s="85"/>
      <c r="C9" s="52" t="s">
        <v>271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272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273</v>
      </c>
    </row>
    <row r="12" spans="2:10" ht="15" customHeight="1">
      <c r="B12" s="85"/>
      <c r="C12" s="52" t="s">
        <v>125</v>
      </c>
    </row>
    <row r="13" spans="2:10" ht="15" customHeight="1">
      <c r="B13" s="85"/>
      <c r="C13" s="52" t="s">
        <v>274</v>
      </c>
    </row>
    <row r="14" spans="2:10" ht="15" customHeight="1">
      <c r="B14" s="85"/>
      <c r="C14" s="52" t="s">
        <v>275</v>
      </c>
    </row>
    <row r="15" spans="2:10" ht="15" customHeight="1">
      <c r="B15" s="85"/>
      <c r="C15" s="52" t="s">
        <v>276</v>
      </c>
    </row>
    <row r="16" spans="2:10" ht="15" customHeight="1">
      <c r="B16" s="85"/>
      <c r="C16" s="52" t="s">
        <v>126</v>
      </c>
    </row>
    <row r="17" spans="2:3" ht="15" customHeight="1">
      <c r="B17" s="85"/>
      <c r="C17" s="52" t="s">
        <v>277</v>
      </c>
    </row>
    <row r="18" spans="2:3" ht="15" customHeight="1">
      <c r="B18" s="85"/>
      <c r="C18" s="52" t="s">
        <v>127</v>
      </c>
    </row>
    <row r="19" spans="2:3" ht="15" customHeight="1">
      <c r="B19" s="85"/>
      <c r="C19" s="52" t="s">
        <v>278</v>
      </c>
    </row>
    <row r="20" spans="2:3" ht="15" customHeight="1">
      <c r="B20" s="85"/>
      <c r="C20" s="52" t="s">
        <v>279</v>
      </c>
    </row>
    <row r="21" spans="2:3" ht="15" customHeight="1">
      <c r="B21" s="85"/>
      <c r="C21" s="52" t="s">
        <v>280</v>
      </c>
    </row>
    <row r="22" spans="2:3" ht="15" customHeight="1">
      <c r="B22" s="85"/>
      <c r="C22" s="52" t="s">
        <v>281</v>
      </c>
    </row>
    <row r="23" spans="2:3" ht="15" customHeight="1">
      <c r="B23" s="85"/>
      <c r="C23" s="52" t="s">
        <v>282</v>
      </c>
    </row>
    <row r="24" spans="2:3" ht="15" customHeight="1">
      <c r="B24" s="85"/>
      <c r="C24" s="52" t="s">
        <v>283</v>
      </c>
    </row>
    <row r="25" spans="2:3" ht="15" customHeight="1">
      <c r="B25" s="85"/>
      <c r="C25" s="52" t="s">
        <v>284</v>
      </c>
    </row>
    <row r="26" spans="2:3" ht="15" customHeight="1">
      <c r="B26" s="85"/>
      <c r="C26" s="52" t="s">
        <v>285</v>
      </c>
    </row>
    <row r="27" spans="2:3" ht="15" customHeight="1">
      <c r="B27" s="85"/>
      <c r="C27" s="52" t="s">
        <v>286</v>
      </c>
    </row>
    <row r="28" spans="2:3" ht="15" customHeight="1">
      <c r="B28" s="85"/>
      <c r="C28" s="52" t="s">
        <v>287</v>
      </c>
    </row>
    <row r="29" spans="2:3" ht="15" customHeight="1">
      <c r="B29" s="86"/>
      <c r="C29" s="53" t="s">
        <v>288</v>
      </c>
    </row>
  </sheetData>
  <conditionalFormatting sqref="B4:C29">
    <cfRule type="expression" dxfId="93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355" t="s">
        <v>483</v>
      </c>
      <c r="C1" s="355"/>
      <c r="D1" s="355"/>
      <c r="E1" s="355"/>
      <c r="F1" s="355"/>
      <c r="G1" s="355"/>
      <c r="H1" s="355"/>
      <c r="I1" s="93"/>
    </row>
    <row r="2" spans="1:9" ht="15.75" customHeight="1">
      <c r="B2" s="353" t="s">
        <v>2</v>
      </c>
      <c r="C2" s="94" t="s">
        <v>67</v>
      </c>
      <c r="D2" s="351" t="s">
        <v>484</v>
      </c>
      <c r="E2" s="349" t="s">
        <v>94</v>
      </c>
      <c r="F2" s="350"/>
      <c r="G2" s="349" t="s">
        <v>95</v>
      </c>
      <c r="H2" s="350"/>
      <c r="I2" s="101"/>
    </row>
    <row r="3" spans="1:9" ht="12.75">
      <c r="B3" s="354"/>
      <c r="C3" s="92" t="s">
        <v>47</v>
      </c>
      <c r="D3" s="352"/>
      <c r="E3" s="132" t="s">
        <v>69</v>
      </c>
      <c r="F3" s="49" t="s">
        <v>70</v>
      </c>
      <c r="G3" s="132" t="s">
        <v>69</v>
      </c>
      <c r="H3" s="49" t="s">
        <v>70</v>
      </c>
      <c r="I3" s="102"/>
    </row>
    <row r="4" spans="1:9" ht="15.75" customHeight="1">
      <c r="A4" s="37"/>
      <c r="B4" s="233" t="s">
        <v>132</v>
      </c>
      <c r="C4" s="121"/>
      <c r="D4" s="26"/>
      <c r="E4" s="121"/>
      <c r="F4" s="121"/>
      <c r="G4" s="121"/>
      <c r="H4" s="232"/>
      <c r="I4" s="103"/>
    </row>
    <row r="5" spans="1:9" ht="15.75" customHeight="1">
      <c r="A5" s="37"/>
      <c r="B5" s="139" t="s">
        <v>289</v>
      </c>
      <c r="C5" s="133">
        <v>0.49433035043630907</v>
      </c>
      <c r="D5" s="136">
        <v>1.529067423794336E-2</v>
      </c>
      <c r="E5" s="140">
        <v>0.48884791477154743</v>
      </c>
      <c r="F5" s="141">
        <v>0.49981278610107072</v>
      </c>
      <c r="G5" s="140">
        <v>0.47390643522864084</v>
      </c>
      <c r="H5" s="141">
        <v>0.5147542656439773</v>
      </c>
      <c r="I5" s="103"/>
    </row>
    <row r="6" spans="1:9" ht="15.75" customHeight="1">
      <c r="A6" s="37"/>
      <c r="B6" s="233" t="s">
        <v>133</v>
      </c>
      <c r="C6" s="121"/>
      <c r="D6" s="26"/>
      <c r="E6" s="121"/>
      <c r="F6" s="121"/>
      <c r="G6" s="121"/>
      <c r="H6" s="232"/>
      <c r="I6" s="103"/>
    </row>
    <row r="7" spans="1:9" ht="15.75" customHeight="1">
      <c r="A7" s="37"/>
      <c r="B7" s="139" t="s">
        <v>290</v>
      </c>
      <c r="C7" s="135">
        <v>2.0949425608867296</v>
      </c>
      <c r="D7" s="136">
        <v>0.17315669436792275</v>
      </c>
      <c r="E7" s="137">
        <v>2.0242219518644551</v>
      </c>
      <c r="F7" s="138">
        <v>2.1656631699090041</v>
      </c>
      <c r="G7" s="137">
        <v>1.9935432494907481</v>
      </c>
      <c r="H7" s="138">
        <v>2.1963418722827108</v>
      </c>
      <c r="I7" s="103"/>
    </row>
    <row r="8" spans="1:9" ht="15.75" customHeight="1">
      <c r="A8" s="37"/>
      <c r="B8" s="139" t="s">
        <v>291</v>
      </c>
      <c r="C8" s="135">
        <v>7.4721336363636359</v>
      </c>
      <c r="D8" s="136">
        <v>0.34062799417055822</v>
      </c>
      <c r="E8" s="137">
        <v>7.3290677736514063</v>
      </c>
      <c r="F8" s="138">
        <v>7.6151994990758656</v>
      </c>
      <c r="G8" s="137">
        <v>7.2994323394725562</v>
      </c>
      <c r="H8" s="138">
        <v>7.6448349332547156</v>
      </c>
      <c r="I8" s="103"/>
    </row>
    <row r="9" spans="1:9" ht="15.75" customHeight="1">
      <c r="A9" s="37"/>
      <c r="B9" s="139" t="s">
        <v>292</v>
      </c>
      <c r="C9" s="146">
        <v>19.07710054537576</v>
      </c>
      <c r="D9" s="147">
        <v>3.258074079190703</v>
      </c>
      <c r="E9" s="148">
        <v>18.101751260604573</v>
      </c>
      <c r="F9" s="149">
        <v>20.052449830146948</v>
      </c>
      <c r="G9" s="148">
        <v>16.2442789901346</v>
      </c>
      <c r="H9" s="149">
        <v>21.909922100616921</v>
      </c>
      <c r="I9" s="103"/>
    </row>
    <row r="10" spans="1:9" ht="15.75" customHeight="1">
      <c r="A10" s="37"/>
      <c r="B10" s="139" t="s">
        <v>293</v>
      </c>
      <c r="C10" s="134">
        <v>927.55971840399513</v>
      </c>
      <c r="D10" s="153">
        <v>46.517547717586808</v>
      </c>
      <c r="E10" s="154">
        <v>905.9468574061666</v>
      </c>
      <c r="F10" s="155">
        <v>949.17257940182367</v>
      </c>
      <c r="G10" s="154">
        <v>896.8274947740889</v>
      </c>
      <c r="H10" s="155">
        <v>958.29194203390136</v>
      </c>
      <c r="I10" s="103"/>
    </row>
    <row r="11" spans="1:9" ht="15.75" customHeight="1">
      <c r="A11" s="37"/>
      <c r="B11" s="139" t="s">
        <v>294</v>
      </c>
      <c r="C11" s="135">
        <v>2.5707127802670211</v>
      </c>
      <c r="D11" s="142">
        <v>0.27426105270299828</v>
      </c>
      <c r="E11" s="137">
        <v>2.4495789345612069</v>
      </c>
      <c r="F11" s="138">
        <v>2.6918466259728353</v>
      </c>
      <c r="G11" s="137">
        <v>2.4140915966314354</v>
      </c>
      <c r="H11" s="138">
        <v>2.7273339639026069</v>
      </c>
      <c r="I11" s="103"/>
    </row>
    <row r="12" spans="1:9" ht="15.75" customHeight="1">
      <c r="A12" s="37"/>
      <c r="B12" s="139" t="s">
        <v>295</v>
      </c>
      <c r="C12" s="135">
        <v>5.1431604856897657</v>
      </c>
      <c r="D12" s="142">
        <v>0.70973567592276787</v>
      </c>
      <c r="E12" s="137">
        <v>4.8404043672255632</v>
      </c>
      <c r="F12" s="138">
        <v>5.4459166041539682</v>
      </c>
      <c r="G12" s="137">
        <v>4.8687924565284417</v>
      </c>
      <c r="H12" s="138">
        <v>5.4175285148510897</v>
      </c>
      <c r="I12" s="103"/>
    </row>
    <row r="13" spans="1:9" ht="15.75" customHeight="1">
      <c r="A13" s="37"/>
      <c r="B13" s="139" t="s">
        <v>296</v>
      </c>
      <c r="C13" s="135">
        <v>2.7129858333333337</v>
      </c>
      <c r="D13" s="136">
        <v>9.0109679635771198E-2</v>
      </c>
      <c r="E13" s="137">
        <v>2.6746488402576505</v>
      </c>
      <c r="F13" s="138">
        <v>2.7513228264090168</v>
      </c>
      <c r="G13" s="137">
        <v>2.6367479729601193</v>
      </c>
      <c r="H13" s="138">
        <v>2.789223693706548</v>
      </c>
      <c r="I13" s="103"/>
    </row>
    <row r="14" spans="1:9" ht="15.75" customHeight="1">
      <c r="A14" s="37"/>
      <c r="B14" s="139" t="s">
        <v>297</v>
      </c>
      <c r="C14" s="134">
        <v>61.14277083333333</v>
      </c>
      <c r="D14" s="147">
        <v>4.6845713757183676</v>
      </c>
      <c r="E14" s="154">
        <v>59.007891341645916</v>
      </c>
      <c r="F14" s="155">
        <v>63.277650325020744</v>
      </c>
      <c r="G14" s="154">
        <v>58.419925293904214</v>
      </c>
      <c r="H14" s="155">
        <v>63.865616372762446</v>
      </c>
      <c r="I14" s="103"/>
    </row>
    <row r="15" spans="1:9" ht="15.75" customHeight="1">
      <c r="A15" s="37"/>
      <c r="B15" s="139" t="s">
        <v>298</v>
      </c>
      <c r="C15" s="146">
        <v>20.177173913043475</v>
      </c>
      <c r="D15" s="142">
        <v>1.8898062307625927</v>
      </c>
      <c r="E15" s="148">
        <v>19.452617268177548</v>
      </c>
      <c r="F15" s="149">
        <v>20.901730557909403</v>
      </c>
      <c r="G15" s="148">
        <v>19.100566382849163</v>
      </c>
      <c r="H15" s="149">
        <v>21.253781443237788</v>
      </c>
      <c r="I15" s="103"/>
    </row>
    <row r="16" spans="1:9" ht="15.75" customHeight="1">
      <c r="A16" s="37"/>
      <c r="B16" s="139" t="s">
        <v>299</v>
      </c>
      <c r="C16" s="134">
        <v>83.655027228795376</v>
      </c>
      <c r="D16" s="153">
        <v>9.2175393807491073</v>
      </c>
      <c r="E16" s="154">
        <v>80.096526903297473</v>
      </c>
      <c r="F16" s="155">
        <v>87.213527554293279</v>
      </c>
      <c r="G16" s="154">
        <v>78.648520515638737</v>
      </c>
      <c r="H16" s="155">
        <v>88.661533941952015</v>
      </c>
      <c r="I16" s="103"/>
    </row>
    <row r="17" spans="1:9" ht="15.75" customHeight="1">
      <c r="A17" s="37"/>
      <c r="B17" s="139" t="s">
        <v>300</v>
      </c>
      <c r="C17" s="146">
        <v>10.269564063414339</v>
      </c>
      <c r="D17" s="142">
        <v>0.80662439257818774</v>
      </c>
      <c r="E17" s="148">
        <v>9.8397910042796184</v>
      </c>
      <c r="F17" s="149">
        <v>10.699337122549061</v>
      </c>
      <c r="G17" s="148">
        <v>9.861938461874006</v>
      </c>
      <c r="H17" s="149">
        <v>10.677189664954673</v>
      </c>
      <c r="I17" s="103"/>
    </row>
    <row r="18" spans="1:9" ht="15.75" customHeight="1">
      <c r="A18" s="37"/>
      <c r="B18" s="139" t="s">
        <v>301</v>
      </c>
      <c r="C18" s="133">
        <v>0.7731446296296296</v>
      </c>
      <c r="D18" s="136">
        <v>2.0060617163222411E-2</v>
      </c>
      <c r="E18" s="140">
        <v>0.76470384934729185</v>
      </c>
      <c r="F18" s="141">
        <v>0.78158540991196734</v>
      </c>
      <c r="G18" s="140">
        <v>0.75679519734150846</v>
      </c>
      <c r="H18" s="141">
        <v>0.78949406191775073</v>
      </c>
      <c r="I18" s="103"/>
    </row>
    <row r="19" spans="1:9" ht="15.75" customHeight="1">
      <c r="A19" s="37"/>
      <c r="B19" s="139" t="s">
        <v>302</v>
      </c>
      <c r="C19" s="135">
        <v>2.4309166666666666</v>
      </c>
      <c r="D19" s="136">
        <v>0.16975689592557955</v>
      </c>
      <c r="E19" s="137">
        <v>2.251148625745075</v>
      </c>
      <c r="F19" s="138">
        <v>2.6106847075882582</v>
      </c>
      <c r="G19" s="137">
        <v>2.2559973744109572</v>
      </c>
      <c r="H19" s="138">
        <v>2.6058359589223761</v>
      </c>
      <c r="I19" s="103"/>
    </row>
    <row r="20" spans="1:9" ht="15.75" customHeight="1">
      <c r="A20" s="37"/>
      <c r="B20" s="139" t="s">
        <v>303</v>
      </c>
      <c r="C20" s="135">
        <v>1.2929366666666666</v>
      </c>
      <c r="D20" s="136">
        <v>5.956102916675847E-2</v>
      </c>
      <c r="E20" s="137">
        <v>1.2321186023093644</v>
      </c>
      <c r="F20" s="138">
        <v>1.3537547310239688</v>
      </c>
      <c r="G20" s="137">
        <v>1.0689136358756235</v>
      </c>
      <c r="H20" s="138">
        <v>1.5169596974577098</v>
      </c>
      <c r="I20" s="103"/>
    </row>
    <row r="21" spans="1:9" ht="15.75" customHeight="1">
      <c r="A21" s="37"/>
      <c r="B21" s="139" t="s">
        <v>304</v>
      </c>
      <c r="C21" s="135">
        <v>5.5706333333333333</v>
      </c>
      <c r="D21" s="136">
        <v>0.27359178705668891</v>
      </c>
      <c r="E21" s="137">
        <v>5.4519395016712435</v>
      </c>
      <c r="F21" s="138">
        <v>5.6893271649954231</v>
      </c>
      <c r="G21" s="137">
        <v>5.4456681260841915</v>
      </c>
      <c r="H21" s="138">
        <v>5.6955985405824752</v>
      </c>
      <c r="I21" s="103"/>
    </row>
    <row r="22" spans="1:9" ht="15.75" customHeight="1">
      <c r="A22" s="37"/>
      <c r="B22" s="139" t="s">
        <v>305</v>
      </c>
      <c r="C22" s="146">
        <v>18.63113353659643</v>
      </c>
      <c r="D22" s="142">
        <v>1.268210120260626</v>
      </c>
      <c r="E22" s="148">
        <v>18.054591782825661</v>
      </c>
      <c r="F22" s="149">
        <v>19.207675290367199</v>
      </c>
      <c r="G22" s="148">
        <v>17.703494979009527</v>
      </c>
      <c r="H22" s="149">
        <v>19.558772094183333</v>
      </c>
      <c r="I22" s="103"/>
    </row>
    <row r="23" spans="1:9" ht="15.75" customHeight="1">
      <c r="A23" s="37"/>
      <c r="B23" s="139" t="s">
        <v>306</v>
      </c>
      <c r="C23" s="135">
        <v>4.9474833333333326</v>
      </c>
      <c r="D23" s="136">
        <v>0.21074830564759287</v>
      </c>
      <c r="E23" s="137">
        <v>4.7927347324111063</v>
      </c>
      <c r="F23" s="138">
        <v>5.1022319342555589</v>
      </c>
      <c r="G23" s="137">
        <v>4.5950212830074371</v>
      </c>
      <c r="H23" s="138">
        <v>5.2999453836592281</v>
      </c>
      <c r="I23" s="103"/>
    </row>
    <row r="24" spans="1:9" ht="15.75" customHeight="1">
      <c r="A24" s="37"/>
      <c r="B24" s="139" t="s">
        <v>307</v>
      </c>
      <c r="C24" s="135">
        <v>2.2654686665286539</v>
      </c>
      <c r="D24" s="136">
        <v>0.20151361102435628</v>
      </c>
      <c r="E24" s="137">
        <v>2.1597215693040681</v>
      </c>
      <c r="F24" s="138">
        <v>2.3712157637532396</v>
      </c>
      <c r="G24" s="137">
        <v>2.0839858426091253</v>
      </c>
      <c r="H24" s="138">
        <v>2.4469514904481824</v>
      </c>
      <c r="I24" s="103"/>
    </row>
    <row r="25" spans="1:9" ht="15.75" customHeight="1">
      <c r="A25" s="37"/>
      <c r="B25" s="139" t="s">
        <v>308</v>
      </c>
      <c r="C25" s="135">
        <v>0.85372999999999999</v>
      </c>
      <c r="D25" s="136">
        <v>3.9397008025727973E-2</v>
      </c>
      <c r="E25" s="137">
        <v>0.82071492582925309</v>
      </c>
      <c r="F25" s="138">
        <v>0.88674507417074688</v>
      </c>
      <c r="G25" s="137">
        <v>0.77764027885356557</v>
      </c>
      <c r="H25" s="138">
        <v>0.92981972114643441</v>
      </c>
      <c r="I25" s="103"/>
    </row>
    <row r="26" spans="1:9" ht="15.75" customHeight="1">
      <c r="A26" s="37"/>
      <c r="B26" s="139" t="s">
        <v>309</v>
      </c>
      <c r="C26" s="135">
        <v>0.6004918651302108</v>
      </c>
      <c r="D26" s="136">
        <v>5.5691177232104837E-2</v>
      </c>
      <c r="E26" s="137">
        <v>0.57227751376156655</v>
      </c>
      <c r="F26" s="138">
        <v>0.62870621649885505</v>
      </c>
      <c r="G26" s="137">
        <v>0.56907732246870468</v>
      </c>
      <c r="H26" s="138">
        <v>0.63190640779171692</v>
      </c>
      <c r="I26" s="103"/>
    </row>
    <row r="27" spans="1:9" ht="15.75" customHeight="1">
      <c r="A27" s="37"/>
      <c r="B27" s="139" t="s">
        <v>310</v>
      </c>
      <c r="C27" s="135">
        <v>3.0596825804433498</v>
      </c>
      <c r="D27" s="136">
        <v>0.16466757431475185</v>
      </c>
      <c r="E27" s="137">
        <v>2.9894247558581402</v>
      </c>
      <c r="F27" s="138">
        <v>3.1299404050285595</v>
      </c>
      <c r="G27" s="137">
        <v>2.9688610678153777</v>
      </c>
      <c r="H27" s="138">
        <v>3.150504093071322</v>
      </c>
      <c r="I27" s="103"/>
    </row>
    <row r="28" spans="1:9" ht="15.75" customHeight="1">
      <c r="A28" s="37"/>
      <c r="B28" s="139" t="s">
        <v>311</v>
      </c>
      <c r="C28" s="146">
        <v>29.89708695652174</v>
      </c>
      <c r="D28" s="142">
        <v>2.9671675516880049</v>
      </c>
      <c r="E28" s="148">
        <v>28.657497704382418</v>
      </c>
      <c r="F28" s="149">
        <v>31.136676208661061</v>
      </c>
      <c r="G28" s="148">
        <v>28.232744260818272</v>
      </c>
      <c r="H28" s="149">
        <v>31.561429652225208</v>
      </c>
      <c r="I28" s="103"/>
    </row>
    <row r="29" spans="1:9" ht="15.75" customHeight="1">
      <c r="A29" s="37"/>
      <c r="B29" s="139" t="s">
        <v>312</v>
      </c>
      <c r="C29" s="146">
        <v>30.956197445517574</v>
      </c>
      <c r="D29" s="142">
        <v>2.997021182541947</v>
      </c>
      <c r="E29" s="148">
        <v>29.587735345735908</v>
      </c>
      <c r="F29" s="149">
        <v>32.324659545299241</v>
      </c>
      <c r="G29" s="148">
        <v>29.965580740045137</v>
      </c>
      <c r="H29" s="149">
        <v>31.946814150990011</v>
      </c>
      <c r="I29" s="104"/>
    </row>
    <row r="30" spans="1:9" ht="15.75" customHeight="1">
      <c r="A30" s="37"/>
      <c r="B30" s="139" t="s">
        <v>313</v>
      </c>
      <c r="C30" s="135">
        <v>0.34020685592367356</v>
      </c>
      <c r="D30" s="136">
        <v>2.9363550983436092E-2</v>
      </c>
      <c r="E30" s="137">
        <v>0.3150644787929362</v>
      </c>
      <c r="F30" s="138">
        <v>0.36534923305441092</v>
      </c>
      <c r="G30" s="137">
        <v>0.32350724053555496</v>
      </c>
      <c r="H30" s="138">
        <v>0.35690647131179215</v>
      </c>
      <c r="I30" s="103"/>
    </row>
    <row r="31" spans="1:9" ht="15.75" customHeight="1">
      <c r="A31" s="37"/>
      <c r="B31" s="139" t="s">
        <v>314</v>
      </c>
      <c r="C31" s="135">
        <v>1.5356057971014494</v>
      </c>
      <c r="D31" s="136">
        <v>7.5922214522214176E-2</v>
      </c>
      <c r="E31" s="137">
        <v>1.5034609908074199</v>
      </c>
      <c r="F31" s="138">
        <v>1.5677506033954789</v>
      </c>
      <c r="G31" s="137">
        <v>1.5038351229279254</v>
      </c>
      <c r="H31" s="138">
        <v>1.5673764712749734</v>
      </c>
      <c r="I31" s="103"/>
    </row>
    <row r="32" spans="1:9" ht="15.75" customHeight="1">
      <c r="A32" s="37"/>
      <c r="B32" s="139" t="s">
        <v>315</v>
      </c>
      <c r="C32" s="134">
        <v>550.49819361646712</v>
      </c>
      <c r="D32" s="153">
        <v>25.121017236509687</v>
      </c>
      <c r="E32" s="154">
        <v>540.14699592384306</v>
      </c>
      <c r="F32" s="155">
        <v>560.84939130909117</v>
      </c>
      <c r="G32" s="154">
        <v>536.19123880374048</v>
      </c>
      <c r="H32" s="155">
        <v>564.80514842919376</v>
      </c>
      <c r="I32" s="103"/>
    </row>
    <row r="33" spans="1:9" ht="15.75" customHeight="1">
      <c r="A33" s="37"/>
      <c r="B33" s="139" t="s">
        <v>316</v>
      </c>
      <c r="C33" s="134">
        <v>237.5090263157895</v>
      </c>
      <c r="D33" s="153">
        <v>11.427450774778205</v>
      </c>
      <c r="E33" s="154">
        <v>232.35067629606027</v>
      </c>
      <c r="F33" s="155">
        <v>242.66737633551872</v>
      </c>
      <c r="G33" s="154">
        <v>231.06752437185548</v>
      </c>
      <c r="H33" s="155">
        <v>243.95052825972351</v>
      </c>
      <c r="I33" s="103"/>
    </row>
    <row r="34" spans="1:9" ht="15.75" customHeight="1">
      <c r="A34" s="37"/>
      <c r="B34" s="139" t="s">
        <v>317</v>
      </c>
      <c r="C34" s="135">
        <v>2.0582851320455946</v>
      </c>
      <c r="D34" s="136">
        <v>9.4605120869898557E-2</v>
      </c>
      <c r="E34" s="137">
        <v>2.0169150836924867</v>
      </c>
      <c r="F34" s="138">
        <v>2.0996551803987025</v>
      </c>
      <c r="G34" s="137">
        <v>2.0020402021238382</v>
      </c>
      <c r="H34" s="138">
        <v>2.114530061967351</v>
      </c>
      <c r="I34" s="103"/>
    </row>
    <row r="35" spans="1:9" ht="15.75" customHeight="1">
      <c r="A35" s="37"/>
      <c r="B35" s="139" t="s">
        <v>318</v>
      </c>
      <c r="C35" s="146">
        <v>16.245666666666665</v>
      </c>
      <c r="D35" s="142">
        <v>1.2296153572402801</v>
      </c>
      <c r="E35" s="148">
        <v>15.622108311745359</v>
      </c>
      <c r="F35" s="149">
        <v>16.869225021587969</v>
      </c>
      <c r="G35" s="148">
        <v>15.594539030018957</v>
      </c>
      <c r="H35" s="149">
        <v>16.896794303314373</v>
      </c>
      <c r="I35" s="103"/>
    </row>
    <row r="36" spans="1:9" ht="15.75" customHeight="1">
      <c r="A36" s="37"/>
      <c r="B36" s="139" t="s">
        <v>319</v>
      </c>
      <c r="C36" s="146">
        <v>26.922972222222224</v>
      </c>
      <c r="D36" s="142">
        <v>1.4686329792627044</v>
      </c>
      <c r="E36" s="148">
        <v>25.537789790088294</v>
      </c>
      <c r="F36" s="149">
        <v>28.308154654356155</v>
      </c>
      <c r="G36" s="148">
        <v>25.330832304687945</v>
      </c>
      <c r="H36" s="149">
        <v>28.515112139756503</v>
      </c>
      <c r="I36" s="103"/>
    </row>
    <row r="37" spans="1:9" ht="15.75" customHeight="1">
      <c r="A37" s="37"/>
      <c r="B37" s="139" t="s">
        <v>320</v>
      </c>
      <c r="C37" s="146">
        <v>37.247416666666659</v>
      </c>
      <c r="D37" s="142">
        <v>3.3539981154916751</v>
      </c>
      <c r="E37" s="148">
        <v>36.012968660739062</v>
      </c>
      <c r="F37" s="149">
        <v>38.481864672594256</v>
      </c>
      <c r="G37" s="148">
        <v>35.414357063945452</v>
      </c>
      <c r="H37" s="149">
        <v>39.080476269387866</v>
      </c>
      <c r="I37" s="103"/>
    </row>
    <row r="38" spans="1:9" ht="15.75" customHeight="1">
      <c r="A38" s="37"/>
      <c r="B38" s="139" t="s">
        <v>321</v>
      </c>
      <c r="C38" s="133">
        <v>0.100129946875</v>
      </c>
      <c r="D38" s="136">
        <v>3.8303781623477786E-3</v>
      </c>
      <c r="E38" s="140">
        <v>9.8511497612398427E-2</v>
      </c>
      <c r="F38" s="141">
        <v>0.10174839613760157</v>
      </c>
      <c r="G38" s="140">
        <v>9.7415168206800393E-2</v>
      </c>
      <c r="H38" s="141">
        <v>0.10284472554319961</v>
      </c>
      <c r="I38" s="103"/>
    </row>
    <row r="39" spans="1:9" ht="15.75" customHeight="1">
      <c r="A39" s="37"/>
      <c r="B39" s="139" t="s">
        <v>322</v>
      </c>
      <c r="C39" s="146">
        <v>31.463328168240494</v>
      </c>
      <c r="D39" s="142">
        <v>2.2615470830449929</v>
      </c>
      <c r="E39" s="148">
        <v>30.641352118807848</v>
      </c>
      <c r="F39" s="149">
        <v>32.285304217673136</v>
      </c>
      <c r="G39" s="148">
        <v>29.580676313460859</v>
      </c>
      <c r="H39" s="149">
        <v>33.345980023020132</v>
      </c>
      <c r="I39" s="103"/>
    </row>
    <row r="40" spans="1:9" ht="15.75" customHeight="1">
      <c r="A40" s="37"/>
      <c r="B40" s="139" t="s">
        <v>323</v>
      </c>
      <c r="C40" s="135">
        <v>7.1313933333333335</v>
      </c>
      <c r="D40" s="136">
        <v>0.37259653036067314</v>
      </c>
      <c r="E40" s="137">
        <v>6.6893024045868721</v>
      </c>
      <c r="F40" s="138">
        <v>7.5734842620797949</v>
      </c>
      <c r="G40" s="137">
        <v>6.7656414500864681</v>
      </c>
      <c r="H40" s="138">
        <v>7.4971452165801988</v>
      </c>
      <c r="I40" s="103"/>
    </row>
    <row r="41" spans="1:9" ht="15.75" customHeight="1">
      <c r="A41" s="37"/>
      <c r="B41" s="139" t="s">
        <v>324</v>
      </c>
      <c r="C41" s="134">
        <v>166.95763369377207</v>
      </c>
      <c r="D41" s="153">
        <v>11.688648705787331</v>
      </c>
      <c r="E41" s="154">
        <v>161.00844911649861</v>
      </c>
      <c r="F41" s="155">
        <v>172.90681827104552</v>
      </c>
      <c r="G41" s="154">
        <v>158.59117745365404</v>
      </c>
      <c r="H41" s="155">
        <v>175.32408993389009</v>
      </c>
      <c r="I41" s="103"/>
    </row>
    <row r="42" spans="1:9" ht="15.75" customHeight="1">
      <c r="A42" s="37"/>
      <c r="B42" s="139" t="s">
        <v>325</v>
      </c>
      <c r="C42" s="133">
        <v>0.95036324999999988</v>
      </c>
      <c r="D42" s="136">
        <v>2.4612217339668979E-2</v>
      </c>
      <c r="E42" s="140">
        <v>0.94066916810815582</v>
      </c>
      <c r="F42" s="141">
        <v>0.96005733189184395</v>
      </c>
      <c r="G42" s="140">
        <v>0.92168905107859211</v>
      </c>
      <c r="H42" s="141">
        <v>0.97903744892140765</v>
      </c>
      <c r="I42" s="103"/>
    </row>
    <row r="43" spans="1:9" ht="15.75" customHeight="1">
      <c r="A43" s="37"/>
      <c r="B43" s="139" t="s">
        <v>326</v>
      </c>
      <c r="C43" s="135">
        <v>1.6609222222222222</v>
      </c>
      <c r="D43" s="142">
        <v>0.1835306590603594</v>
      </c>
      <c r="E43" s="137">
        <v>1.568677534569545</v>
      </c>
      <c r="F43" s="138">
        <v>1.7531669098748994</v>
      </c>
      <c r="G43" s="137">
        <v>1.5662628621895591</v>
      </c>
      <c r="H43" s="138">
        <v>1.7555815822548853</v>
      </c>
      <c r="I43" s="103"/>
    </row>
    <row r="44" spans="1:9" ht="15.75" customHeight="1">
      <c r="A44" s="37"/>
      <c r="B44" s="139" t="s">
        <v>327</v>
      </c>
      <c r="C44" s="146">
        <v>13.158946956828116</v>
      </c>
      <c r="D44" s="142">
        <v>0.91605326670133913</v>
      </c>
      <c r="E44" s="148">
        <v>12.777317476489012</v>
      </c>
      <c r="F44" s="149">
        <v>13.540576437167219</v>
      </c>
      <c r="G44" s="148">
        <v>12.606426756997138</v>
      </c>
      <c r="H44" s="149">
        <v>13.711467156659094</v>
      </c>
      <c r="I44" s="103"/>
    </row>
    <row r="45" spans="1:9" ht="15.75" customHeight="1">
      <c r="A45" s="37"/>
      <c r="B45" s="139" t="s">
        <v>328</v>
      </c>
      <c r="C45" s="135">
        <v>8.4733987459590612</v>
      </c>
      <c r="D45" s="142">
        <v>0.99576530311691824</v>
      </c>
      <c r="E45" s="137">
        <v>7.9459761002502756</v>
      </c>
      <c r="F45" s="138">
        <v>9.0008213916678468</v>
      </c>
      <c r="G45" s="137" t="s">
        <v>96</v>
      </c>
      <c r="H45" s="138" t="s">
        <v>96</v>
      </c>
      <c r="I45" s="103"/>
    </row>
    <row r="46" spans="1:9" ht="15.75" customHeight="1">
      <c r="A46" s="37"/>
      <c r="B46" s="139" t="s">
        <v>329</v>
      </c>
      <c r="C46" s="135">
        <v>5.325241666666666</v>
      </c>
      <c r="D46" s="136">
        <v>0.32537854161660407</v>
      </c>
      <c r="E46" s="137">
        <v>4.9950791119684173</v>
      </c>
      <c r="F46" s="138">
        <v>5.6554042213649147</v>
      </c>
      <c r="G46" s="137">
        <v>5.0336959750195165</v>
      </c>
      <c r="H46" s="138">
        <v>5.6167873583138155</v>
      </c>
      <c r="I46" s="105"/>
    </row>
    <row r="47" spans="1:9" ht="15.75" customHeight="1">
      <c r="A47" s="37"/>
      <c r="B47" s="139" t="s">
        <v>330</v>
      </c>
      <c r="C47" s="146">
        <v>11.128344444444448</v>
      </c>
      <c r="D47" s="142">
        <v>0.94148979180197612</v>
      </c>
      <c r="E47" s="148">
        <v>10.677118008937423</v>
      </c>
      <c r="F47" s="149">
        <v>11.579570879951472</v>
      </c>
      <c r="G47" s="148">
        <v>10.62133236962852</v>
      </c>
      <c r="H47" s="149">
        <v>11.635356519260375</v>
      </c>
      <c r="I47" s="103"/>
    </row>
    <row r="48" spans="1:9" ht="15.75" customHeight="1">
      <c r="A48" s="37"/>
      <c r="B48" s="139" t="s">
        <v>331</v>
      </c>
      <c r="C48" s="134">
        <v>350.1444562365142</v>
      </c>
      <c r="D48" s="153">
        <v>12.784678046513179</v>
      </c>
      <c r="E48" s="154">
        <v>344.2926836382598</v>
      </c>
      <c r="F48" s="155">
        <v>355.9962288347686</v>
      </c>
      <c r="G48" s="154">
        <v>341.55835290969037</v>
      </c>
      <c r="H48" s="155">
        <v>358.73055956333803</v>
      </c>
      <c r="I48" s="103"/>
    </row>
    <row r="49" spans="1:9" ht="15.75" customHeight="1">
      <c r="A49" s="37"/>
      <c r="B49" s="139" t="s">
        <v>332</v>
      </c>
      <c r="C49" s="135">
        <v>1.1710568775789798</v>
      </c>
      <c r="D49" s="142">
        <v>0.20233603515424384</v>
      </c>
      <c r="E49" s="137">
        <v>1.0729412018749869</v>
      </c>
      <c r="F49" s="138">
        <v>1.2691725532829727</v>
      </c>
      <c r="G49" s="137">
        <v>1.0999286641338279</v>
      </c>
      <c r="H49" s="138">
        <v>1.2421850910241317</v>
      </c>
      <c r="I49" s="103"/>
    </row>
    <row r="50" spans="1:9" ht="15.75" customHeight="1">
      <c r="A50" s="37"/>
      <c r="B50" s="139" t="s">
        <v>333</v>
      </c>
      <c r="C50" s="135">
        <v>0.73659649814863459</v>
      </c>
      <c r="D50" s="136">
        <v>5.0973651627199613E-2</v>
      </c>
      <c r="E50" s="137">
        <v>0.69887695025648944</v>
      </c>
      <c r="F50" s="138">
        <v>0.77431604604077975</v>
      </c>
      <c r="G50" s="137">
        <v>0.70492613934528936</v>
      </c>
      <c r="H50" s="138">
        <v>0.76826685695197983</v>
      </c>
      <c r="I50" s="103"/>
    </row>
    <row r="51" spans="1:9" ht="15.75" customHeight="1">
      <c r="A51" s="37"/>
      <c r="B51" s="139" t="s">
        <v>334</v>
      </c>
      <c r="C51" s="135">
        <v>0.15042551963994472</v>
      </c>
      <c r="D51" s="142">
        <v>2.2190243038105049E-2</v>
      </c>
      <c r="E51" s="137">
        <v>0.14604644226776192</v>
      </c>
      <c r="F51" s="138">
        <v>0.15480459701212751</v>
      </c>
      <c r="G51" s="137" t="s">
        <v>96</v>
      </c>
      <c r="H51" s="138" t="s">
        <v>96</v>
      </c>
      <c r="I51" s="103"/>
    </row>
    <row r="52" spans="1:9" ht="15.75" customHeight="1">
      <c r="A52" s="37"/>
      <c r="B52" s="139" t="s">
        <v>335</v>
      </c>
      <c r="C52" s="146">
        <v>15.768330310070375</v>
      </c>
      <c r="D52" s="142">
        <v>1.3838404278149663</v>
      </c>
      <c r="E52" s="148">
        <v>15.146560311203693</v>
      </c>
      <c r="F52" s="149">
        <v>16.390100308937058</v>
      </c>
      <c r="G52" s="148">
        <v>14.724390201046374</v>
      </c>
      <c r="H52" s="149">
        <v>16.812270419094379</v>
      </c>
      <c r="I52" s="103"/>
    </row>
    <row r="53" spans="1:9" ht="15.75" customHeight="1">
      <c r="A53" s="37"/>
      <c r="B53" s="139" t="s">
        <v>336</v>
      </c>
      <c r="C53" s="133">
        <v>0.44035915079365084</v>
      </c>
      <c r="D53" s="136">
        <v>1.7516428088118579E-2</v>
      </c>
      <c r="E53" s="140">
        <v>0.43339399220528202</v>
      </c>
      <c r="F53" s="141">
        <v>0.44732430938201967</v>
      </c>
      <c r="G53" s="140">
        <v>0.42749026112765598</v>
      </c>
      <c r="H53" s="141">
        <v>0.45322804045964571</v>
      </c>
      <c r="I53" s="103"/>
    </row>
    <row r="54" spans="1:9" ht="15.75" customHeight="1">
      <c r="A54" s="37"/>
      <c r="B54" s="139" t="s">
        <v>337</v>
      </c>
      <c r="C54" s="135">
        <v>0.80054565070213501</v>
      </c>
      <c r="D54" s="136">
        <v>6.4389760517179567E-2</v>
      </c>
      <c r="E54" s="137">
        <v>0.7658693171507801</v>
      </c>
      <c r="F54" s="138">
        <v>0.83522198425348992</v>
      </c>
      <c r="G54" s="137">
        <v>0.74435627527192283</v>
      </c>
      <c r="H54" s="138">
        <v>0.8567350261323472</v>
      </c>
      <c r="I54" s="103"/>
    </row>
    <row r="55" spans="1:9" ht="15.75" customHeight="1">
      <c r="A55" s="37"/>
      <c r="B55" s="139" t="s">
        <v>338</v>
      </c>
      <c r="C55" s="135">
        <v>0.33354999999999996</v>
      </c>
      <c r="D55" s="136">
        <v>2.1570042284101452E-2</v>
      </c>
      <c r="E55" s="137">
        <v>0.30876120973495991</v>
      </c>
      <c r="F55" s="138">
        <v>0.35833879026504001</v>
      </c>
      <c r="G55" s="137" t="s">
        <v>96</v>
      </c>
      <c r="H55" s="138" t="s">
        <v>96</v>
      </c>
      <c r="I55" s="103"/>
    </row>
    <row r="56" spans="1:9" ht="15.75" customHeight="1">
      <c r="A56" s="37"/>
      <c r="B56" s="139" t="s">
        <v>339</v>
      </c>
      <c r="C56" s="135">
        <v>4.2760466301412681</v>
      </c>
      <c r="D56" s="136">
        <v>0.41621165360850065</v>
      </c>
      <c r="E56" s="137">
        <v>4.0864136755436853</v>
      </c>
      <c r="F56" s="138">
        <v>4.4656795847388508</v>
      </c>
      <c r="G56" s="137">
        <v>3.6591117680425835</v>
      </c>
      <c r="H56" s="138">
        <v>4.8929814922399526</v>
      </c>
      <c r="I56" s="103"/>
    </row>
    <row r="57" spans="1:9" ht="15.75" customHeight="1">
      <c r="A57" s="37"/>
      <c r="B57" s="139" t="s">
        <v>340</v>
      </c>
      <c r="C57" s="134">
        <v>126.05729439780568</v>
      </c>
      <c r="D57" s="153">
        <v>5.8614450099934778</v>
      </c>
      <c r="E57" s="154">
        <v>123.73078973084546</v>
      </c>
      <c r="F57" s="155">
        <v>128.3837990647659</v>
      </c>
      <c r="G57" s="154">
        <v>122.84393855311131</v>
      </c>
      <c r="H57" s="155">
        <v>129.27065024250004</v>
      </c>
      <c r="I57" s="103"/>
    </row>
    <row r="58" spans="1:9" ht="15.75" customHeight="1">
      <c r="A58" s="37"/>
      <c r="B58" s="139" t="s">
        <v>341</v>
      </c>
      <c r="C58" s="135">
        <v>3.4319195238095235</v>
      </c>
      <c r="D58" s="142">
        <v>0.60780961177244652</v>
      </c>
      <c r="E58" s="137">
        <v>3.2462702212811596</v>
      </c>
      <c r="F58" s="138">
        <v>3.6175688263378873</v>
      </c>
      <c r="G58" s="137">
        <v>2.1574932867274805</v>
      </c>
      <c r="H58" s="138">
        <v>4.7063457608915664</v>
      </c>
      <c r="I58" s="103"/>
    </row>
    <row r="59" spans="1:9" ht="15.75" customHeight="1">
      <c r="A59" s="37"/>
      <c r="B59" s="139" t="s">
        <v>342</v>
      </c>
      <c r="C59" s="146">
        <v>23.260393480780397</v>
      </c>
      <c r="D59" s="142">
        <v>2.0892304263893235</v>
      </c>
      <c r="E59" s="148">
        <v>22.277162818523095</v>
      </c>
      <c r="F59" s="149">
        <v>24.2436241430377</v>
      </c>
      <c r="G59" s="148">
        <v>22.204213317592817</v>
      </c>
      <c r="H59" s="149">
        <v>24.316573643967978</v>
      </c>
      <c r="I59" s="103"/>
    </row>
    <row r="60" spans="1:9" ht="15.75" customHeight="1">
      <c r="A60" s="37"/>
      <c r="B60" s="139" t="s">
        <v>343</v>
      </c>
      <c r="C60" s="135">
        <v>2.3032011796394345</v>
      </c>
      <c r="D60" s="136">
        <v>0.14396208646069741</v>
      </c>
      <c r="E60" s="137">
        <v>2.195861102197791</v>
      </c>
      <c r="F60" s="138">
        <v>2.410541257081078</v>
      </c>
      <c r="G60" s="137">
        <v>2.1904802620583439</v>
      </c>
      <c r="H60" s="138">
        <v>2.4159220972205251</v>
      </c>
      <c r="I60" s="103"/>
    </row>
    <row r="61" spans="1:9" ht="15.75" customHeight="1">
      <c r="A61" s="37"/>
      <c r="B61" s="139" t="s">
        <v>344</v>
      </c>
      <c r="C61" s="134">
        <v>133.65348937969995</v>
      </c>
      <c r="D61" s="153">
        <v>4.214556349476994</v>
      </c>
      <c r="E61" s="154">
        <v>132.09261947488153</v>
      </c>
      <c r="F61" s="155">
        <v>135.21435928451837</v>
      </c>
      <c r="G61" s="154">
        <v>129.68716841039972</v>
      </c>
      <c r="H61" s="155">
        <v>137.61981034900018</v>
      </c>
      <c r="I61" s="103"/>
    </row>
    <row r="62" spans="1:9" ht="15.75" customHeight="1">
      <c r="A62" s="37"/>
      <c r="B62" s="139" t="s">
        <v>345</v>
      </c>
      <c r="C62" s="134">
        <v>71.250587719298252</v>
      </c>
      <c r="D62" s="147">
        <v>6.5624709950893703</v>
      </c>
      <c r="E62" s="154">
        <v>68.329778027166057</v>
      </c>
      <c r="F62" s="155">
        <v>74.171397411430448</v>
      </c>
      <c r="G62" s="154">
        <v>65.850267099896314</v>
      </c>
      <c r="H62" s="155">
        <v>76.650908338700191</v>
      </c>
      <c r="I62" s="103"/>
    </row>
    <row r="63" spans="1:9" ht="15.75" customHeight="1">
      <c r="A63" s="37"/>
      <c r="B63" s="233" t="s">
        <v>134</v>
      </c>
      <c r="C63" s="121"/>
      <c r="D63" s="26"/>
      <c r="E63" s="121"/>
      <c r="F63" s="121"/>
      <c r="G63" s="121"/>
      <c r="H63" s="232"/>
      <c r="I63" s="103"/>
    </row>
    <row r="64" spans="1:9" ht="15.75" customHeight="1">
      <c r="A64" s="37"/>
      <c r="B64" s="139" t="s">
        <v>290</v>
      </c>
      <c r="C64" s="135">
        <v>2.0074857142857145</v>
      </c>
      <c r="D64" s="136">
        <v>0.12146701347008824</v>
      </c>
      <c r="E64" s="137">
        <v>1.9634895680390501</v>
      </c>
      <c r="F64" s="138">
        <v>2.051481860532379</v>
      </c>
      <c r="G64" s="137">
        <v>1.9146659689825443</v>
      </c>
      <c r="H64" s="138">
        <v>2.1003054595888848</v>
      </c>
      <c r="I64" s="103"/>
    </row>
    <row r="65" spans="1:9" ht="15.75" customHeight="1">
      <c r="A65" s="37"/>
      <c r="B65" s="139" t="s">
        <v>291</v>
      </c>
      <c r="C65" s="135">
        <v>1.895403970013636</v>
      </c>
      <c r="D65" s="136">
        <v>0.11128757051421867</v>
      </c>
      <c r="E65" s="137">
        <v>1.8458684106764187</v>
      </c>
      <c r="F65" s="138">
        <v>1.9449395293508533</v>
      </c>
      <c r="G65" s="137">
        <v>1.830859810437534</v>
      </c>
      <c r="H65" s="138">
        <v>1.9599481295897381</v>
      </c>
      <c r="I65" s="103"/>
    </row>
    <row r="66" spans="1:9" ht="15.75" customHeight="1">
      <c r="A66" s="37"/>
      <c r="B66" s="139" t="s">
        <v>292</v>
      </c>
      <c r="C66" s="146">
        <v>18.640587333310663</v>
      </c>
      <c r="D66" s="147">
        <v>2.2759343295060832</v>
      </c>
      <c r="E66" s="148">
        <v>17.958113811443226</v>
      </c>
      <c r="F66" s="149">
        <v>19.323060855178099</v>
      </c>
      <c r="G66" s="148">
        <v>16.617366931715914</v>
      </c>
      <c r="H66" s="149">
        <v>20.663807734905411</v>
      </c>
      <c r="I66" s="103"/>
    </row>
    <row r="67" spans="1:9" ht="15.75" customHeight="1">
      <c r="A67" s="37"/>
      <c r="B67" s="139" t="s">
        <v>289</v>
      </c>
      <c r="C67" s="133">
        <v>0.48746666666666666</v>
      </c>
      <c r="D67" s="136">
        <v>1.80863049566246E-2</v>
      </c>
      <c r="E67" s="140">
        <v>0.47777110968298991</v>
      </c>
      <c r="F67" s="141">
        <v>0.4971622236503434</v>
      </c>
      <c r="G67" s="140">
        <v>0.46642453809050666</v>
      </c>
      <c r="H67" s="141">
        <v>0.50850879524282666</v>
      </c>
      <c r="I67" s="103"/>
    </row>
    <row r="68" spans="1:9" ht="15.75" customHeight="1">
      <c r="A68" s="37"/>
      <c r="B68" s="139" t="s">
        <v>293</v>
      </c>
      <c r="C68" s="134">
        <v>299.1370289845658</v>
      </c>
      <c r="D68" s="153">
        <v>30.922506787654484</v>
      </c>
      <c r="E68" s="154">
        <v>285.40093305132763</v>
      </c>
      <c r="F68" s="155">
        <v>312.87312491780398</v>
      </c>
      <c r="G68" s="154">
        <v>288.94817687591717</v>
      </c>
      <c r="H68" s="155">
        <v>309.32588109321443</v>
      </c>
      <c r="I68" s="103"/>
    </row>
    <row r="69" spans="1:9" ht="15.75" customHeight="1">
      <c r="A69" s="37"/>
      <c r="B69" s="139" t="s">
        <v>294</v>
      </c>
      <c r="C69" s="135">
        <v>0.43425925925925923</v>
      </c>
      <c r="D69" s="142">
        <v>6.5231137716145471E-2</v>
      </c>
      <c r="E69" s="137">
        <v>0.38941520646841959</v>
      </c>
      <c r="F69" s="138">
        <v>0.47910331205009887</v>
      </c>
      <c r="G69" s="137">
        <v>0.39759981097955965</v>
      </c>
      <c r="H69" s="138">
        <v>0.47091870753895881</v>
      </c>
      <c r="I69" s="103"/>
    </row>
    <row r="70" spans="1:9" ht="15.75" customHeight="1">
      <c r="A70" s="37"/>
      <c r="B70" s="139" t="s">
        <v>295</v>
      </c>
      <c r="C70" s="135">
        <v>5.2203273809523809</v>
      </c>
      <c r="D70" s="136">
        <v>0.26053379832134999</v>
      </c>
      <c r="E70" s="137">
        <v>5.0801040500089591</v>
      </c>
      <c r="F70" s="138">
        <v>5.3605507118958027</v>
      </c>
      <c r="G70" s="137">
        <v>5.0170195302326466</v>
      </c>
      <c r="H70" s="138">
        <v>5.4236352316721153</v>
      </c>
      <c r="I70" s="103"/>
    </row>
    <row r="71" spans="1:9" ht="15.75" customHeight="1">
      <c r="A71" s="37"/>
      <c r="B71" s="139" t="s">
        <v>296</v>
      </c>
      <c r="C71" s="135">
        <v>1.0955120262289051</v>
      </c>
      <c r="D71" s="136">
        <v>6.9360405492073313E-2</v>
      </c>
      <c r="E71" s="137">
        <v>1.0635765115051841</v>
      </c>
      <c r="F71" s="138">
        <v>1.1274475409526261</v>
      </c>
      <c r="G71" s="137">
        <v>1.0626744587997965</v>
      </c>
      <c r="H71" s="138">
        <v>1.1283495936580137</v>
      </c>
      <c r="I71" s="103"/>
    </row>
    <row r="72" spans="1:9" ht="15.75" customHeight="1">
      <c r="A72" s="37"/>
      <c r="B72" s="139" t="s">
        <v>297</v>
      </c>
      <c r="C72" s="134">
        <v>52.233500000000006</v>
      </c>
      <c r="D72" s="147">
        <v>2.4541735832905949</v>
      </c>
      <c r="E72" s="154">
        <v>50.904003321461424</v>
      </c>
      <c r="F72" s="155">
        <v>53.562996678538589</v>
      </c>
      <c r="G72" s="154">
        <v>50.190846179199738</v>
      </c>
      <c r="H72" s="155">
        <v>54.276153820800275</v>
      </c>
      <c r="I72" s="103"/>
    </row>
    <row r="73" spans="1:9" ht="15.75" customHeight="1">
      <c r="A73" s="37"/>
      <c r="B73" s="139" t="s">
        <v>298</v>
      </c>
      <c r="C73" s="146">
        <v>18.976276177350488</v>
      </c>
      <c r="D73" s="142">
        <v>0.97783037112403703</v>
      </c>
      <c r="E73" s="148">
        <v>18.634441080714261</v>
      </c>
      <c r="F73" s="149">
        <v>19.318111273986716</v>
      </c>
      <c r="G73" s="148">
        <v>18.270962306363785</v>
      </c>
      <c r="H73" s="149">
        <v>19.681590048337192</v>
      </c>
      <c r="I73" s="103"/>
    </row>
    <row r="74" spans="1:9" ht="15.75" customHeight="1">
      <c r="A74" s="37"/>
      <c r="B74" s="139" t="s">
        <v>299</v>
      </c>
      <c r="C74" s="134">
        <v>78.643249440258288</v>
      </c>
      <c r="D74" s="147">
        <v>4.3175770447321256</v>
      </c>
      <c r="E74" s="154">
        <v>76.956079495883984</v>
      </c>
      <c r="F74" s="155">
        <v>80.330419384632592</v>
      </c>
      <c r="G74" s="154">
        <v>75.825028287503244</v>
      </c>
      <c r="H74" s="155">
        <v>81.461470593013331</v>
      </c>
      <c r="I74" s="103"/>
    </row>
    <row r="75" spans="1:9" ht="15.75" customHeight="1">
      <c r="A75" s="37"/>
      <c r="B75" s="139" t="s">
        <v>300</v>
      </c>
      <c r="C75" s="135">
        <v>8.3351783333333316</v>
      </c>
      <c r="D75" s="136">
        <v>0.24292947708286522</v>
      </c>
      <c r="E75" s="137">
        <v>8.200369280872124</v>
      </c>
      <c r="F75" s="138">
        <v>8.4699873857945391</v>
      </c>
      <c r="G75" s="137">
        <v>8.1141201095054729</v>
      </c>
      <c r="H75" s="138">
        <v>8.5562365571611902</v>
      </c>
      <c r="I75" s="103"/>
    </row>
    <row r="76" spans="1:9" ht="15.75" customHeight="1">
      <c r="A76" s="37"/>
      <c r="B76" s="139" t="s">
        <v>301</v>
      </c>
      <c r="C76" s="133">
        <v>0.75825496774754897</v>
      </c>
      <c r="D76" s="136">
        <v>2.3206442684946097E-2</v>
      </c>
      <c r="E76" s="140">
        <v>0.74851448029422973</v>
      </c>
      <c r="F76" s="141">
        <v>0.7679954552008682</v>
      </c>
      <c r="G76" s="140">
        <v>0.74614267592882766</v>
      </c>
      <c r="H76" s="141">
        <v>0.77036725956627028</v>
      </c>
      <c r="I76" s="103"/>
    </row>
    <row r="77" spans="1:9" ht="15.75" customHeight="1">
      <c r="A77" s="37"/>
      <c r="B77" s="139" t="s">
        <v>304</v>
      </c>
      <c r="C77" s="135">
        <v>5.0216979658528649</v>
      </c>
      <c r="D77" s="136">
        <v>0.29538772628944854</v>
      </c>
      <c r="E77" s="137">
        <v>4.8908017249559679</v>
      </c>
      <c r="F77" s="138">
        <v>5.1525942067497619</v>
      </c>
      <c r="G77" s="137">
        <v>4.8972400083245899</v>
      </c>
      <c r="H77" s="138">
        <v>5.1461559233811398</v>
      </c>
      <c r="I77" s="103"/>
    </row>
    <row r="78" spans="1:9" ht="15.75" customHeight="1">
      <c r="A78" s="37"/>
      <c r="B78" s="139" t="s">
        <v>305</v>
      </c>
      <c r="C78" s="135">
        <v>8.5773395833333339</v>
      </c>
      <c r="D78" s="136">
        <v>0.64959248337899722</v>
      </c>
      <c r="E78" s="137">
        <v>8.243481341019292</v>
      </c>
      <c r="F78" s="138">
        <v>8.9111978256473758</v>
      </c>
      <c r="G78" s="137">
        <v>8.099090676601012</v>
      </c>
      <c r="H78" s="138">
        <v>9.0555884900656558</v>
      </c>
      <c r="I78" s="103"/>
    </row>
    <row r="79" spans="1:9" ht="15.75" customHeight="1">
      <c r="A79" s="37"/>
      <c r="B79" s="139" t="s">
        <v>346</v>
      </c>
      <c r="C79" s="135">
        <v>0.22116544495884774</v>
      </c>
      <c r="D79" s="142">
        <v>2.7426039003635574E-2</v>
      </c>
      <c r="E79" s="137">
        <v>0.19452670317744969</v>
      </c>
      <c r="F79" s="138">
        <v>0.24780418674024579</v>
      </c>
      <c r="G79" s="137">
        <v>0.20363802561078398</v>
      </c>
      <c r="H79" s="138">
        <v>0.2386928643069115</v>
      </c>
      <c r="I79" s="103"/>
    </row>
    <row r="80" spans="1:9" ht="15.75" customHeight="1">
      <c r="A80" s="37"/>
      <c r="B80" s="139" t="s">
        <v>307</v>
      </c>
      <c r="C80" s="135">
        <v>0.42541345118163892</v>
      </c>
      <c r="D80" s="142">
        <v>5.7821481032938764E-2</v>
      </c>
      <c r="E80" s="137">
        <v>0.38818177690397393</v>
      </c>
      <c r="F80" s="138">
        <v>0.46264512545930392</v>
      </c>
      <c r="G80" s="137">
        <v>0.40009570560092905</v>
      </c>
      <c r="H80" s="138">
        <v>0.4507311967623488</v>
      </c>
      <c r="I80" s="103"/>
    </row>
    <row r="81" spans="1:9" ht="15.75" customHeight="1">
      <c r="A81" s="37"/>
      <c r="B81" s="139" t="s">
        <v>309</v>
      </c>
      <c r="C81" s="135">
        <v>0.57622777777777767</v>
      </c>
      <c r="D81" s="136">
        <v>3.0709012404820404E-2</v>
      </c>
      <c r="E81" s="137">
        <v>0.55770177527139009</v>
      </c>
      <c r="F81" s="138">
        <v>0.59475378028416526</v>
      </c>
      <c r="G81" s="137">
        <v>0.55426760992412272</v>
      </c>
      <c r="H81" s="138">
        <v>0.59818794563143263</v>
      </c>
      <c r="I81" s="103"/>
    </row>
    <row r="82" spans="1:9" ht="15.75" customHeight="1">
      <c r="A82" s="37"/>
      <c r="B82" s="139" t="s">
        <v>310</v>
      </c>
      <c r="C82" s="133">
        <v>0.94074589029814915</v>
      </c>
      <c r="D82" s="136">
        <v>7.1112730574448391E-2</v>
      </c>
      <c r="E82" s="140">
        <v>0.91158391604366396</v>
      </c>
      <c r="F82" s="141">
        <v>0.96990786455263434</v>
      </c>
      <c r="G82" s="140">
        <v>0.91665919444170607</v>
      </c>
      <c r="H82" s="141">
        <v>0.96483258615459222</v>
      </c>
      <c r="I82" s="103"/>
    </row>
    <row r="83" spans="1:9" ht="15.75" customHeight="1">
      <c r="A83" s="37"/>
      <c r="B83" s="139" t="s">
        <v>311</v>
      </c>
      <c r="C83" s="146">
        <v>25.403157894736847</v>
      </c>
      <c r="D83" s="142">
        <v>1.7790932002129869</v>
      </c>
      <c r="E83" s="148">
        <v>24.632132987371101</v>
      </c>
      <c r="F83" s="149">
        <v>26.174182802102592</v>
      </c>
      <c r="G83" s="148">
        <v>24.482750457916374</v>
      </c>
      <c r="H83" s="149">
        <v>26.323565331557319</v>
      </c>
      <c r="I83" s="103"/>
    </row>
    <row r="84" spans="1:9" ht="15.75" customHeight="1">
      <c r="A84" s="37"/>
      <c r="B84" s="139" t="s">
        <v>312</v>
      </c>
      <c r="C84" s="146">
        <v>29.107547887488135</v>
      </c>
      <c r="D84" s="142">
        <v>2.2290440774017535</v>
      </c>
      <c r="E84" s="148">
        <v>28.15577840635645</v>
      </c>
      <c r="F84" s="149">
        <v>30.059317368619819</v>
      </c>
      <c r="G84" s="148">
        <v>27.778156261618733</v>
      </c>
      <c r="H84" s="149">
        <v>30.436939513357537</v>
      </c>
      <c r="I84" s="103"/>
    </row>
    <row r="85" spans="1:9" ht="15.75" customHeight="1">
      <c r="A85" s="37"/>
      <c r="B85" s="139" t="s">
        <v>313</v>
      </c>
      <c r="C85" s="135">
        <v>0.20069639287287236</v>
      </c>
      <c r="D85" s="136">
        <v>1.78681985735776E-2</v>
      </c>
      <c r="E85" s="137">
        <v>0.18425904759921008</v>
      </c>
      <c r="F85" s="138">
        <v>0.21713373814653464</v>
      </c>
      <c r="G85" s="137">
        <v>0.18694029207249382</v>
      </c>
      <c r="H85" s="138">
        <v>0.21445249367325089</v>
      </c>
      <c r="I85" s="103"/>
    </row>
    <row r="86" spans="1:9" ht="15.75" customHeight="1">
      <c r="A86" s="37"/>
      <c r="B86" s="139" t="s">
        <v>314</v>
      </c>
      <c r="C86" s="135">
        <v>1.2235756817983183</v>
      </c>
      <c r="D86" s="136">
        <v>4.0815080463321267E-2</v>
      </c>
      <c r="E86" s="137">
        <v>1.2068831182932758</v>
      </c>
      <c r="F86" s="138">
        <v>1.2402682453033609</v>
      </c>
      <c r="G86" s="137">
        <v>1.1880593809617166</v>
      </c>
      <c r="H86" s="138">
        <v>1.2590919826349201</v>
      </c>
      <c r="I86" s="103"/>
    </row>
    <row r="87" spans="1:9" ht="15.75" customHeight="1">
      <c r="A87" s="37"/>
      <c r="B87" s="139" t="s">
        <v>315</v>
      </c>
      <c r="C87" s="134">
        <v>397.59714478995926</v>
      </c>
      <c r="D87" s="153">
        <v>22.956137387977016</v>
      </c>
      <c r="E87" s="154">
        <v>388.33700016138886</v>
      </c>
      <c r="F87" s="155">
        <v>406.85728941852966</v>
      </c>
      <c r="G87" s="154">
        <v>387.36260851155748</v>
      </c>
      <c r="H87" s="155">
        <v>407.83168106836104</v>
      </c>
      <c r="I87" s="103"/>
    </row>
    <row r="88" spans="1:9" ht="15.75" customHeight="1">
      <c r="A88" s="37"/>
      <c r="B88" s="139" t="s">
        <v>316</v>
      </c>
      <c r="C88" s="134">
        <v>228.7408492063492</v>
      </c>
      <c r="D88" s="153">
        <v>16.178197306848919</v>
      </c>
      <c r="E88" s="154">
        <v>222.08476943433391</v>
      </c>
      <c r="F88" s="155">
        <v>235.39692897836449</v>
      </c>
      <c r="G88" s="154">
        <v>221.81671811809332</v>
      </c>
      <c r="H88" s="155">
        <v>235.66498029460507</v>
      </c>
      <c r="I88" s="103"/>
    </row>
    <row r="89" spans="1:9" ht="15.75" customHeight="1">
      <c r="A89" s="37"/>
      <c r="B89" s="139" t="s">
        <v>317</v>
      </c>
      <c r="C89" s="133">
        <v>0.14753845889410958</v>
      </c>
      <c r="D89" s="136">
        <v>2.5989592018927875E-2</v>
      </c>
      <c r="E89" s="140">
        <v>0.13606539205692267</v>
      </c>
      <c r="F89" s="141">
        <v>0.15901152573129648</v>
      </c>
      <c r="G89" s="140">
        <v>0.13391822800464726</v>
      </c>
      <c r="H89" s="141">
        <v>0.1611586897835719</v>
      </c>
      <c r="I89" s="103"/>
    </row>
    <row r="90" spans="1:9" ht="15.75" customHeight="1">
      <c r="A90" s="37"/>
      <c r="B90" s="139" t="s">
        <v>318</v>
      </c>
      <c r="C90" s="135">
        <v>1.4412314508061708</v>
      </c>
      <c r="D90" s="142">
        <v>0.27189393708223591</v>
      </c>
      <c r="E90" s="137">
        <v>1.2530886531260543</v>
      </c>
      <c r="F90" s="138">
        <v>1.6293742484862872</v>
      </c>
      <c r="G90" s="137">
        <v>1.3175276311689386</v>
      </c>
      <c r="H90" s="138">
        <v>1.564935270443403</v>
      </c>
      <c r="I90" s="103"/>
    </row>
    <row r="91" spans="1:9" ht="15.75" customHeight="1">
      <c r="A91" s="37"/>
      <c r="B91" s="139" t="s">
        <v>319</v>
      </c>
      <c r="C91" s="146">
        <v>23.088566666666665</v>
      </c>
      <c r="D91" s="142">
        <v>1.3972977537531595</v>
      </c>
      <c r="E91" s="148">
        <v>21.494641114961322</v>
      </c>
      <c r="F91" s="149">
        <v>24.682492218372008</v>
      </c>
      <c r="G91" s="148">
        <v>21.07498742447326</v>
      </c>
      <c r="H91" s="149">
        <v>25.10214590886007</v>
      </c>
      <c r="I91" s="103"/>
    </row>
    <row r="92" spans="1:9" ht="15.75" customHeight="1">
      <c r="A92" s="37"/>
      <c r="B92" s="139" t="s">
        <v>320</v>
      </c>
      <c r="C92" s="146">
        <v>33.52810682739868</v>
      </c>
      <c r="D92" s="142">
        <v>1.822072941666647</v>
      </c>
      <c r="E92" s="148">
        <v>32.828704628683219</v>
      </c>
      <c r="F92" s="149">
        <v>34.227509026114141</v>
      </c>
      <c r="G92" s="148">
        <v>31.735251846003905</v>
      </c>
      <c r="H92" s="149">
        <v>35.320961808793456</v>
      </c>
      <c r="I92" s="103"/>
    </row>
    <row r="93" spans="1:9" ht="15.75" customHeight="1">
      <c r="A93" s="37"/>
      <c r="B93" s="139" t="s">
        <v>321</v>
      </c>
      <c r="C93" s="133">
        <v>9.8257714924675083E-2</v>
      </c>
      <c r="D93" s="136">
        <v>4.2648404327835622E-3</v>
      </c>
      <c r="E93" s="140">
        <v>9.6560719807347734E-2</v>
      </c>
      <c r="F93" s="141">
        <v>9.9954710042002431E-2</v>
      </c>
      <c r="G93" s="140">
        <v>9.540202195307329E-2</v>
      </c>
      <c r="H93" s="141">
        <v>0.10111340789627687</v>
      </c>
      <c r="I93" s="103"/>
    </row>
    <row r="94" spans="1:9" ht="15.75" customHeight="1">
      <c r="A94" s="37"/>
      <c r="B94" s="139" t="s">
        <v>322</v>
      </c>
      <c r="C94" s="146">
        <v>19.64426470588235</v>
      </c>
      <c r="D94" s="142">
        <v>0.90171152288041956</v>
      </c>
      <c r="E94" s="148">
        <v>19.2345575817431</v>
      </c>
      <c r="F94" s="149">
        <v>20.053971830021599</v>
      </c>
      <c r="G94" s="148">
        <v>18.870935841289946</v>
      </c>
      <c r="H94" s="149">
        <v>20.417593570474754</v>
      </c>
      <c r="I94" s="103"/>
    </row>
    <row r="95" spans="1:9" ht="15.75" customHeight="1">
      <c r="A95" s="37"/>
      <c r="B95" s="139" t="s">
        <v>323</v>
      </c>
      <c r="C95" s="135">
        <v>6.2723466666666674</v>
      </c>
      <c r="D95" s="136">
        <v>0.30308999202280906</v>
      </c>
      <c r="E95" s="137">
        <v>5.936392466340525</v>
      </c>
      <c r="F95" s="138">
        <v>6.6083008669928098</v>
      </c>
      <c r="G95" s="137">
        <v>5.9748482903258866</v>
      </c>
      <c r="H95" s="138">
        <v>6.5698450430074482</v>
      </c>
      <c r="I95" s="103"/>
    </row>
    <row r="96" spans="1:9" ht="15.75" customHeight="1">
      <c r="A96" s="37"/>
      <c r="B96" s="139" t="s">
        <v>324</v>
      </c>
      <c r="C96" s="134">
        <v>105.69303611516897</v>
      </c>
      <c r="D96" s="153">
        <v>5.313646116895125</v>
      </c>
      <c r="E96" s="154">
        <v>102.97767275497526</v>
      </c>
      <c r="F96" s="155">
        <v>108.40839947536267</v>
      </c>
      <c r="G96" s="154">
        <v>101.69592016895871</v>
      </c>
      <c r="H96" s="155">
        <v>109.69015206137922</v>
      </c>
      <c r="I96" s="103"/>
    </row>
    <row r="97" spans="1:9" ht="15.75" customHeight="1">
      <c r="A97" s="37"/>
      <c r="B97" s="139" t="s">
        <v>347</v>
      </c>
      <c r="C97" s="133">
        <v>4.9428571428571429E-3</v>
      </c>
      <c r="D97" s="136">
        <v>7.4935870018198183E-4</v>
      </c>
      <c r="E97" s="140">
        <v>4.6043481170447622E-3</v>
      </c>
      <c r="F97" s="141">
        <v>5.2813661686695237E-3</v>
      </c>
      <c r="G97" s="140" t="s">
        <v>96</v>
      </c>
      <c r="H97" s="141" t="s">
        <v>96</v>
      </c>
      <c r="I97" s="103"/>
    </row>
    <row r="98" spans="1:9" ht="15.75" customHeight="1">
      <c r="A98" s="37"/>
      <c r="B98" s="139" t="s">
        <v>325</v>
      </c>
      <c r="C98" s="133">
        <v>0.96967771929824575</v>
      </c>
      <c r="D98" s="136">
        <v>6.1433706875858779E-2</v>
      </c>
      <c r="E98" s="140">
        <v>0.94231092783229609</v>
      </c>
      <c r="F98" s="141">
        <v>0.99704451076419542</v>
      </c>
      <c r="G98" s="140">
        <v>0.93958204339297957</v>
      </c>
      <c r="H98" s="141">
        <v>0.99977339520351194</v>
      </c>
      <c r="I98" s="103"/>
    </row>
    <row r="99" spans="1:9" ht="15.75" customHeight="1">
      <c r="A99" s="37"/>
      <c r="B99" s="139" t="s">
        <v>326</v>
      </c>
      <c r="C99" s="135">
        <v>1.0870107142857142</v>
      </c>
      <c r="D99" s="142">
        <v>0.14939736145966562</v>
      </c>
      <c r="E99" s="137">
        <v>1.0023351611506506</v>
      </c>
      <c r="F99" s="138">
        <v>1.1716862674207777</v>
      </c>
      <c r="G99" s="137">
        <v>1.04522870173019</v>
      </c>
      <c r="H99" s="138">
        <v>1.1287927268412383</v>
      </c>
      <c r="I99" s="103"/>
    </row>
    <row r="100" spans="1:9" ht="15.75" customHeight="1">
      <c r="A100" s="37"/>
      <c r="B100" s="139" t="s">
        <v>327</v>
      </c>
      <c r="C100" s="135">
        <v>7.0025779153061709</v>
      </c>
      <c r="D100" s="142">
        <v>0.96018926509941416</v>
      </c>
      <c r="E100" s="137">
        <v>6.5909348603614344</v>
      </c>
      <c r="F100" s="138">
        <v>7.4142209702509074</v>
      </c>
      <c r="G100" s="137">
        <v>6.6760778696618486</v>
      </c>
      <c r="H100" s="138">
        <v>7.3290779609504932</v>
      </c>
      <c r="I100" s="103"/>
    </row>
    <row r="101" spans="1:9" ht="15.75" customHeight="1">
      <c r="A101" s="37"/>
      <c r="B101" s="139" t="s">
        <v>328</v>
      </c>
      <c r="C101" s="135">
        <v>7.9690584004643599</v>
      </c>
      <c r="D101" s="136">
        <v>0.66437204372769043</v>
      </c>
      <c r="E101" s="137">
        <v>7.6316239975582336</v>
      </c>
      <c r="F101" s="138">
        <v>8.306492803370487</v>
      </c>
      <c r="G101" s="137">
        <v>7.5936080483466597</v>
      </c>
      <c r="H101" s="138">
        <v>8.34450875258206</v>
      </c>
      <c r="I101" s="103"/>
    </row>
    <row r="102" spans="1:9" ht="15.75" customHeight="1">
      <c r="A102" s="37"/>
      <c r="B102" s="139" t="s">
        <v>330</v>
      </c>
      <c r="C102" s="135">
        <v>9.9338452157707717</v>
      </c>
      <c r="D102" s="136">
        <v>0.52783132349421635</v>
      </c>
      <c r="E102" s="137">
        <v>9.672610764819991</v>
      </c>
      <c r="F102" s="138">
        <v>10.195079666721552</v>
      </c>
      <c r="G102" s="137">
        <v>9.6196298022359557</v>
      </c>
      <c r="H102" s="138">
        <v>10.248060629305588</v>
      </c>
      <c r="I102" s="103"/>
    </row>
    <row r="103" spans="1:9" ht="15.75" customHeight="1">
      <c r="A103" s="37"/>
      <c r="B103" s="139" t="s">
        <v>331</v>
      </c>
      <c r="C103" s="134">
        <v>63.094904943835409</v>
      </c>
      <c r="D103" s="147">
        <v>4.8912288731269875</v>
      </c>
      <c r="E103" s="154">
        <v>60.818263310923399</v>
      </c>
      <c r="F103" s="155">
        <v>65.37154657674742</v>
      </c>
      <c r="G103" s="154">
        <v>60.184963861123691</v>
      </c>
      <c r="H103" s="155">
        <v>66.004846026547128</v>
      </c>
      <c r="I103" s="103"/>
    </row>
    <row r="104" spans="1:9" ht="15.75" customHeight="1">
      <c r="A104" s="37"/>
      <c r="B104" s="139" t="s">
        <v>333</v>
      </c>
      <c r="C104" s="135">
        <v>0.52440000000000009</v>
      </c>
      <c r="D104" s="136">
        <v>1.5269080770836163E-2</v>
      </c>
      <c r="E104" s="137">
        <v>0.50599791863200427</v>
      </c>
      <c r="F104" s="138">
        <v>0.5428020813679959</v>
      </c>
      <c r="G104" s="137">
        <v>0.50520061699434837</v>
      </c>
      <c r="H104" s="138">
        <v>0.5435993830056518</v>
      </c>
      <c r="I104" s="103"/>
    </row>
    <row r="105" spans="1:9" ht="15.75" customHeight="1">
      <c r="A105" s="37"/>
      <c r="B105" s="139" t="s">
        <v>334</v>
      </c>
      <c r="C105" s="135">
        <v>0.1587507924170293</v>
      </c>
      <c r="D105" s="142">
        <v>2.7979666891316608E-2</v>
      </c>
      <c r="E105" s="137">
        <v>0.14482894707071597</v>
      </c>
      <c r="F105" s="138">
        <v>0.17267263776334263</v>
      </c>
      <c r="G105" s="137" t="s">
        <v>96</v>
      </c>
      <c r="H105" s="138" t="s">
        <v>96</v>
      </c>
      <c r="I105" s="103"/>
    </row>
    <row r="106" spans="1:9" ht="15.75" customHeight="1">
      <c r="A106" s="37"/>
      <c r="B106" s="139" t="s">
        <v>335</v>
      </c>
      <c r="C106" s="146">
        <v>14.971266666666667</v>
      </c>
      <c r="D106" s="142">
        <v>0.78284954786678129</v>
      </c>
      <c r="E106" s="148">
        <v>14.62673217301368</v>
      </c>
      <c r="F106" s="149">
        <v>15.315801160319653</v>
      </c>
      <c r="G106" s="148">
        <v>14.216507648508752</v>
      </c>
      <c r="H106" s="149">
        <v>15.726025684824581</v>
      </c>
      <c r="I106" s="103"/>
    </row>
    <row r="107" spans="1:9" ht="15.75" customHeight="1">
      <c r="A107" s="37"/>
      <c r="B107" s="139" t="s">
        <v>336</v>
      </c>
      <c r="C107" s="133">
        <v>0.3068845713088077</v>
      </c>
      <c r="D107" s="136">
        <v>2.4206972516813672E-2</v>
      </c>
      <c r="E107" s="140">
        <v>0.29640357591790728</v>
      </c>
      <c r="F107" s="141">
        <v>0.31736556669970811</v>
      </c>
      <c r="G107" s="140">
        <v>0.29693755908991204</v>
      </c>
      <c r="H107" s="141">
        <v>0.31683158352770335</v>
      </c>
      <c r="I107" s="103"/>
    </row>
    <row r="108" spans="1:9" ht="15.75" customHeight="1">
      <c r="A108" s="37"/>
      <c r="B108" s="139" t="s">
        <v>337</v>
      </c>
      <c r="C108" s="135">
        <v>0.60090907510554492</v>
      </c>
      <c r="D108" s="136">
        <v>2.7188035828286106E-2</v>
      </c>
      <c r="E108" s="137">
        <v>0.58605631142822034</v>
      </c>
      <c r="F108" s="138">
        <v>0.6157618387828695</v>
      </c>
      <c r="G108" s="137">
        <v>0.57524899324068579</v>
      </c>
      <c r="H108" s="138">
        <v>0.62656915697040405</v>
      </c>
      <c r="I108" s="103"/>
    </row>
    <row r="109" spans="1:9" ht="15.75" customHeight="1">
      <c r="A109" s="37"/>
      <c r="B109" s="139" t="s">
        <v>339</v>
      </c>
      <c r="C109" s="135">
        <v>3.9326976190476191</v>
      </c>
      <c r="D109" s="136">
        <v>0.33947924156568532</v>
      </c>
      <c r="E109" s="137">
        <v>3.7818614473557544</v>
      </c>
      <c r="F109" s="138">
        <v>4.0835337907394837</v>
      </c>
      <c r="G109" s="137">
        <v>3.5628366110845753</v>
      </c>
      <c r="H109" s="138">
        <v>4.3025586270106633</v>
      </c>
      <c r="I109" s="103"/>
    </row>
    <row r="110" spans="1:9" ht="15.75" customHeight="1">
      <c r="A110" s="37"/>
      <c r="B110" s="139" t="s">
        <v>340</v>
      </c>
      <c r="C110" s="134">
        <v>113.55475723563318</v>
      </c>
      <c r="D110" s="153">
        <v>5.2885303651343669</v>
      </c>
      <c r="E110" s="154">
        <v>111.15212631336321</v>
      </c>
      <c r="F110" s="155">
        <v>115.95738815790314</v>
      </c>
      <c r="G110" s="154">
        <v>110.34919714090114</v>
      </c>
      <c r="H110" s="155">
        <v>116.76031733036521</v>
      </c>
      <c r="I110" s="103"/>
    </row>
    <row r="111" spans="1:9" ht="15.75" customHeight="1">
      <c r="A111" s="37"/>
      <c r="B111" s="139" t="s">
        <v>341</v>
      </c>
      <c r="C111" s="135">
        <v>2.2912791666666665</v>
      </c>
      <c r="D111" s="142">
        <v>0.33526992238610215</v>
      </c>
      <c r="E111" s="137">
        <v>2.1655504025307728</v>
      </c>
      <c r="F111" s="138">
        <v>2.4170079308025603</v>
      </c>
      <c r="G111" s="137">
        <v>1.8229875816010179</v>
      </c>
      <c r="H111" s="138">
        <v>2.7595707517323151</v>
      </c>
      <c r="I111" s="103"/>
    </row>
    <row r="112" spans="1:9" ht="15.75" customHeight="1">
      <c r="A112" s="37"/>
      <c r="B112" s="139" t="s">
        <v>342</v>
      </c>
      <c r="C112" s="146">
        <v>15.232181957221192</v>
      </c>
      <c r="D112" s="142">
        <v>0.69883400427114917</v>
      </c>
      <c r="E112" s="148">
        <v>14.898856011289748</v>
      </c>
      <c r="F112" s="149">
        <v>15.565507903152636</v>
      </c>
      <c r="G112" s="148">
        <v>14.777031681775803</v>
      </c>
      <c r="H112" s="149">
        <v>15.687332232666581</v>
      </c>
      <c r="I112" s="103"/>
    </row>
    <row r="113" spans="1:9" ht="15.75" customHeight="1">
      <c r="A113" s="37"/>
      <c r="B113" s="139" t="s">
        <v>343</v>
      </c>
      <c r="C113" s="135">
        <v>1.3931066485765307</v>
      </c>
      <c r="D113" s="136">
        <v>5.7891527887048669E-2</v>
      </c>
      <c r="E113" s="137">
        <v>1.3437131496446566</v>
      </c>
      <c r="F113" s="138">
        <v>1.4425001475084047</v>
      </c>
      <c r="G113" s="137">
        <v>1.331579522550006</v>
      </c>
      <c r="H113" s="138">
        <v>1.4546337746030553</v>
      </c>
      <c r="I113" s="103"/>
    </row>
    <row r="114" spans="1:9" ht="15.75" customHeight="1">
      <c r="A114" s="37"/>
      <c r="B114" s="139" t="s">
        <v>344</v>
      </c>
      <c r="C114" s="134">
        <v>123.72993328666037</v>
      </c>
      <c r="D114" s="153">
        <v>3.9001860127406354</v>
      </c>
      <c r="E114" s="154">
        <v>122.30503291680478</v>
      </c>
      <c r="F114" s="155">
        <v>125.15483365651596</v>
      </c>
      <c r="G114" s="154">
        <v>119.89710854367264</v>
      </c>
      <c r="H114" s="155">
        <v>127.56275802964809</v>
      </c>
      <c r="I114" s="103"/>
    </row>
    <row r="115" spans="1:9" ht="15.75" customHeight="1">
      <c r="A115" s="37"/>
      <c r="B115" s="170" t="s">
        <v>345</v>
      </c>
      <c r="C115" s="171">
        <v>10.897213147234725</v>
      </c>
      <c r="D115" s="172">
        <v>1.3524045780564855</v>
      </c>
      <c r="E115" s="173">
        <v>10.22388648616459</v>
      </c>
      <c r="F115" s="174">
        <v>11.57053980830486</v>
      </c>
      <c r="G115" s="173">
        <v>10.359003645207411</v>
      </c>
      <c r="H115" s="174">
        <v>11.435422649262039</v>
      </c>
      <c r="I115" s="103"/>
    </row>
    <row r="117" spans="1:9" ht="15.75" customHeight="1">
      <c r="A117"/>
      <c r="B117"/>
      <c r="C117"/>
      <c r="D117"/>
      <c r="E117"/>
      <c r="F117"/>
      <c r="G117"/>
      <c r="H117"/>
    </row>
    <row r="118" spans="1:9" ht="15.75" customHeight="1">
      <c r="A118"/>
      <c r="B118"/>
      <c r="C118"/>
      <c r="D118"/>
      <c r="E118"/>
      <c r="F118"/>
      <c r="G118"/>
      <c r="H11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2 C64:H115 A4:H4 A5 A6:H6 A63:H63 A7:A62 A64:A115">
    <cfRule type="expression" dxfId="936" priority="220">
      <formula>IF(CertVal_IsBlnkRow*CertVal_IsBlnkRowNext=1,TRUE,FALSE)</formula>
    </cfRule>
  </conditionalFormatting>
  <conditionalFormatting sqref="B4:B115">
    <cfRule type="expression" dxfId="935" priority="217">
      <formula>IF(CertVal_IsBlnkRow*CertVal_IsBlnkRowNext=1,TRUE,FALSE)</formula>
    </cfRule>
  </conditionalFormatting>
  <conditionalFormatting sqref="B7">
    <cfRule type="expression" dxfId="934" priority="215">
      <formula>IF(CertVal_IsBlnkRow*CertVal_IsBlnkRowNext=1,TRUE,FALSE)</formula>
    </cfRule>
  </conditionalFormatting>
  <conditionalFormatting sqref="B8">
    <cfRule type="expression" dxfId="933" priority="213">
      <formula>IF(CertVal_IsBlnkRow*CertVal_IsBlnkRowNext=1,TRUE,FALSE)</formula>
    </cfRule>
  </conditionalFormatting>
  <conditionalFormatting sqref="B9">
    <cfRule type="expression" dxfId="932" priority="211">
      <formula>IF(CertVal_IsBlnkRow*CertVal_IsBlnkRowNext=1,TRUE,FALSE)</formula>
    </cfRule>
  </conditionalFormatting>
  <conditionalFormatting sqref="B10">
    <cfRule type="expression" dxfId="931" priority="209">
      <formula>IF(CertVal_IsBlnkRow*CertVal_IsBlnkRowNext=1,TRUE,FALSE)</formula>
    </cfRule>
  </conditionalFormatting>
  <conditionalFormatting sqref="B11">
    <cfRule type="expression" dxfId="930" priority="207">
      <formula>IF(CertVal_IsBlnkRow*CertVal_IsBlnkRowNext=1,TRUE,FALSE)</formula>
    </cfRule>
  </conditionalFormatting>
  <conditionalFormatting sqref="B12">
    <cfRule type="expression" dxfId="929" priority="205">
      <formula>IF(CertVal_IsBlnkRow*CertVal_IsBlnkRowNext=1,TRUE,FALSE)</formula>
    </cfRule>
  </conditionalFormatting>
  <conditionalFormatting sqref="B13">
    <cfRule type="expression" dxfId="928" priority="203">
      <formula>IF(CertVal_IsBlnkRow*CertVal_IsBlnkRowNext=1,TRUE,FALSE)</formula>
    </cfRule>
  </conditionalFormatting>
  <conditionalFormatting sqref="B14">
    <cfRule type="expression" dxfId="927" priority="201">
      <formula>IF(CertVal_IsBlnkRow*CertVal_IsBlnkRowNext=1,TRUE,FALSE)</formula>
    </cfRule>
  </conditionalFormatting>
  <conditionalFormatting sqref="B15">
    <cfRule type="expression" dxfId="926" priority="199">
      <formula>IF(CertVal_IsBlnkRow*CertVal_IsBlnkRowNext=1,TRUE,FALSE)</formula>
    </cfRule>
  </conditionalFormatting>
  <conditionalFormatting sqref="B16">
    <cfRule type="expression" dxfId="925" priority="197">
      <formula>IF(CertVal_IsBlnkRow*CertVal_IsBlnkRowNext=1,TRUE,FALSE)</formula>
    </cfRule>
  </conditionalFormatting>
  <conditionalFormatting sqref="B17">
    <cfRule type="expression" dxfId="924" priority="195">
      <formula>IF(CertVal_IsBlnkRow*CertVal_IsBlnkRowNext=1,TRUE,FALSE)</formula>
    </cfRule>
  </conditionalFormatting>
  <conditionalFormatting sqref="B18">
    <cfRule type="expression" dxfId="923" priority="193">
      <formula>IF(CertVal_IsBlnkRow*CertVal_IsBlnkRowNext=1,TRUE,FALSE)</formula>
    </cfRule>
  </conditionalFormatting>
  <conditionalFormatting sqref="B19">
    <cfRule type="expression" dxfId="922" priority="191">
      <formula>IF(CertVal_IsBlnkRow*CertVal_IsBlnkRowNext=1,TRUE,FALSE)</formula>
    </cfRule>
  </conditionalFormatting>
  <conditionalFormatting sqref="B20">
    <cfRule type="expression" dxfId="921" priority="189">
      <formula>IF(CertVal_IsBlnkRow*CertVal_IsBlnkRowNext=1,TRUE,FALSE)</formula>
    </cfRule>
  </conditionalFormatting>
  <conditionalFormatting sqref="B21">
    <cfRule type="expression" dxfId="920" priority="187">
      <formula>IF(CertVal_IsBlnkRow*CertVal_IsBlnkRowNext=1,TRUE,FALSE)</formula>
    </cfRule>
  </conditionalFormatting>
  <conditionalFormatting sqref="B22">
    <cfRule type="expression" dxfId="919" priority="185">
      <formula>IF(CertVal_IsBlnkRow*CertVal_IsBlnkRowNext=1,TRUE,FALSE)</formula>
    </cfRule>
  </conditionalFormatting>
  <conditionalFormatting sqref="B23">
    <cfRule type="expression" dxfId="918" priority="183">
      <formula>IF(CertVal_IsBlnkRow*CertVal_IsBlnkRowNext=1,TRUE,FALSE)</formula>
    </cfRule>
  </conditionalFormatting>
  <conditionalFormatting sqref="B24">
    <cfRule type="expression" dxfId="917" priority="181">
      <formula>IF(CertVal_IsBlnkRow*CertVal_IsBlnkRowNext=1,TRUE,FALSE)</formula>
    </cfRule>
  </conditionalFormatting>
  <conditionalFormatting sqref="B25">
    <cfRule type="expression" dxfId="916" priority="179">
      <formula>IF(CertVal_IsBlnkRow*CertVal_IsBlnkRowNext=1,TRUE,FALSE)</formula>
    </cfRule>
  </conditionalFormatting>
  <conditionalFormatting sqref="B26">
    <cfRule type="expression" dxfId="915" priority="177">
      <formula>IF(CertVal_IsBlnkRow*CertVal_IsBlnkRowNext=1,TRUE,FALSE)</formula>
    </cfRule>
  </conditionalFormatting>
  <conditionalFormatting sqref="B27">
    <cfRule type="expression" dxfId="914" priority="175">
      <formula>IF(CertVal_IsBlnkRow*CertVal_IsBlnkRowNext=1,TRUE,FALSE)</formula>
    </cfRule>
  </conditionalFormatting>
  <conditionalFormatting sqref="B28">
    <cfRule type="expression" dxfId="913" priority="173">
      <formula>IF(CertVal_IsBlnkRow*CertVal_IsBlnkRowNext=1,TRUE,FALSE)</formula>
    </cfRule>
  </conditionalFormatting>
  <conditionalFormatting sqref="B29">
    <cfRule type="expression" dxfId="912" priority="171">
      <formula>IF(CertVal_IsBlnkRow*CertVal_IsBlnkRowNext=1,TRUE,FALSE)</formula>
    </cfRule>
  </conditionalFormatting>
  <conditionalFormatting sqref="B30">
    <cfRule type="expression" dxfId="911" priority="169">
      <formula>IF(CertVal_IsBlnkRow*CertVal_IsBlnkRowNext=1,TRUE,FALSE)</formula>
    </cfRule>
  </conditionalFormatting>
  <conditionalFormatting sqref="B31">
    <cfRule type="expression" dxfId="910" priority="167">
      <formula>IF(CertVal_IsBlnkRow*CertVal_IsBlnkRowNext=1,TRUE,FALSE)</formula>
    </cfRule>
  </conditionalFormatting>
  <conditionalFormatting sqref="B32">
    <cfRule type="expression" dxfId="909" priority="165">
      <formula>IF(CertVal_IsBlnkRow*CertVal_IsBlnkRowNext=1,TRUE,FALSE)</formula>
    </cfRule>
  </conditionalFormatting>
  <conditionalFormatting sqref="B33">
    <cfRule type="expression" dxfId="908" priority="163">
      <formula>IF(CertVal_IsBlnkRow*CertVal_IsBlnkRowNext=1,TRUE,FALSE)</formula>
    </cfRule>
  </conditionalFormatting>
  <conditionalFormatting sqref="B34">
    <cfRule type="expression" dxfId="907" priority="161">
      <formula>IF(CertVal_IsBlnkRow*CertVal_IsBlnkRowNext=1,TRUE,FALSE)</formula>
    </cfRule>
  </conditionalFormatting>
  <conditionalFormatting sqref="B35">
    <cfRule type="expression" dxfId="906" priority="159">
      <formula>IF(CertVal_IsBlnkRow*CertVal_IsBlnkRowNext=1,TRUE,FALSE)</formula>
    </cfRule>
  </conditionalFormatting>
  <conditionalFormatting sqref="B36">
    <cfRule type="expression" dxfId="905" priority="157">
      <formula>IF(CertVal_IsBlnkRow*CertVal_IsBlnkRowNext=1,TRUE,FALSE)</formula>
    </cfRule>
  </conditionalFormatting>
  <conditionalFormatting sqref="B37">
    <cfRule type="expression" dxfId="904" priority="155">
      <formula>IF(CertVal_IsBlnkRow*CertVal_IsBlnkRowNext=1,TRUE,FALSE)</formula>
    </cfRule>
  </conditionalFormatting>
  <conditionalFormatting sqref="B38">
    <cfRule type="expression" dxfId="903" priority="153">
      <formula>IF(CertVal_IsBlnkRow*CertVal_IsBlnkRowNext=1,TRUE,FALSE)</formula>
    </cfRule>
  </conditionalFormatting>
  <conditionalFormatting sqref="B39">
    <cfRule type="expression" dxfId="902" priority="151">
      <formula>IF(CertVal_IsBlnkRow*CertVal_IsBlnkRowNext=1,TRUE,FALSE)</formula>
    </cfRule>
  </conditionalFormatting>
  <conditionalFormatting sqref="B40">
    <cfRule type="expression" dxfId="901" priority="149">
      <formula>IF(CertVal_IsBlnkRow*CertVal_IsBlnkRowNext=1,TRUE,FALSE)</formula>
    </cfRule>
  </conditionalFormatting>
  <conditionalFormatting sqref="B41">
    <cfRule type="expression" dxfId="900" priority="147">
      <formula>IF(CertVal_IsBlnkRow*CertVal_IsBlnkRowNext=1,TRUE,FALSE)</formula>
    </cfRule>
  </conditionalFormatting>
  <conditionalFormatting sqref="B42">
    <cfRule type="expression" dxfId="899" priority="145">
      <formula>IF(CertVal_IsBlnkRow*CertVal_IsBlnkRowNext=1,TRUE,FALSE)</formula>
    </cfRule>
  </conditionalFormatting>
  <conditionalFormatting sqref="B43">
    <cfRule type="expression" dxfId="898" priority="143">
      <formula>IF(CertVal_IsBlnkRow*CertVal_IsBlnkRowNext=1,TRUE,FALSE)</formula>
    </cfRule>
  </conditionalFormatting>
  <conditionalFormatting sqref="B44">
    <cfRule type="expression" dxfId="897" priority="141">
      <formula>IF(CertVal_IsBlnkRow*CertVal_IsBlnkRowNext=1,TRUE,FALSE)</formula>
    </cfRule>
  </conditionalFormatting>
  <conditionalFormatting sqref="B45">
    <cfRule type="expression" dxfId="896" priority="139">
      <formula>IF(CertVal_IsBlnkRow*CertVal_IsBlnkRowNext=1,TRUE,FALSE)</formula>
    </cfRule>
  </conditionalFormatting>
  <conditionalFormatting sqref="B46">
    <cfRule type="expression" dxfId="895" priority="137">
      <formula>IF(CertVal_IsBlnkRow*CertVal_IsBlnkRowNext=1,TRUE,FALSE)</formula>
    </cfRule>
  </conditionalFormatting>
  <conditionalFormatting sqref="B47">
    <cfRule type="expression" dxfId="894" priority="135">
      <formula>IF(CertVal_IsBlnkRow*CertVal_IsBlnkRowNext=1,TRUE,FALSE)</formula>
    </cfRule>
  </conditionalFormatting>
  <conditionalFormatting sqref="B48">
    <cfRule type="expression" dxfId="893" priority="133">
      <formula>IF(CertVal_IsBlnkRow*CertVal_IsBlnkRowNext=1,TRUE,FALSE)</formula>
    </cfRule>
  </conditionalFormatting>
  <conditionalFormatting sqref="B49">
    <cfRule type="expression" dxfId="892" priority="131">
      <formula>IF(CertVal_IsBlnkRow*CertVal_IsBlnkRowNext=1,TRUE,FALSE)</formula>
    </cfRule>
  </conditionalFormatting>
  <conditionalFormatting sqref="B50">
    <cfRule type="expression" dxfId="891" priority="129">
      <formula>IF(CertVal_IsBlnkRow*CertVal_IsBlnkRowNext=1,TRUE,FALSE)</formula>
    </cfRule>
  </conditionalFormatting>
  <conditionalFormatting sqref="B51">
    <cfRule type="expression" dxfId="890" priority="127">
      <formula>IF(CertVal_IsBlnkRow*CertVal_IsBlnkRowNext=1,TRUE,FALSE)</formula>
    </cfRule>
  </conditionalFormatting>
  <conditionalFormatting sqref="B52">
    <cfRule type="expression" dxfId="889" priority="125">
      <formula>IF(CertVal_IsBlnkRow*CertVal_IsBlnkRowNext=1,TRUE,FALSE)</formula>
    </cfRule>
  </conditionalFormatting>
  <conditionalFormatting sqref="B53">
    <cfRule type="expression" dxfId="888" priority="123">
      <formula>IF(CertVal_IsBlnkRow*CertVal_IsBlnkRowNext=1,TRUE,FALSE)</formula>
    </cfRule>
  </conditionalFormatting>
  <conditionalFormatting sqref="B54">
    <cfRule type="expression" dxfId="887" priority="121">
      <formula>IF(CertVal_IsBlnkRow*CertVal_IsBlnkRowNext=1,TRUE,FALSE)</formula>
    </cfRule>
  </conditionalFormatting>
  <conditionalFormatting sqref="B55">
    <cfRule type="expression" dxfId="886" priority="119">
      <formula>IF(CertVal_IsBlnkRow*CertVal_IsBlnkRowNext=1,TRUE,FALSE)</formula>
    </cfRule>
  </conditionalFormatting>
  <conditionalFormatting sqref="B56">
    <cfRule type="expression" dxfId="885" priority="117">
      <formula>IF(CertVal_IsBlnkRow*CertVal_IsBlnkRowNext=1,TRUE,FALSE)</formula>
    </cfRule>
  </conditionalFormatting>
  <conditionalFormatting sqref="B57">
    <cfRule type="expression" dxfId="884" priority="115">
      <formula>IF(CertVal_IsBlnkRow*CertVal_IsBlnkRowNext=1,TRUE,FALSE)</formula>
    </cfRule>
  </conditionalFormatting>
  <conditionalFormatting sqref="B58">
    <cfRule type="expression" dxfId="883" priority="113">
      <formula>IF(CertVal_IsBlnkRow*CertVal_IsBlnkRowNext=1,TRUE,FALSE)</formula>
    </cfRule>
  </conditionalFormatting>
  <conditionalFormatting sqref="B59">
    <cfRule type="expression" dxfId="882" priority="111">
      <formula>IF(CertVal_IsBlnkRow*CertVal_IsBlnkRowNext=1,TRUE,FALSE)</formula>
    </cfRule>
  </conditionalFormatting>
  <conditionalFormatting sqref="B60">
    <cfRule type="expression" dxfId="881" priority="109">
      <formula>IF(CertVal_IsBlnkRow*CertVal_IsBlnkRowNext=1,TRUE,FALSE)</formula>
    </cfRule>
  </conditionalFormatting>
  <conditionalFormatting sqref="B61">
    <cfRule type="expression" dxfId="880" priority="107">
      <formula>IF(CertVal_IsBlnkRow*CertVal_IsBlnkRowNext=1,TRUE,FALSE)</formula>
    </cfRule>
  </conditionalFormatting>
  <conditionalFormatting sqref="B62">
    <cfRule type="expression" dxfId="879" priority="105">
      <formula>IF(CertVal_IsBlnkRow*CertVal_IsBlnkRowNext=1,TRUE,FALSE)</formula>
    </cfRule>
  </conditionalFormatting>
  <conditionalFormatting sqref="B64">
    <cfRule type="expression" dxfId="878" priority="103">
      <formula>IF(CertVal_IsBlnkRow*CertVal_IsBlnkRowNext=1,TRUE,FALSE)</formula>
    </cfRule>
  </conditionalFormatting>
  <conditionalFormatting sqref="B65">
    <cfRule type="expression" dxfId="877" priority="101">
      <formula>IF(CertVal_IsBlnkRow*CertVal_IsBlnkRowNext=1,TRUE,FALSE)</formula>
    </cfRule>
  </conditionalFormatting>
  <conditionalFormatting sqref="B66">
    <cfRule type="expression" dxfId="876" priority="99">
      <formula>IF(CertVal_IsBlnkRow*CertVal_IsBlnkRowNext=1,TRUE,FALSE)</formula>
    </cfRule>
  </conditionalFormatting>
  <conditionalFormatting sqref="B67">
    <cfRule type="expression" dxfId="875" priority="97">
      <formula>IF(CertVal_IsBlnkRow*CertVal_IsBlnkRowNext=1,TRUE,FALSE)</formula>
    </cfRule>
  </conditionalFormatting>
  <conditionalFormatting sqref="B68">
    <cfRule type="expression" dxfId="874" priority="95">
      <formula>IF(CertVal_IsBlnkRow*CertVal_IsBlnkRowNext=1,TRUE,FALSE)</formula>
    </cfRule>
  </conditionalFormatting>
  <conditionalFormatting sqref="B69">
    <cfRule type="expression" dxfId="873" priority="93">
      <formula>IF(CertVal_IsBlnkRow*CertVal_IsBlnkRowNext=1,TRUE,FALSE)</formula>
    </cfRule>
  </conditionalFormatting>
  <conditionalFormatting sqref="B70">
    <cfRule type="expression" dxfId="872" priority="91">
      <formula>IF(CertVal_IsBlnkRow*CertVal_IsBlnkRowNext=1,TRUE,FALSE)</formula>
    </cfRule>
  </conditionalFormatting>
  <conditionalFormatting sqref="B71">
    <cfRule type="expression" dxfId="871" priority="89">
      <formula>IF(CertVal_IsBlnkRow*CertVal_IsBlnkRowNext=1,TRUE,FALSE)</formula>
    </cfRule>
  </conditionalFormatting>
  <conditionalFormatting sqref="B72">
    <cfRule type="expression" dxfId="870" priority="87">
      <formula>IF(CertVal_IsBlnkRow*CertVal_IsBlnkRowNext=1,TRUE,FALSE)</formula>
    </cfRule>
  </conditionalFormatting>
  <conditionalFormatting sqref="B73">
    <cfRule type="expression" dxfId="869" priority="85">
      <formula>IF(CertVal_IsBlnkRow*CertVal_IsBlnkRowNext=1,TRUE,FALSE)</formula>
    </cfRule>
  </conditionalFormatting>
  <conditionalFormatting sqref="B74">
    <cfRule type="expression" dxfId="868" priority="83">
      <formula>IF(CertVal_IsBlnkRow*CertVal_IsBlnkRowNext=1,TRUE,FALSE)</formula>
    </cfRule>
  </conditionalFormatting>
  <conditionalFormatting sqref="B75">
    <cfRule type="expression" dxfId="867" priority="81">
      <formula>IF(CertVal_IsBlnkRow*CertVal_IsBlnkRowNext=1,TRUE,FALSE)</formula>
    </cfRule>
  </conditionalFormatting>
  <conditionalFormatting sqref="B76">
    <cfRule type="expression" dxfId="866" priority="79">
      <formula>IF(CertVal_IsBlnkRow*CertVal_IsBlnkRowNext=1,TRUE,FALSE)</formula>
    </cfRule>
  </conditionalFormatting>
  <conditionalFormatting sqref="B77">
    <cfRule type="expression" dxfId="865" priority="77">
      <formula>IF(CertVal_IsBlnkRow*CertVal_IsBlnkRowNext=1,TRUE,FALSE)</formula>
    </cfRule>
  </conditionalFormatting>
  <conditionalFormatting sqref="B78">
    <cfRule type="expression" dxfId="864" priority="75">
      <formula>IF(CertVal_IsBlnkRow*CertVal_IsBlnkRowNext=1,TRUE,FALSE)</formula>
    </cfRule>
  </conditionalFormatting>
  <conditionalFormatting sqref="B79">
    <cfRule type="expression" dxfId="863" priority="73">
      <formula>IF(CertVal_IsBlnkRow*CertVal_IsBlnkRowNext=1,TRUE,FALSE)</formula>
    </cfRule>
  </conditionalFormatting>
  <conditionalFormatting sqref="B80">
    <cfRule type="expression" dxfId="862" priority="71">
      <formula>IF(CertVal_IsBlnkRow*CertVal_IsBlnkRowNext=1,TRUE,FALSE)</formula>
    </cfRule>
  </conditionalFormatting>
  <conditionalFormatting sqref="B81">
    <cfRule type="expression" dxfId="861" priority="69">
      <formula>IF(CertVal_IsBlnkRow*CertVal_IsBlnkRowNext=1,TRUE,FALSE)</formula>
    </cfRule>
  </conditionalFormatting>
  <conditionalFormatting sqref="B82">
    <cfRule type="expression" dxfId="860" priority="67">
      <formula>IF(CertVal_IsBlnkRow*CertVal_IsBlnkRowNext=1,TRUE,FALSE)</formula>
    </cfRule>
  </conditionalFormatting>
  <conditionalFormatting sqref="B83">
    <cfRule type="expression" dxfId="859" priority="65">
      <formula>IF(CertVal_IsBlnkRow*CertVal_IsBlnkRowNext=1,TRUE,FALSE)</formula>
    </cfRule>
  </conditionalFormatting>
  <conditionalFormatting sqref="B84">
    <cfRule type="expression" dxfId="858" priority="63">
      <formula>IF(CertVal_IsBlnkRow*CertVal_IsBlnkRowNext=1,TRUE,FALSE)</formula>
    </cfRule>
  </conditionalFormatting>
  <conditionalFormatting sqref="B85">
    <cfRule type="expression" dxfId="857" priority="61">
      <formula>IF(CertVal_IsBlnkRow*CertVal_IsBlnkRowNext=1,TRUE,FALSE)</formula>
    </cfRule>
  </conditionalFormatting>
  <conditionalFormatting sqref="B86">
    <cfRule type="expression" dxfId="856" priority="59">
      <formula>IF(CertVal_IsBlnkRow*CertVal_IsBlnkRowNext=1,TRUE,FALSE)</formula>
    </cfRule>
  </conditionalFormatting>
  <conditionalFormatting sqref="B87">
    <cfRule type="expression" dxfId="855" priority="57">
      <formula>IF(CertVal_IsBlnkRow*CertVal_IsBlnkRowNext=1,TRUE,FALSE)</formula>
    </cfRule>
  </conditionalFormatting>
  <conditionalFormatting sqref="B88">
    <cfRule type="expression" dxfId="854" priority="55">
      <formula>IF(CertVal_IsBlnkRow*CertVal_IsBlnkRowNext=1,TRUE,FALSE)</formula>
    </cfRule>
  </conditionalFormatting>
  <conditionalFormatting sqref="B89">
    <cfRule type="expression" dxfId="853" priority="53">
      <formula>IF(CertVal_IsBlnkRow*CertVal_IsBlnkRowNext=1,TRUE,FALSE)</formula>
    </cfRule>
  </conditionalFormatting>
  <conditionalFormatting sqref="B90">
    <cfRule type="expression" dxfId="852" priority="51">
      <formula>IF(CertVal_IsBlnkRow*CertVal_IsBlnkRowNext=1,TRUE,FALSE)</formula>
    </cfRule>
  </conditionalFormatting>
  <conditionalFormatting sqref="B91">
    <cfRule type="expression" dxfId="851" priority="49">
      <formula>IF(CertVal_IsBlnkRow*CertVal_IsBlnkRowNext=1,TRUE,FALSE)</formula>
    </cfRule>
  </conditionalFormatting>
  <conditionalFormatting sqref="B92">
    <cfRule type="expression" dxfId="850" priority="47">
      <formula>IF(CertVal_IsBlnkRow*CertVal_IsBlnkRowNext=1,TRUE,FALSE)</formula>
    </cfRule>
  </conditionalFormatting>
  <conditionalFormatting sqref="B93">
    <cfRule type="expression" dxfId="849" priority="45">
      <formula>IF(CertVal_IsBlnkRow*CertVal_IsBlnkRowNext=1,TRUE,FALSE)</formula>
    </cfRule>
  </conditionalFormatting>
  <conditionalFormatting sqref="B94">
    <cfRule type="expression" dxfId="848" priority="43">
      <formula>IF(CertVal_IsBlnkRow*CertVal_IsBlnkRowNext=1,TRUE,FALSE)</formula>
    </cfRule>
  </conditionalFormatting>
  <conditionalFormatting sqref="B95">
    <cfRule type="expression" dxfId="847" priority="41">
      <formula>IF(CertVal_IsBlnkRow*CertVal_IsBlnkRowNext=1,TRUE,FALSE)</formula>
    </cfRule>
  </conditionalFormatting>
  <conditionalFormatting sqref="B96">
    <cfRule type="expression" dxfId="846" priority="39">
      <formula>IF(CertVal_IsBlnkRow*CertVal_IsBlnkRowNext=1,TRUE,FALSE)</formula>
    </cfRule>
  </conditionalFormatting>
  <conditionalFormatting sqref="B97">
    <cfRule type="expression" dxfId="845" priority="37">
      <formula>IF(CertVal_IsBlnkRow*CertVal_IsBlnkRowNext=1,TRUE,FALSE)</formula>
    </cfRule>
  </conditionalFormatting>
  <conditionalFormatting sqref="B98">
    <cfRule type="expression" dxfId="844" priority="35">
      <formula>IF(CertVal_IsBlnkRow*CertVal_IsBlnkRowNext=1,TRUE,FALSE)</formula>
    </cfRule>
  </conditionalFormatting>
  <conditionalFormatting sqref="B99">
    <cfRule type="expression" dxfId="843" priority="33">
      <formula>IF(CertVal_IsBlnkRow*CertVal_IsBlnkRowNext=1,TRUE,FALSE)</formula>
    </cfRule>
  </conditionalFormatting>
  <conditionalFormatting sqref="B100">
    <cfRule type="expression" dxfId="842" priority="31">
      <formula>IF(CertVal_IsBlnkRow*CertVal_IsBlnkRowNext=1,TRUE,FALSE)</formula>
    </cfRule>
  </conditionalFormatting>
  <conditionalFormatting sqref="B101">
    <cfRule type="expression" dxfId="841" priority="29">
      <formula>IF(CertVal_IsBlnkRow*CertVal_IsBlnkRowNext=1,TRUE,FALSE)</formula>
    </cfRule>
  </conditionalFormatting>
  <conditionalFormatting sqref="B102">
    <cfRule type="expression" dxfId="840" priority="27">
      <formula>IF(CertVal_IsBlnkRow*CertVal_IsBlnkRowNext=1,TRUE,FALSE)</formula>
    </cfRule>
  </conditionalFormatting>
  <conditionalFormatting sqref="B103">
    <cfRule type="expression" dxfId="839" priority="25">
      <formula>IF(CertVal_IsBlnkRow*CertVal_IsBlnkRowNext=1,TRUE,FALSE)</formula>
    </cfRule>
  </conditionalFormatting>
  <conditionalFormatting sqref="B104">
    <cfRule type="expression" dxfId="838" priority="23">
      <formula>IF(CertVal_IsBlnkRow*CertVal_IsBlnkRowNext=1,TRUE,FALSE)</formula>
    </cfRule>
  </conditionalFormatting>
  <conditionalFormatting sqref="B105">
    <cfRule type="expression" dxfId="837" priority="21">
      <formula>IF(CertVal_IsBlnkRow*CertVal_IsBlnkRowNext=1,TRUE,FALSE)</formula>
    </cfRule>
  </conditionalFormatting>
  <conditionalFormatting sqref="B106">
    <cfRule type="expression" dxfId="836" priority="19">
      <formula>IF(CertVal_IsBlnkRow*CertVal_IsBlnkRowNext=1,TRUE,FALSE)</formula>
    </cfRule>
  </conditionalFormatting>
  <conditionalFormatting sqref="B107">
    <cfRule type="expression" dxfId="835" priority="17">
      <formula>IF(CertVal_IsBlnkRow*CertVal_IsBlnkRowNext=1,TRUE,FALSE)</formula>
    </cfRule>
  </conditionalFormatting>
  <conditionalFormatting sqref="B108">
    <cfRule type="expression" dxfId="834" priority="15">
      <formula>IF(CertVal_IsBlnkRow*CertVal_IsBlnkRowNext=1,TRUE,FALSE)</formula>
    </cfRule>
  </conditionalFormatting>
  <conditionalFormatting sqref="B109">
    <cfRule type="expression" dxfId="833" priority="13">
      <formula>IF(CertVal_IsBlnkRow*CertVal_IsBlnkRowNext=1,TRUE,FALSE)</formula>
    </cfRule>
  </conditionalFormatting>
  <conditionalFormatting sqref="B110">
    <cfRule type="expression" dxfId="832" priority="11">
      <formula>IF(CertVal_IsBlnkRow*CertVal_IsBlnkRowNext=1,TRUE,FALSE)</formula>
    </cfRule>
  </conditionalFormatting>
  <conditionalFormatting sqref="B111">
    <cfRule type="expression" dxfId="831" priority="9">
      <formula>IF(CertVal_IsBlnkRow*CertVal_IsBlnkRowNext=1,TRUE,FALSE)</formula>
    </cfRule>
  </conditionalFormatting>
  <conditionalFormatting sqref="B112">
    <cfRule type="expression" dxfId="830" priority="7">
      <formula>IF(CertVal_IsBlnkRow*CertVal_IsBlnkRowNext=1,TRUE,FALSE)</formula>
    </cfRule>
  </conditionalFormatting>
  <conditionalFormatting sqref="B113">
    <cfRule type="expression" dxfId="829" priority="5">
      <formula>IF(CertVal_IsBlnkRow*CertVal_IsBlnkRowNext=1,TRUE,FALSE)</formula>
    </cfRule>
  </conditionalFormatting>
  <conditionalFormatting sqref="B114">
    <cfRule type="expression" dxfId="828" priority="3">
      <formula>IF(CertVal_IsBlnkRow*CertVal_IsBlnkRowNext=1,TRUE,FALSE)</formula>
    </cfRule>
  </conditionalFormatting>
  <conditionalFormatting sqref="B115">
    <cfRule type="expression" dxfId="827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400" display="'4-Acid'!$A$400"/>
    <hyperlink ref="B25" location="'4-Acid'!$A$436" display="'4-Acid'!$A$436"/>
    <hyperlink ref="B26" location="'4-Acid'!$A$454" display="'4-Acid'!$A$454"/>
    <hyperlink ref="B27" location="'4-Acid'!$A$472" display="'4-Acid'!$A$472"/>
    <hyperlink ref="B28" location="'4-Acid'!$A$490" display="'4-Acid'!$A$490"/>
    <hyperlink ref="B29" location="'4-Acid'!$A$508" display="'4-Acid'!$A$508"/>
    <hyperlink ref="B30" location="'4-Acid'!$A$526" display="'4-Acid'!$A$526"/>
    <hyperlink ref="B31" location="'4-Acid'!$A$544" display="'4-Acid'!$A$544"/>
    <hyperlink ref="B32" location="'4-Acid'!$A$562" display="'4-Acid'!$A$562"/>
    <hyperlink ref="B33" location="'4-Acid'!$A$580" display="'4-Acid'!$A$580"/>
    <hyperlink ref="B34" location="'4-Acid'!$A$598" display="'4-Acid'!$A$598"/>
    <hyperlink ref="B35" location="'4-Acid'!$A$616" display="'4-Acid'!$A$616"/>
    <hyperlink ref="B36" location="'4-Acid'!$A$634" display="'4-Acid'!$A$634"/>
    <hyperlink ref="B37" location="'4-Acid'!$A$652" display="'4-Acid'!$A$652"/>
    <hyperlink ref="B38" location="'4-Acid'!$A$670" display="'4-Acid'!$A$670"/>
    <hyperlink ref="B39" location="'4-Acid'!$A$688" display="'4-Acid'!$A$688"/>
    <hyperlink ref="B40" location="'4-Acid'!$A$706" display="'4-Acid'!$A$706"/>
    <hyperlink ref="B41" location="'4-Acid'!$A$724" display="'4-Acid'!$A$724"/>
    <hyperlink ref="B42" location="'4-Acid'!$A$760" display="'4-Acid'!$A$760"/>
    <hyperlink ref="B43" location="'4-Acid'!$A$778" display="'4-Acid'!$A$778"/>
    <hyperlink ref="B44" location="'4-Acid'!$A$796" display="'4-Acid'!$A$796"/>
    <hyperlink ref="B45" location="'4-Acid'!$A$814" display="'4-Acid'!$A$814"/>
    <hyperlink ref="B46" location="'4-Acid'!$A$850" display="'4-Acid'!$A$850"/>
    <hyperlink ref="B47" location="'4-Acid'!$A$868" display="'4-Acid'!$A$868"/>
    <hyperlink ref="B48" location="'4-Acid'!$A$886" display="'4-Acid'!$A$886"/>
    <hyperlink ref="B49" location="'4-Acid'!$A$904" display="'4-Acid'!$A$904"/>
    <hyperlink ref="B50" location="'4-Acid'!$A$922" display="'4-Acid'!$A$922"/>
    <hyperlink ref="B51" location="'4-Acid'!$A$940" display="'4-Acid'!$A$940"/>
    <hyperlink ref="B52" location="'4-Acid'!$A$958" display="'4-Acid'!$A$958"/>
    <hyperlink ref="B53" location="'4-Acid'!$A$976" display="'4-Acid'!$A$976"/>
    <hyperlink ref="B54" location="'4-Acid'!$A$994" display="'4-Acid'!$A$994"/>
    <hyperlink ref="B55" location="'4-Acid'!$A$1012" display="'4-Acid'!$A$1012"/>
    <hyperlink ref="B56" location="'4-Acid'!$A$1030" display="'4-Acid'!$A$1030"/>
    <hyperlink ref="B57" location="'4-Acid'!$A$1048" display="'4-Acid'!$A$1048"/>
    <hyperlink ref="B58" location="'4-Acid'!$A$1066" display="'4-Acid'!$A$1066"/>
    <hyperlink ref="B59" location="'4-Acid'!$A$1084" display="'4-Acid'!$A$1084"/>
    <hyperlink ref="B60" location="'4-Acid'!$A$1102" display="'4-Acid'!$A$1102"/>
    <hyperlink ref="B61" location="'4-Acid'!$A$1120" display="'4-Acid'!$A$1120"/>
    <hyperlink ref="B62" location="'4-Acid'!$A$1138" display="'4-Acid'!$A$1138"/>
    <hyperlink ref="B64" location="'Aqua Regia'!$A$1" display="'Aqua Regia'!$A$1"/>
    <hyperlink ref="B65" location="'Aqua Regia'!$A$18" display="'Aqua Regia'!$A$18"/>
    <hyperlink ref="B66" location="'Aqua Regia'!$A$58" display="'Aqua Regia'!$A$58"/>
    <hyperlink ref="B67" location="'Aqua Regia'!$A$76" display="'Aqua Regia'!$A$76"/>
    <hyperlink ref="B68" location="'Aqua Regia'!$A$112" display="'Aqua Regia'!$A$112"/>
    <hyperlink ref="B69" location="'Aqua Regia'!$A$130" display="'Aqua Regia'!$A$130"/>
    <hyperlink ref="B70" location="'Aqua Regia'!$A$148" display="'Aqua Regia'!$A$148"/>
    <hyperlink ref="B71" location="'Aqua Regia'!$A$166" display="'Aqua Regia'!$A$166"/>
    <hyperlink ref="B72" location="'Aqua Regia'!$A$202" display="'Aqua Regia'!$A$202"/>
    <hyperlink ref="B73" location="'Aqua Regia'!$A$220" display="'Aqua Regia'!$A$220"/>
    <hyperlink ref="B74" location="'Aqua Regia'!$A$238" display="'Aqua Regia'!$A$238"/>
    <hyperlink ref="B75" location="'Aqua Regia'!$A$256" display="'Aqua Regia'!$A$256"/>
    <hyperlink ref="B76" location="'Aqua Regia'!$A$274" display="'Aqua Regia'!$A$274"/>
    <hyperlink ref="B77" location="'Aqua Regia'!$A$346" display="'Aqua Regia'!$A$346"/>
    <hyperlink ref="B78" location="'Aqua Regia'!$A$364" display="'Aqua Regia'!$A$364"/>
    <hyperlink ref="B79" location="'Aqua Regia'!$A$400" display="'Aqua Regia'!$A$400"/>
    <hyperlink ref="B80" location="'Aqua Regia'!$A$418" display="'Aqua Regia'!$A$418"/>
    <hyperlink ref="B81" location="'Aqua Regia'!$A$472" display="'Aqua Regia'!$A$472"/>
    <hyperlink ref="B82" location="'Aqua Regia'!$A$490" display="'Aqua Regia'!$A$490"/>
    <hyperlink ref="B83" location="'Aqua Regia'!$A$508" display="'Aqua Regia'!$A$508"/>
    <hyperlink ref="B84" location="'Aqua Regia'!$A$526" display="'Aqua Regia'!$A$526"/>
    <hyperlink ref="B85" location="'Aqua Regia'!$A$544" display="'Aqua Regia'!$A$544"/>
    <hyperlink ref="B86" location="'Aqua Regia'!$A$562" display="'Aqua Regia'!$A$562"/>
    <hyperlink ref="B87" location="'Aqua Regia'!$A$580" display="'Aqua Regia'!$A$580"/>
    <hyperlink ref="B88" location="'Aqua Regia'!$A$598" display="'Aqua Regia'!$A$598"/>
    <hyperlink ref="B89" location="'Aqua Regia'!$A$616" display="'Aqua Regia'!$A$616"/>
    <hyperlink ref="B90" location="'Aqua Regia'!$A$634" display="'Aqua Regia'!$A$634"/>
    <hyperlink ref="B91" location="'Aqua Regia'!$A$652" display="'Aqua Regia'!$A$652"/>
    <hyperlink ref="B92" location="'Aqua Regia'!$A$670" display="'Aqua Regia'!$A$670"/>
    <hyperlink ref="B93" location="'Aqua Regia'!$A$688" display="'Aqua Regia'!$A$688"/>
    <hyperlink ref="B94" location="'Aqua Regia'!$A$706" display="'Aqua Regia'!$A$706"/>
    <hyperlink ref="B95" location="'Aqua Regia'!$A$742" display="'Aqua Regia'!$A$742"/>
    <hyperlink ref="B96" location="'Aqua Regia'!$A$778" display="'Aqua Regia'!$A$778"/>
    <hyperlink ref="B97" location="'Aqua Regia'!$A$796" display="'Aqua Regia'!$A$796"/>
    <hyperlink ref="B98" location="'Aqua Regia'!$A$814" display="'Aqua Regia'!$A$814"/>
    <hyperlink ref="B99" location="'Aqua Regia'!$A$832" display="'Aqua Regia'!$A$832"/>
    <hyperlink ref="B100" location="'Aqua Regia'!$A$850" display="'Aqua Regia'!$A$850"/>
    <hyperlink ref="B101" location="'Aqua Regia'!$A$868" display="'Aqua Regia'!$A$868"/>
    <hyperlink ref="B102" location="'Aqua Regia'!$A$922" display="'Aqua Regia'!$A$922"/>
    <hyperlink ref="B103" location="'Aqua Regia'!$A$940" display="'Aqua Regia'!$A$940"/>
    <hyperlink ref="B104" location="'Aqua Regia'!$A$976" display="'Aqua Regia'!$A$976"/>
    <hyperlink ref="B105" location="'Aqua Regia'!$A$994" display="'Aqua Regia'!$A$994"/>
    <hyperlink ref="B106" location="'Aqua Regia'!$A$1012" display="'Aqua Regia'!$A$1012"/>
    <hyperlink ref="B107" location="'Aqua Regia'!$A$1030" display="'Aqua Regia'!$A$1030"/>
    <hyperlink ref="B108" location="'Aqua Regia'!$A$1048" display="'Aqua Regia'!$A$1048"/>
    <hyperlink ref="B109" location="'Aqua Regia'!$A$1084" display="'Aqua Regia'!$A$1084"/>
    <hyperlink ref="B110" location="'Aqua Regia'!$A$1102" display="'Aqua Regia'!$A$1102"/>
    <hyperlink ref="B111" location="'Aqua Regia'!$A$1120" display="'Aqua Regia'!$A$1120"/>
    <hyperlink ref="B112" location="'Aqua Regia'!$A$1138" display="'Aqua Regia'!$A$1138"/>
    <hyperlink ref="B113" location="'Aqua Regia'!$A$1156" display="'Aqua Regia'!$A$1156"/>
    <hyperlink ref="B114" location="'Aqua Regia'!$A$1174" display="'Aqua Regia'!$A$1174"/>
    <hyperlink ref="B115" location="'Aqua Regia'!$A$1192" display="'Aqua Regia'!$A$119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482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132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9" t="s">
        <v>118</v>
      </c>
      <c r="C4" s="119" t="s">
        <v>83</v>
      </c>
      <c r="D4" s="127">
        <v>10</v>
      </c>
      <c r="E4" s="129" t="s">
        <v>119</v>
      </c>
      <c r="F4" s="119" t="s">
        <v>83</v>
      </c>
      <c r="G4" s="128">
        <v>7.5</v>
      </c>
      <c r="H4" s="46" t="s">
        <v>480</v>
      </c>
      <c r="I4" s="119" t="s">
        <v>480</v>
      </c>
      <c r="J4" s="47" t="s">
        <v>480</v>
      </c>
    </row>
    <row r="5" spans="1:11" ht="15.75" customHeight="1">
      <c r="A5" s="96"/>
      <c r="B5" s="123" t="s">
        <v>133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9" t="s">
        <v>49</v>
      </c>
      <c r="C6" s="119" t="s">
        <v>3</v>
      </c>
      <c r="D6" s="127">
        <v>20</v>
      </c>
      <c r="E6" s="129" t="s">
        <v>82</v>
      </c>
      <c r="F6" s="119" t="s">
        <v>3</v>
      </c>
      <c r="G6" s="128">
        <v>0.19095238095238101</v>
      </c>
      <c r="H6" s="130" t="s">
        <v>62</v>
      </c>
      <c r="I6" s="119" t="s">
        <v>1</v>
      </c>
      <c r="J6" s="128">
        <v>28.75</v>
      </c>
    </row>
    <row r="7" spans="1:11" ht="15.75" customHeight="1">
      <c r="A7" s="96"/>
      <c r="B7" s="129" t="s">
        <v>19</v>
      </c>
      <c r="C7" s="119" t="s">
        <v>3</v>
      </c>
      <c r="D7" s="42">
        <v>0.284807654276793</v>
      </c>
      <c r="E7" s="129" t="s">
        <v>53</v>
      </c>
      <c r="F7" s="119" t="s">
        <v>3</v>
      </c>
      <c r="G7" s="48" t="s">
        <v>102</v>
      </c>
      <c r="H7" s="46" t="s">
        <v>480</v>
      </c>
      <c r="I7" s="119" t="s">
        <v>480</v>
      </c>
      <c r="J7" s="47" t="s">
        <v>480</v>
      </c>
    </row>
    <row r="8" spans="1:11" ht="15.75" customHeight="1">
      <c r="A8" s="96"/>
      <c r="B8" s="129" t="s">
        <v>33</v>
      </c>
      <c r="C8" s="119" t="s">
        <v>3</v>
      </c>
      <c r="D8" s="42">
        <v>4.4288999999999996</v>
      </c>
      <c r="E8" s="129" t="s">
        <v>59</v>
      </c>
      <c r="F8" s="119" t="s">
        <v>3</v>
      </c>
      <c r="G8" s="131">
        <v>6.7400000000000003E-3</v>
      </c>
      <c r="H8" s="46" t="s">
        <v>480</v>
      </c>
      <c r="I8" s="119" t="s">
        <v>480</v>
      </c>
      <c r="J8" s="47" t="s">
        <v>480</v>
      </c>
    </row>
    <row r="9" spans="1:11" ht="15.75" customHeight="1">
      <c r="A9" s="96"/>
      <c r="B9" s="123" t="s">
        <v>134</v>
      </c>
      <c r="C9" s="122"/>
      <c r="D9" s="124"/>
      <c r="E9" s="122"/>
      <c r="F9" s="122"/>
      <c r="G9" s="125"/>
      <c r="H9" s="122"/>
      <c r="I9" s="122"/>
      <c r="J9" s="126"/>
    </row>
    <row r="10" spans="1:11" ht="15.75" customHeight="1">
      <c r="A10" s="96"/>
      <c r="B10" s="129" t="s">
        <v>49</v>
      </c>
      <c r="C10" s="119" t="s">
        <v>3</v>
      </c>
      <c r="D10" s="127">
        <v>32.900013939221402</v>
      </c>
      <c r="E10" s="129" t="s">
        <v>5</v>
      </c>
      <c r="F10" s="119" t="s">
        <v>3</v>
      </c>
      <c r="G10" s="128">
        <v>3.5391666666666701</v>
      </c>
      <c r="H10" s="130" t="s">
        <v>62</v>
      </c>
      <c r="I10" s="119" t="s">
        <v>1</v>
      </c>
      <c r="J10" s="131">
        <v>2.66666666666667E-2</v>
      </c>
    </row>
    <row r="11" spans="1:11" ht="15.75" customHeight="1">
      <c r="A11" s="96"/>
      <c r="B11" s="129" t="s">
        <v>19</v>
      </c>
      <c r="C11" s="119" t="s">
        <v>3</v>
      </c>
      <c r="D11" s="42">
        <v>0.19565151038291001</v>
      </c>
      <c r="E11" s="129" t="s">
        <v>53</v>
      </c>
      <c r="F11" s="119" t="s">
        <v>3</v>
      </c>
      <c r="G11" s="131">
        <v>3.84230769230769E-2</v>
      </c>
      <c r="H11" s="130" t="s">
        <v>12</v>
      </c>
      <c r="I11" s="119" t="s">
        <v>3</v>
      </c>
      <c r="J11" s="128">
        <v>4.2008333333333301</v>
      </c>
    </row>
    <row r="12" spans="1:11" ht="15.75" customHeight="1">
      <c r="A12" s="96"/>
      <c r="B12" s="129" t="s">
        <v>33</v>
      </c>
      <c r="C12" s="119" t="s">
        <v>3</v>
      </c>
      <c r="D12" s="42">
        <v>2.9879166666666701</v>
      </c>
      <c r="E12" s="129" t="s">
        <v>11</v>
      </c>
      <c r="F12" s="119" t="s">
        <v>3</v>
      </c>
      <c r="G12" s="128">
        <v>0.599444444444444</v>
      </c>
      <c r="H12" s="130" t="s">
        <v>21</v>
      </c>
      <c r="I12" s="119" t="s">
        <v>3</v>
      </c>
      <c r="J12" s="128">
        <v>0.73436138524358596</v>
      </c>
    </row>
    <row r="13" spans="1:11" ht="15.75" customHeight="1">
      <c r="A13" s="96"/>
      <c r="B13" s="129" t="s">
        <v>36</v>
      </c>
      <c r="C13" s="119" t="s">
        <v>3</v>
      </c>
      <c r="D13" s="42">
        <v>1.58083333333333</v>
      </c>
      <c r="E13" s="129" t="s">
        <v>118</v>
      </c>
      <c r="F13" s="119" t="s">
        <v>83</v>
      </c>
      <c r="G13" s="48" t="s">
        <v>98</v>
      </c>
      <c r="H13" s="130" t="s">
        <v>65</v>
      </c>
      <c r="I13" s="119" t="s">
        <v>3</v>
      </c>
      <c r="J13" s="128">
        <v>0.2175</v>
      </c>
    </row>
    <row r="14" spans="1:11" ht="15.75" customHeight="1">
      <c r="A14" s="96"/>
      <c r="B14" s="164" t="s">
        <v>39</v>
      </c>
      <c r="C14" s="165" t="s">
        <v>3</v>
      </c>
      <c r="D14" s="166">
        <v>0.39750000000000002</v>
      </c>
      <c r="E14" s="164" t="s">
        <v>119</v>
      </c>
      <c r="F14" s="165" t="s">
        <v>83</v>
      </c>
      <c r="G14" s="167" t="s">
        <v>104</v>
      </c>
      <c r="H14" s="168" t="s">
        <v>480</v>
      </c>
      <c r="I14" s="165" t="s">
        <v>480</v>
      </c>
      <c r="J14" s="169" t="s">
        <v>480</v>
      </c>
    </row>
  </sheetData>
  <conditionalFormatting sqref="C3:C14 F3:F14 I3:I14">
    <cfRule type="expression" dxfId="826" priority="2">
      <formula>IndVal_LimitValDiffUOM</formula>
    </cfRule>
  </conditionalFormatting>
  <conditionalFormatting sqref="B3:J14">
    <cfRule type="expression" dxfId="8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8" display="'4-Acid'!$A$78"/>
    <hyperlink ref="E6" location="'4-Acid'!$A$384" display="'4-Acid'!$A$384"/>
    <hyperlink ref="H6" location="'4-Acid'!$A$834" display="'4-Acid'!$A$834"/>
    <hyperlink ref="B7" location="'4-Acid'!$A$168" display="'4-Acid'!$A$168"/>
    <hyperlink ref="E7" location="'4-Acid'!$A$420" display="'4-Acid'!$A$420"/>
    <hyperlink ref="B8" location="'4-Acid'!$A$276" display="'4-Acid'!$A$276"/>
    <hyperlink ref="E8" location="'4-Acid'!$A$744" display="'4-Acid'!$A$744"/>
    <hyperlink ref="B10" location="'Aqua Regia'!$A$96" display="'Aqua Regia'!$A$96"/>
    <hyperlink ref="E10" location="'Aqua Regia'!$A$384" display="'Aqua Regia'!$A$384"/>
    <hyperlink ref="H10" location="'Aqua Regia'!$A$888" display="'Aqua Regia'!$A$888"/>
    <hyperlink ref="B11" location="'Aqua Regia'!$A$186" display="'Aqua Regia'!$A$186"/>
    <hyperlink ref="E11" location="'Aqua Regia'!$A$438" display="'Aqua Regia'!$A$438"/>
    <hyperlink ref="H11" location="'Aqua Regia'!$A$906" display="'Aqua Regia'!$A$906"/>
    <hyperlink ref="B12" location="'Aqua Regia'!$A$294" display="'Aqua Regia'!$A$294"/>
    <hyperlink ref="E12" location="'Aqua Regia'!$A$456" display="'Aqua Regia'!$A$456"/>
    <hyperlink ref="H12" location="'Aqua Regia'!$A$960" display="'Aqua Regia'!$A$960"/>
    <hyperlink ref="B13" location="'Aqua Regia'!$A$312" display="'Aqua Regia'!$A$312"/>
    <hyperlink ref="E13" location="'Aqua Regia'!$A$726" display="'Aqua Regia'!$A$726"/>
    <hyperlink ref="H13" location="'Aqua Regia'!$A$1068" display="'Aqua Regia'!$A$1068"/>
    <hyperlink ref="B14" location="'Aqua Regia'!$A$330" display="'Aqua Regia'!$A$330"/>
    <hyperlink ref="E14" location="'Aqua Regia'!$A$762" display="'Aqua Regia'!$A$76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240" customWidth="1" collapsed="1"/>
    <col min="2" max="2" width="10.85546875" style="240" customWidth="1"/>
    <col min="3" max="3" width="7.42578125" style="240" customWidth="1"/>
    <col min="4" max="5" width="10.85546875" style="240" customWidth="1"/>
    <col min="6" max="6" width="7.42578125" style="240" customWidth="1"/>
    <col min="7" max="8" width="10.85546875" style="240" customWidth="1"/>
    <col min="9" max="9" width="7.42578125" style="240" customWidth="1"/>
    <col min="10" max="11" width="10.85546875" style="240" customWidth="1"/>
    <col min="12" max="16384" width="9.140625" style="240"/>
  </cols>
  <sheetData>
    <row r="1" spans="1:11" s="244" customFormat="1" ht="23.25" customHeight="1">
      <c r="A1" s="240"/>
      <c r="B1" s="241" t="s">
        <v>482</v>
      </c>
      <c r="C1" s="242"/>
      <c r="D1" s="242"/>
      <c r="E1" s="242"/>
      <c r="F1" s="242"/>
      <c r="G1" s="242"/>
      <c r="H1" s="242"/>
      <c r="I1" s="242"/>
      <c r="J1" s="242"/>
      <c r="K1" s="243"/>
    </row>
    <row r="2" spans="1:11" s="244" customFormat="1" ht="24.75" customHeight="1">
      <c r="A2" s="240"/>
      <c r="B2" s="245" t="s">
        <v>2</v>
      </c>
      <c r="C2" s="246" t="s">
        <v>46</v>
      </c>
      <c r="D2" s="247" t="s">
        <v>47</v>
      </c>
      <c r="E2" s="245" t="s">
        <v>2</v>
      </c>
      <c r="F2" s="248" t="s">
        <v>46</v>
      </c>
      <c r="G2" s="249" t="s">
        <v>47</v>
      </c>
      <c r="H2" s="250" t="s">
        <v>2</v>
      </c>
      <c r="I2" s="248" t="s">
        <v>46</v>
      </c>
      <c r="J2" s="249" t="s">
        <v>47</v>
      </c>
      <c r="K2" s="240"/>
    </row>
    <row r="3" spans="1:11" ht="15.75" customHeight="1">
      <c r="A3" s="251"/>
      <c r="B3" s="252" t="s">
        <v>487</v>
      </c>
      <c r="C3" s="253"/>
      <c r="D3" s="254"/>
      <c r="E3" s="253"/>
      <c r="F3" s="253"/>
      <c r="G3" s="255"/>
      <c r="H3" s="253"/>
      <c r="I3" s="253"/>
      <c r="J3" s="256"/>
    </row>
    <row r="4" spans="1:11" ht="15.75" customHeight="1">
      <c r="A4" s="251"/>
      <c r="B4" s="129" t="s">
        <v>4</v>
      </c>
      <c r="C4" s="257" t="s">
        <v>3</v>
      </c>
      <c r="D4" s="258">
        <v>1.75</v>
      </c>
      <c r="E4" s="129" t="s">
        <v>11</v>
      </c>
      <c r="F4" s="257" t="s">
        <v>3</v>
      </c>
      <c r="G4" s="259">
        <v>0.88</v>
      </c>
      <c r="H4" s="130" t="s">
        <v>15</v>
      </c>
      <c r="I4" s="257" t="s">
        <v>3</v>
      </c>
      <c r="J4" s="260">
        <v>12.5</v>
      </c>
    </row>
    <row r="5" spans="1:11" ht="15.75" customHeight="1">
      <c r="A5" s="251"/>
      <c r="B5" s="129" t="s">
        <v>7</v>
      </c>
      <c r="C5" s="257" t="s">
        <v>3</v>
      </c>
      <c r="D5" s="261">
        <v>19.100000000000001</v>
      </c>
      <c r="E5" s="129" t="s">
        <v>14</v>
      </c>
      <c r="F5" s="257" t="s">
        <v>3</v>
      </c>
      <c r="G5" s="259">
        <v>0.52500000000000002</v>
      </c>
      <c r="H5" s="130" t="s">
        <v>18</v>
      </c>
      <c r="I5" s="257" t="s">
        <v>3</v>
      </c>
      <c r="J5" s="262">
        <v>349</v>
      </c>
    </row>
    <row r="6" spans="1:11" ht="15.75" customHeight="1">
      <c r="A6" s="251"/>
      <c r="B6" s="129" t="s">
        <v>10</v>
      </c>
      <c r="C6" s="257" t="s">
        <v>3</v>
      </c>
      <c r="D6" s="263">
        <v>913.5</v>
      </c>
      <c r="E6" s="129" t="s">
        <v>17</v>
      </c>
      <c r="F6" s="257" t="s">
        <v>3</v>
      </c>
      <c r="G6" s="260">
        <v>32.1</v>
      </c>
      <c r="H6" s="130" t="s">
        <v>21</v>
      </c>
      <c r="I6" s="257" t="s">
        <v>3</v>
      </c>
      <c r="J6" s="259">
        <v>1.25</v>
      </c>
    </row>
    <row r="7" spans="1:11" ht="15.75" customHeight="1">
      <c r="A7" s="251"/>
      <c r="B7" s="129" t="s">
        <v>13</v>
      </c>
      <c r="C7" s="257" t="s">
        <v>3</v>
      </c>
      <c r="D7" s="258">
        <v>3.8</v>
      </c>
      <c r="E7" s="129" t="s">
        <v>23</v>
      </c>
      <c r="F7" s="257" t="s">
        <v>3</v>
      </c>
      <c r="G7" s="259">
        <v>0.38500000000000001</v>
      </c>
      <c r="H7" s="130" t="s">
        <v>24</v>
      </c>
      <c r="I7" s="257" t="s">
        <v>3</v>
      </c>
      <c r="J7" s="259">
        <v>0.77</v>
      </c>
    </row>
    <row r="8" spans="1:11" ht="15.75" customHeight="1">
      <c r="A8" s="251"/>
      <c r="B8" s="129" t="s">
        <v>16</v>
      </c>
      <c r="C8" s="257" t="s">
        <v>3</v>
      </c>
      <c r="D8" s="258">
        <v>5.03</v>
      </c>
      <c r="E8" s="129" t="s">
        <v>56</v>
      </c>
      <c r="F8" s="257" t="s">
        <v>1</v>
      </c>
      <c r="G8" s="264">
        <v>5.7250000000000002E-2</v>
      </c>
      <c r="H8" s="130" t="s">
        <v>27</v>
      </c>
      <c r="I8" s="257" t="s">
        <v>3</v>
      </c>
      <c r="J8" s="259">
        <v>0.6</v>
      </c>
    </row>
    <row r="9" spans="1:11" ht="15.75" customHeight="1">
      <c r="A9" s="251"/>
      <c r="B9" s="129" t="s">
        <v>19</v>
      </c>
      <c r="C9" s="257" t="s">
        <v>3</v>
      </c>
      <c r="D9" s="258">
        <v>0.2</v>
      </c>
      <c r="E9" s="129" t="s">
        <v>26</v>
      </c>
      <c r="F9" s="257" t="s">
        <v>3</v>
      </c>
      <c r="G9" s="262">
        <v>226</v>
      </c>
      <c r="H9" s="130" t="s">
        <v>30</v>
      </c>
      <c r="I9" s="257" t="s">
        <v>3</v>
      </c>
      <c r="J9" s="260">
        <v>16.7</v>
      </c>
    </row>
    <row r="10" spans="1:11" ht="15.75" customHeight="1">
      <c r="A10" s="251"/>
      <c r="B10" s="129" t="s">
        <v>22</v>
      </c>
      <c r="C10" s="257" t="s">
        <v>3</v>
      </c>
      <c r="D10" s="263">
        <v>59.05</v>
      </c>
      <c r="E10" s="129" t="s">
        <v>29</v>
      </c>
      <c r="F10" s="257" t="s">
        <v>3</v>
      </c>
      <c r="G10" s="260">
        <v>15.55</v>
      </c>
      <c r="H10" s="130" t="s">
        <v>63</v>
      </c>
      <c r="I10" s="257" t="s">
        <v>1</v>
      </c>
      <c r="J10" s="264">
        <v>0.44350000000000001</v>
      </c>
    </row>
    <row r="11" spans="1:11" ht="15.75" customHeight="1">
      <c r="A11" s="251"/>
      <c r="B11" s="129" t="s">
        <v>25</v>
      </c>
      <c r="C11" s="257" t="s">
        <v>3</v>
      </c>
      <c r="D11" s="261">
        <v>21.55</v>
      </c>
      <c r="E11" s="129" t="s">
        <v>31</v>
      </c>
      <c r="F11" s="257" t="s">
        <v>3</v>
      </c>
      <c r="G11" s="260">
        <v>26.25</v>
      </c>
      <c r="H11" s="130" t="s">
        <v>64</v>
      </c>
      <c r="I11" s="257" t="s">
        <v>3</v>
      </c>
      <c r="J11" s="259">
        <v>0.8</v>
      </c>
    </row>
    <row r="12" spans="1:11" ht="15.75" customHeight="1">
      <c r="A12" s="251"/>
      <c r="B12" s="129" t="s">
        <v>51</v>
      </c>
      <c r="C12" s="257" t="s">
        <v>3</v>
      </c>
      <c r="D12" s="263">
        <v>102.5</v>
      </c>
      <c r="E12" s="129" t="s">
        <v>34</v>
      </c>
      <c r="F12" s="257" t="s">
        <v>3</v>
      </c>
      <c r="G12" s="260">
        <v>44</v>
      </c>
      <c r="H12" s="130" t="s">
        <v>65</v>
      </c>
      <c r="I12" s="257" t="s">
        <v>3</v>
      </c>
      <c r="J12" s="259">
        <v>0.45</v>
      </c>
    </row>
    <row r="13" spans="1:11" ht="15.75" customHeight="1">
      <c r="A13" s="251"/>
      <c r="B13" s="129" t="s">
        <v>28</v>
      </c>
      <c r="C13" s="257" t="s">
        <v>3</v>
      </c>
      <c r="D13" s="258">
        <v>9.9</v>
      </c>
      <c r="E13" s="129" t="s">
        <v>37</v>
      </c>
      <c r="F13" s="257" t="s">
        <v>3</v>
      </c>
      <c r="G13" s="260">
        <v>29.5</v>
      </c>
      <c r="H13" s="130" t="s">
        <v>32</v>
      </c>
      <c r="I13" s="257" t="s">
        <v>3</v>
      </c>
      <c r="J13" s="259">
        <v>4.5250000000000004</v>
      </c>
    </row>
    <row r="14" spans="1:11" ht="15.75" customHeight="1">
      <c r="A14" s="251"/>
      <c r="B14" s="129" t="s">
        <v>0</v>
      </c>
      <c r="C14" s="257" t="s">
        <v>3</v>
      </c>
      <c r="D14" s="263">
        <v>7605</v>
      </c>
      <c r="E14" s="129" t="s">
        <v>40</v>
      </c>
      <c r="F14" s="257" t="s">
        <v>3</v>
      </c>
      <c r="G14" s="259">
        <v>7.0949999999999998</v>
      </c>
      <c r="H14" s="130" t="s">
        <v>66</v>
      </c>
      <c r="I14" s="257" t="s">
        <v>3</v>
      </c>
      <c r="J14" s="262">
        <v>140</v>
      </c>
    </row>
    <row r="15" spans="1:11" ht="15.75" customHeight="1">
      <c r="A15" s="251"/>
      <c r="B15" s="129" t="s">
        <v>33</v>
      </c>
      <c r="C15" s="257" t="s">
        <v>3</v>
      </c>
      <c r="D15" s="258">
        <v>4.2</v>
      </c>
      <c r="E15" s="129" t="s">
        <v>43</v>
      </c>
      <c r="F15" s="257" t="s">
        <v>3</v>
      </c>
      <c r="G15" s="262">
        <v>171.5</v>
      </c>
      <c r="H15" s="130" t="s">
        <v>35</v>
      </c>
      <c r="I15" s="257" t="s">
        <v>3</v>
      </c>
      <c r="J15" s="259">
        <v>3.4</v>
      </c>
    </row>
    <row r="16" spans="1:11" ht="15.75" customHeight="1">
      <c r="A16" s="251"/>
      <c r="B16" s="129" t="s">
        <v>36</v>
      </c>
      <c r="C16" s="257" t="s">
        <v>3</v>
      </c>
      <c r="D16" s="258">
        <v>2.6749999999999998</v>
      </c>
      <c r="E16" s="129" t="s">
        <v>59</v>
      </c>
      <c r="F16" s="257" t="s">
        <v>3</v>
      </c>
      <c r="G16" s="264">
        <v>1.2500000000000001E-2</v>
      </c>
      <c r="H16" s="130" t="s">
        <v>38</v>
      </c>
      <c r="I16" s="257" t="s">
        <v>3</v>
      </c>
      <c r="J16" s="260">
        <v>24.1</v>
      </c>
    </row>
    <row r="17" spans="1:10" ht="15.75" customHeight="1">
      <c r="A17" s="251"/>
      <c r="B17" s="129" t="s">
        <v>39</v>
      </c>
      <c r="C17" s="257" t="s">
        <v>3</v>
      </c>
      <c r="D17" s="258">
        <v>1.5049999999999999</v>
      </c>
      <c r="E17" s="129" t="s">
        <v>6</v>
      </c>
      <c r="F17" s="257" t="s">
        <v>3</v>
      </c>
      <c r="G17" s="259">
        <v>1.7</v>
      </c>
      <c r="H17" s="130" t="s">
        <v>41</v>
      </c>
      <c r="I17" s="257" t="s">
        <v>3</v>
      </c>
      <c r="J17" s="259">
        <v>2.3849999999999998</v>
      </c>
    </row>
    <row r="18" spans="1:10" ht="15.75" customHeight="1">
      <c r="A18" s="251"/>
      <c r="B18" s="129" t="s">
        <v>42</v>
      </c>
      <c r="C18" s="257" t="s">
        <v>3</v>
      </c>
      <c r="D18" s="261">
        <v>17.649999999999999</v>
      </c>
      <c r="E18" s="129" t="s">
        <v>9</v>
      </c>
      <c r="F18" s="257" t="s">
        <v>3</v>
      </c>
      <c r="G18" s="260">
        <v>11.7</v>
      </c>
      <c r="H18" s="130" t="s">
        <v>44</v>
      </c>
      <c r="I18" s="257" t="s">
        <v>3</v>
      </c>
      <c r="J18" s="262">
        <v>132.5</v>
      </c>
    </row>
    <row r="19" spans="1:10" ht="15.75" customHeight="1">
      <c r="A19" s="251"/>
      <c r="B19" s="129" t="s">
        <v>5</v>
      </c>
      <c r="C19" s="257" t="s">
        <v>3</v>
      </c>
      <c r="D19" s="258">
        <v>5.01</v>
      </c>
      <c r="E19" s="129" t="s">
        <v>61</v>
      </c>
      <c r="F19" s="257" t="s">
        <v>3</v>
      </c>
      <c r="G19" s="259">
        <v>6.25</v>
      </c>
      <c r="H19" s="130" t="s">
        <v>45</v>
      </c>
      <c r="I19" s="257" t="s">
        <v>3</v>
      </c>
      <c r="J19" s="262">
        <v>210.5</v>
      </c>
    </row>
    <row r="20" spans="1:10" ht="15.75" customHeight="1">
      <c r="A20" s="251"/>
      <c r="B20" s="129" t="s">
        <v>8</v>
      </c>
      <c r="C20" s="257" t="s">
        <v>3</v>
      </c>
      <c r="D20" s="258">
        <v>6.62</v>
      </c>
      <c r="E20" s="129" t="s">
        <v>12</v>
      </c>
      <c r="F20" s="257" t="s">
        <v>3</v>
      </c>
      <c r="G20" s="259">
        <v>5.335</v>
      </c>
      <c r="H20" s="265" t="s">
        <v>480</v>
      </c>
      <c r="I20" s="257" t="s">
        <v>480</v>
      </c>
      <c r="J20" s="262" t="s">
        <v>480</v>
      </c>
    </row>
    <row r="21" spans="1:10" ht="15.75" customHeight="1">
      <c r="A21" s="251"/>
      <c r="B21" s="252" t="s">
        <v>488</v>
      </c>
      <c r="C21" s="253"/>
      <c r="D21" s="254"/>
      <c r="E21" s="253"/>
      <c r="F21" s="253"/>
      <c r="G21" s="255"/>
      <c r="H21" s="253"/>
      <c r="I21" s="253"/>
      <c r="J21" s="256"/>
    </row>
    <row r="22" spans="1:10" ht="15.75" customHeight="1">
      <c r="A22" s="251"/>
      <c r="B22" s="129" t="s">
        <v>489</v>
      </c>
      <c r="C22" s="257" t="s">
        <v>1</v>
      </c>
      <c r="D22" s="258">
        <v>14.494999999999999</v>
      </c>
      <c r="E22" s="129" t="s">
        <v>490</v>
      </c>
      <c r="F22" s="257" t="s">
        <v>1</v>
      </c>
      <c r="G22" s="259">
        <v>8.1150000000000002</v>
      </c>
      <c r="H22" s="130" t="s">
        <v>37</v>
      </c>
      <c r="I22" s="257" t="s">
        <v>3</v>
      </c>
      <c r="J22" s="260">
        <v>45</v>
      </c>
    </row>
    <row r="23" spans="1:10" ht="15.75" customHeight="1">
      <c r="A23" s="251"/>
      <c r="B23" s="129" t="s">
        <v>7</v>
      </c>
      <c r="C23" s="257" t="s">
        <v>3</v>
      </c>
      <c r="D23" s="261">
        <v>20</v>
      </c>
      <c r="E23" s="129" t="s">
        <v>491</v>
      </c>
      <c r="F23" s="257" t="s">
        <v>1</v>
      </c>
      <c r="G23" s="259">
        <v>3.7050000000000001</v>
      </c>
      <c r="H23" s="130" t="s">
        <v>492</v>
      </c>
      <c r="I23" s="257" t="s">
        <v>1</v>
      </c>
      <c r="J23" s="259">
        <v>60.325000000000003</v>
      </c>
    </row>
    <row r="24" spans="1:10" ht="15.75" customHeight="1">
      <c r="A24" s="251"/>
      <c r="B24" s="129" t="s">
        <v>10</v>
      </c>
      <c r="C24" s="257" t="s">
        <v>3</v>
      </c>
      <c r="D24" s="263">
        <v>955</v>
      </c>
      <c r="E24" s="129" t="s">
        <v>493</v>
      </c>
      <c r="F24" s="257" t="s">
        <v>1</v>
      </c>
      <c r="G24" s="259">
        <v>2.65</v>
      </c>
      <c r="H24" s="130" t="s">
        <v>15</v>
      </c>
      <c r="I24" s="257" t="s">
        <v>3</v>
      </c>
      <c r="J24" s="260">
        <v>25</v>
      </c>
    </row>
    <row r="25" spans="1:10" ht="15.75" customHeight="1">
      <c r="A25" s="251"/>
      <c r="B25" s="129" t="s">
        <v>494</v>
      </c>
      <c r="C25" s="257" t="s">
        <v>1</v>
      </c>
      <c r="D25" s="258">
        <v>3.895</v>
      </c>
      <c r="E25" s="129" t="s">
        <v>495</v>
      </c>
      <c r="F25" s="257" t="s">
        <v>1</v>
      </c>
      <c r="G25" s="264">
        <v>0.08</v>
      </c>
      <c r="H25" s="130" t="s">
        <v>496</v>
      </c>
      <c r="I25" s="257" t="s">
        <v>1</v>
      </c>
      <c r="J25" s="259">
        <v>2.367</v>
      </c>
    </row>
    <row r="26" spans="1:10" ht="15.75" customHeight="1">
      <c r="A26" s="251"/>
      <c r="B26" s="129" t="s">
        <v>25</v>
      </c>
      <c r="C26" s="257" t="s">
        <v>3</v>
      </c>
      <c r="D26" s="261">
        <v>30</v>
      </c>
      <c r="E26" s="129" t="s">
        <v>497</v>
      </c>
      <c r="F26" s="257" t="s">
        <v>1</v>
      </c>
      <c r="G26" s="259">
        <v>2.8050000000000002</v>
      </c>
      <c r="H26" s="130" t="s">
        <v>498</v>
      </c>
      <c r="I26" s="257" t="s">
        <v>1</v>
      </c>
      <c r="J26" s="264">
        <v>0.75900000000000001</v>
      </c>
    </row>
    <row r="27" spans="1:10" ht="15.75" customHeight="1">
      <c r="A27" s="251"/>
      <c r="B27" s="129" t="s">
        <v>51</v>
      </c>
      <c r="C27" s="257" t="s">
        <v>3</v>
      </c>
      <c r="D27" s="263">
        <v>105</v>
      </c>
      <c r="E27" s="129" t="s">
        <v>34</v>
      </c>
      <c r="F27" s="257" t="s">
        <v>3</v>
      </c>
      <c r="G27" s="260">
        <v>45</v>
      </c>
      <c r="H27" s="130" t="s">
        <v>32</v>
      </c>
      <c r="I27" s="257" t="s">
        <v>3</v>
      </c>
      <c r="J27" s="260">
        <v>12.5</v>
      </c>
    </row>
    <row r="28" spans="1:10" ht="15.75" customHeight="1">
      <c r="A28" s="251"/>
      <c r="B28" s="129" t="s">
        <v>0</v>
      </c>
      <c r="C28" s="257" t="s">
        <v>3</v>
      </c>
      <c r="D28" s="263">
        <v>7545</v>
      </c>
      <c r="E28" s="129" t="s">
        <v>499</v>
      </c>
      <c r="F28" s="257" t="s">
        <v>1</v>
      </c>
      <c r="G28" s="264">
        <v>0.23749999999999999</v>
      </c>
      <c r="H28" s="130" t="s">
        <v>44</v>
      </c>
      <c r="I28" s="257" t="s">
        <v>3</v>
      </c>
      <c r="J28" s="262">
        <v>140</v>
      </c>
    </row>
    <row r="29" spans="1:10" ht="15.75" customHeight="1">
      <c r="A29" s="251"/>
      <c r="B29" s="252" t="s">
        <v>500</v>
      </c>
      <c r="C29" s="253"/>
      <c r="D29" s="254"/>
      <c r="E29" s="253"/>
      <c r="F29" s="253"/>
      <c r="G29" s="255"/>
      <c r="H29" s="253"/>
      <c r="I29" s="253"/>
      <c r="J29" s="256"/>
    </row>
    <row r="30" spans="1:10" ht="15.75" customHeight="1">
      <c r="A30" s="251"/>
      <c r="B30" s="164" t="s">
        <v>501</v>
      </c>
      <c r="C30" s="266" t="s">
        <v>1</v>
      </c>
      <c r="D30" s="267">
        <v>1.7050000000000001</v>
      </c>
      <c r="E30" s="268" t="s">
        <v>480</v>
      </c>
      <c r="F30" s="266" t="s">
        <v>480</v>
      </c>
      <c r="G30" s="269" t="s">
        <v>480</v>
      </c>
      <c r="H30" s="270" t="s">
        <v>480</v>
      </c>
      <c r="I30" s="266" t="s">
        <v>480</v>
      </c>
      <c r="J30" s="271" t="s">
        <v>480</v>
      </c>
    </row>
  </sheetData>
  <conditionalFormatting sqref="C3:C30 F3:F30 I3:I30">
    <cfRule type="expression" dxfId="824" priority="2">
      <formula>IndVal_LimitValDiffUOM</formula>
    </cfRule>
  </conditionalFormatting>
  <conditionalFormatting sqref="B3:J30">
    <cfRule type="expression" dxfId="82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356" t="s">
        <v>481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6" s="57" customFormat="1" ht="15" customHeight="1">
      <c r="B2" s="358" t="s">
        <v>2</v>
      </c>
      <c r="C2" s="360" t="s">
        <v>71</v>
      </c>
      <c r="D2" s="362" t="s">
        <v>72</v>
      </c>
      <c r="E2" s="363"/>
      <c r="F2" s="363"/>
      <c r="G2" s="363"/>
      <c r="H2" s="364"/>
      <c r="I2" s="365" t="s">
        <v>73</v>
      </c>
      <c r="J2" s="366"/>
      <c r="K2" s="367"/>
      <c r="L2" s="368" t="s">
        <v>74</v>
      </c>
      <c r="M2" s="368"/>
    </row>
    <row r="3" spans="1:26" s="57" customFormat="1" ht="15" customHeight="1">
      <c r="B3" s="359"/>
      <c r="C3" s="361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9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135</v>
      </c>
      <c r="C5" s="65">
        <v>0.49433035043630907</v>
      </c>
      <c r="D5" s="62">
        <v>1.529067423794336E-2</v>
      </c>
      <c r="E5" s="62">
        <v>0.46374900196042235</v>
      </c>
      <c r="F5" s="62">
        <v>0.5249116989121958</v>
      </c>
      <c r="G5" s="62">
        <v>0.44845832772247901</v>
      </c>
      <c r="H5" s="62">
        <v>0.54020237315013919</v>
      </c>
      <c r="I5" s="63">
        <v>3.0932096773842444E-2</v>
      </c>
      <c r="J5" s="63">
        <v>6.1864193547684888E-2</v>
      </c>
      <c r="K5" s="63">
        <v>9.2796290321527336E-2</v>
      </c>
      <c r="L5" s="66">
        <v>0.4696138329144936</v>
      </c>
      <c r="M5" s="62">
        <v>0.51904686795812449</v>
      </c>
      <c r="P5" s="234"/>
      <c r="Q5" s="234"/>
      <c r="R5" s="234"/>
      <c r="S5" s="234"/>
      <c r="T5" s="234"/>
      <c r="U5" s="234"/>
      <c r="Y5" s="234"/>
      <c r="Z5" s="234"/>
    </row>
    <row r="6" spans="1:26" s="57" customFormat="1" ht="15" customHeight="1">
      <c r="A6" s="61"/>
      <c r="B6" s="120" t="s">
        <v>133</v>
      </c>
      <c r="C6" s="26"/>
      <c r="D6" s="162"/>
      <c r="E6" s="162"/>
      <c r="F6" s="162"/>
      <c r="G6" s="162"/>
      <c r="H6" s="162"/>
      <c r="I6" s="163"/>
      <c r="J6" s="163"/>
      <c r="K6" s="163"/>
      <c r="L6" s="162"/>
      <c r="M6" s="161"/>
    </row>
    <row r="7" spans="1:26" s="57" customFormat="1" ht="15" customHeight="1">
      <c r="A7" s="69"/>
      <c r="B7" s="64" t="s">
        <v>136</v>
      </c>
      <c r="C7" s="143">
        <v>2.0949425608867296</v>
      </c>
      <c r="D7" s="62">
        <v>0.17315669436792275</v>
      </c>
      <c r="E7" s="144">
        <v>1.748629172150884</v>
      </c>
      <c r="F7" s="144">
        <v>2.4412559496225752</v>
      </c>
      <c r="G7" s="144">
        <v>1.5754724777829614</v>
      </c>
      <c r="H7" s="144">
        <v>2.614412643990498</v>
      </c>
      <c r="I7" s="63">
        <v>8.2654626241700127E-2</v>
      </c>
      <c r="J7" s="63">
        <v>0.16530925248340025</v>
      </c>
      <c r="K7" s="63">
        <v>0.2479638787251004</v>
      </c>
      <c r="L7" s="145">
        <v>1.9901954328423932</v>
      </c>
      <c r="M7" s="144">
        <v>2.1996896889310662</v>
      </c>
      <c r="P7" s="235"/>
      <c r="Q7" s="234"/>
      <c r="R7" s="235"/>
      <c r="S7" s="235"/>
      <c r="T7" s="235"/>
      <c r="U7" s="235"/>
      <c r="Y7" s="235"/>
      <c r="Z7" s="235"/>
    </row>
    <row r="8" spans="1:26" ht="15" customHeight="1">
      <c r="A8" s="61"/>
      <c r="B8" s="64" t="s">
        <v>137</v>
      </c>
      <c r="C8" s="143">
        <v>7.4721336363636359</v>
      </c>
      <c r="D8" s="62">
        <v>0.34062799417055822</v>
      </c>
      <c r="E8" s="144">
        <v>6.7908776480225193</v>
      </c>
      <c r="F8" s="144">
        <v>8.1533896247047526</v>
      </c>
      <c r="G8" s="144">
        <v>6.4502496538519614</v>
      </c>
      <c r="H8" s="144">
        <v>8.4940176188753114</v>
      </c>
      <c r="I8" s="63">
        <v>4.5586443009111806E-2</v>
      </c>
      <c r="J8" s="63">
        <v>9.1172886018223612E-2</v>
      </c>
      <c r="K8" s="63">
        <v>0.13675932902733542</v>
      </c>
      <c r="L8" s="145">
        <v>7.0985269545454539</v>
      </c>
      <c r="M8" s="144">
        <v>7.8457403181818179</v>
      </c>
      <c r="N8" s="57"/>
      <c r="P8" s="236"/>
      <c r="Q8" s="237"/>
      <c r="R8" s="236"/>
      <c r="S8" s="236"/>
      <c r="T8" s="236"/>
      <c r="U8" s="236"/>
      <c r="Y8" s="236"/>
      <c r="Z8" s="236"/>
    </row>
    <row r="9" spans="1:26" ht="15" customHeight="1">
      <c r="A9" s="61"/>
      <c r="B9" s="64" t="s">
        <v>138</v>
      </c>
      <c r="C9" s="150">
        <v>19.07710054537576</v>
      </c>
      <c r="D9" s="151">
        <v>3.258074079190703</v>
      </c>
      <c r="E9" s="151">
        <v>12.560952386994355</v>
      </c>
      <c r="F9" s="151">
        <v>25.593248703757165</v>
      </c>
      <c r="G9" s="151">
        <v>9.3028783078036508</v>
      </c>
      <c r="H9" s="151">
        <v>28.851322782947868</v>
      </c>
      <c r="I9" s="63">
        <v>0.17078455247647431</v>
      </c>
      <c r="J9" s="63">
        <v>0.34156910495294862</v>
      </c>
      <c r="K9" s="63">
        <v>0.51235365742942296</v>
      </c>
      <c r="L9" s="152">
        <v>18.123245518106973</v>
      </c>
      <c r="M9" s="151">
        <v>20.030955572644547</v>
      </c>
      <c r="N9" s="57"/>
      <c r="P9" s="238"/>
      <c r="Q9" s="238"/>
      <c r="R9" s="238"/>
      <c r="S9" s="238"/>
      <c r="T9" s="238"/>
      <c r="U9" s="238"/>
      <c r="Y9" s="238"/>
      <c r="Z9" s="238"/>
    </row>
    <row r="10" spans="1:26" ht="15" customHeight="1">
      <c r="A10" s="61"/>
      <c r="B10" s="64" t="s">
        <v>139</v>
      </c>
      <c r="C10" s="156">
        <v>927.55971840399513</v>
      </c>
      <c r="D10" s="157">
        <v>46.517547717586808</v>
      </c>
      <c r="E10" s="157">
        <v>834.52462296882152</v>
      </c>
      <c r="F10" s="157">
        <v>1020.5948138391688</v>
      </c>
      <c r="G10" s="157">
        <v>788.00707525123471</v>
      </c>
      <c r="H10" s="157">
        <v>1067.1123615567556</v>
      </c>
      <c r="I10" s="63">
        <v>5.0150461252917694E-2</v>
      </c>
      <c r="J10" s="63">
        <v>0.10030092250583539</v>
      </c>
      <c r="K10" s="63">
        <v>0.15045138375875308</v>
      </c>
      <c r="L10" s="158">
        <v>881.18173248379537</v>
      </c>
      <c r="M10" s="157">
        <v>973.9377043241949</v>
      </c>
      <c r="N10" s="57"/>
      <c r="P10" s="239"/>
      <c r="Q10" s="239"/>
      <c r="R10" s="239"/>
      <c r="S10" s="239"/>
      <c r="T10" s="239"/>
      <c r="U10" s="239"/>
      <c r="Y10" s="239"/>
      <c r="Z10" s="239"/>
    </row>
    <row r="11" spans="1:26" ht="15" customHeight="1">
      <c r="A11" s="61"/>
      <c r="B11" s="64" t="s">
        <v>140</v>
      </c>
      <c r="C11" s="143">
        <v>2.5707127802670211</v>
      </c>
      <c r="D11" s="144">
        <v>0.27426105270299828</v>
      </c>
      <c r="E11" s="144">
        <v>2.0221906748610246</v>
      </c>
      <c r="F11" s="144">
        <v>3.1192348856730177</v>
      </c>
      <c r="G11" s="144">
        <v>1.7479296221580263</v>
      </c>
      <c r="H11" s="144">
        <v>3.3934959383760157</v>
      </c>
      <c r="I11" s="63">
        <v>0.10668677372604443</v>
      </c>
      <c r="J11" s="63">
        <v>0.21337354745208886</v>
      </c>
      <c r="K11" s="63">
        <v>0.32006032117813332</v>
      </c>
      <c r="L11" s="145">
        <v>2.4421771412536701</v>
      </c>
      <c r="M11" s="144">
        <v>2.6992484192803721</v>
      </c>
      <c r="N11" s="57"/>
      <c r="P11" s="236"/>
      <c r="Q11" s="236"/>
      <c r="R11" s="236"/>
      <c r="S11" s="236"/>
      <c r="T11" s="236"/>
      <c r="U11" s="236"/>
      <c r="Y11" s="236"/>
      <c r="Z11" s="236"/>
    </row>
    <row r="12" spans="1:26" ht="15" customHeight="1">
      <c r="A12" s="61"/>
      <c r="B12" s="64" t="s">
        <v>141</v>
      </c>
      <c r="C12" s="143">
        <v>5.1431604856897657</v>
      </c>
      <c r="D12" s="144">
        <v>0.70973567592276787</v>
      </c>
      <c r="E12" s="144">
        <v>3.7236891338442302</v>
      </c>
      <c r="F12" s="144">
        <v>6.5626318375353012</v>
      </c>
      <c r="G12" s="144">
        <v>3.013953457921462</v>
      </c>
      <c r="H12" s="144">
        <v>7.2723675134580699</v>
      </c>
      <c r="I12" s="63">
        <v>0.13799601974263165</v>
      </c>
      <c r="J12" s="63">
        <v>0.2759920394852633</v>
      </c>
      <c r="K12" s="63">
        <v>0.41398805922789494</v>
      </c>
      <c r="L12" s="145">
        <v>4.8860024614052771</v>
      </c>
      <c r="M12" s="144">
        <v>5.4003185099742543</v>
      </c>
      <c r="N12" s="57"/>
      <c r="P12" s="236"/>
      <c r="Q12" s="236"/>
      <c r="R12" s="236"/>
      <c r="S12" s="236"/>
      <c r="T12" s="236"/>
      <c r="U12" s="236"/>
      <c r="Y12" s="236"/>
      <c r="Z12" s="236"/>
    </row>
    <row r="13" spans="1:26" ht="15" customHeight="1">
      <c r="A13" s="61"/>
      <c r="B13" s="64" t="s">
        <v>142</v>
      </c>
      <c r="C13" s="143">
        <v>2.7129858333333337</v>
      </c>
      <c r="D13" s="62">
        <v>9.0109679635771198E-2</v>
      </c>
      <c r="E13" s="144">
        <v>2.5327664740617912</v>
      </c>
      <c r="F13" s="144">
        <v>2.8932051926048761</v>
      </c>
      <c r="G13" s="144">
        <v>2.44265679442602</v>
      </c>
      <c r="H13" s="144">
        <v>2.9833148722406473</v>
      </c>
      <c r="I13" s="63">
        <v>3.3214209425139959E-2</v>
      </c>
      <c r="J13" s="63">
        <v>6.6428418850279919E-2</v>
      </c>
      <c r="K13" s="63">
        <v>9.9642628275419878E-2</v>
      </c>
      <c r="L13" s="145">
        <v>2.5773365416666669</v>
      </c>
      <c r="M13" s="144">
        <v>2.8486351250000004</v>
      </c>
      <c r="N13" s="57"/>
      <c r="P13" s="236"/>
      <c r="Q13" s="237"/>
      <c r="R13" s="236"/>
      <c r="S13" s="236"/>
      <c r="T13" s="236"/>
      <c r="U13" s="236"/>
      <c r="Y13" s="236"/>
      <c r="Z13" s="236"/>
    </row>
    <row r="14" spans="1:26" ht="15" customHeight="1">
      <c r="A14" s="61"/>
      <c r="B14" s="64" t="s">
        <v>143</v>
      </c>
      <c r="C14" s="156">
        <v>61.14277083333333</v>
      </c>
      <c r="D14" s="151">
        <v>4.6845713757183676</v>
      </c>
      <c r="E14" s="157">
        <v>51.773628081896597</v>
      </c>
      <c r="F14" s="157">
        <v>70.51191358477007</v>
      </c>
      <c r="G14" s="157">
        <v>47.089056706178226</v>
      </c>
      <c r="H14" s="157">
        <v>75.196484960488434</v>
      </c>
      <c r="I14" s="63">
        <v>7.6616929718279464E-2</v>
      </c>
      <c r="J14" s="63">
        <v>0.15323385943655893</v>
      </c>
      <c r="K14" s="63">
        <v>0.22985078915483839</v>
      </c>
      <c r="L14" s="158">
        <v>58.085632291666663</v>
      </c>
      <c r="M14" s="157">
        <v>64.19990937499999</v>
      </c>
      <c r="N14" s="57"/>
      <c r="P14" s="239"/>
      <c r="Q14" s="238"/>
      <c r="R14" s="239"/>
      <c r="S14" s="239"/>
      <c r="T14" s="239"/>
      <c r="U14" s="239"/>
      <c r="Y14" s="239"/>
      <c r="Z14" s="239"/>
    </row>
    <row r="15" spans="1:26" ht="15" customHeight="1">
      <c r="A15" s="61"/>
      <c r="B15" s="64" t="s">
        <v>144</v>
      </c>
      <c r="C15" s="150">
        <v>20.177173913043475</v>
      </c>
      <c r="D15" s="144">
        <v>1.8898062307625927</v>
      </c>
      <c r="E15" s="151">
        <v>16.397561451518289</v>
      </c>
      <c r="F15" s="151">
        <v>23.956786374568662</v>
      </c>
      <c r="G15" s="151">
        <v>14.507755220755698</v>
      </c>
      <c r="H15" s="151">
        <v>25.846592605331253</v>
      </c>
      <c r="I15" s="63">
        <v>9.366060078120915E-2</v>
      </c>
      <c r="J15" s="63">
        <v>0.1873212015624183</v>
      </c>
      <c r="K15" s="63">
        <v>0.28098180234362746</v>
      </c>
      <c r="L15" s="152">
        <v>19.168315217391303</v>
      </c>
      <c r="M15" s="151">
        <v>21.186032608695648</v>
      </c>
      <c r="N15" s="57"/>
      <c r="P15" s="238"/>
      <c r="Q15" s="236"/>
      <c r="R15" s="238"/>
      <c r="S15" s="238"/>
      <c r="T15" s="238"/>
      <c r="U15" s="238"/>
      <c r="Y15" s="238"/>
      <c r="Z15" s="238"/>
    </row>
    <row r="16" spans="1:26" ht="15" customHeight="1">
      <c r="A16" s="61"/>
      <c r="B16" s="64" t="s">
        <v>145</v>
      </c>
      <c r="C16" s="156">
        <v>83.655027228795376</v>
      </c>
      <c r="D16" s="157">
        <v>9.2175393807491073</v>
      </c>
      <c r="E16" s="157">
        <v>65.219948467297158</v>
      </c>
      <c r="F16" s="157">
        <v>102.09010599029359</v>
      </c>
      <c r="G16" s="157">
        <v>56.002409086548056</v>
      </c>
      <c r="H16" s="157">
        <v>111.3076453710427</v>
      </c>
      <c r="I16" s="63">
        <v>0.11018512199558864</v>
      </c>
      <c r="J16" s="63">
        <v>0.22037024399117727</v>
      </c>
      <c r="K16" s="63">
        <v>0.33055536598676594</v>
      </c>
      <c r="L16" s="158">
        <v>79.472275867355606</v>
      </c>
      <c r="M16" s="157">
        <v>87.837778590235146</v>
      </c>
      <c r="N16" s="57"/>
      <c r="P16" s="239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1"/>
      <c r="B17" s="64" t="s">
        <v>146</v>
      </c>
      <c r="C17" s="150">
        <v>10.269564063414339</v>
      </c>
      <c r="D17" s="144">
        <v>0.80662439257818774</v>
      </c>
      <c r="E17" s="151">
        <v>8.6563152782579635</v>
      </c>
      <c r="F17" s="151">
        <v>11.882812848570715</v>
      </c>
      <c r="G17" s="151">
        <v>7.8496908856797765</v>
      </c>
      <c r="H17" s="151">
        <v>12.689437241148902</v>
      </c>
      <c r="I17" s="63">
        <v>7.8545144428458627E-2</v>
      </c>
      <c r="J17" s="63">
        <v>0.15709028885691725</v>
      </c>
      <c r="K17" s="63">
        <v>0.23563543328537589</v>
      </c>
      <c r="L17" s="152">
        <v>9.7560858602436227</v>
      </c>
      <c r="M17" s="151">
        <v>10.783042266585056</v>
      </c>
      <c r="N17" s="57"/>
      <c r="P17" s="238"/>
      <c r="Q17" s="236"/>
      <c r="R17" s="238"/>
      <c r="S17" s="238"/>
      <c r="T17" s="238"/>
      <c r="U17" s="238"/>
      <c r="Y17" s="238"/>
      <c r="Z17" s="238"/>
    </row>
    <row r="18" spans="1:26" ht="15" customHeight="1">
      <c r="A18" s="61"/>
      <c r="B18" s="64" t="s">
        <v>147</v>
      </c>
      <c r="C18" s="65">
        <v>0.7731446296296296</v>
      </c>
      <c r="D18" s="62">
        <v>2.0060617163222411E-2</v>
      </c>
      <c r="E18" s="62">
        <v>0.73302339530318483</v>
      </c>
      <c r="F18" s="62">
        <v>0.81326586395607436</v>
      </c>
      <c r="G18" s="62">
        <v>0.71296277813996234</v>
      </c>
      <c r="H18" s="62">
        <v>0.83332648111929686</v>
      </c>
      <c r="I18" s="63">
        <v>2.5946784591690603E-2</v>
      </c>
      <c r="J18" s="63">
        <v>5.1893569183381207E-2</v>
      </c>
      <c r="K18" s="63">
        <v>7.7840353775071813E-2</v>
      </c>
      <c r="L18" s="66">
        <v>0.73448739814814812</v>
      </c>
      <c r="M18" s="62">
        <v>0.81180186111111108</v>
      </c>
      <c r="N18" s="57"/>
      <c r="P18" s="237"/>
      <c r="Q18" s="237"/>
      <c r="R18" s="237"/>
      <c r="S18" s="237"/>
      <c r="T18" s="237"/>
      <c r="U18" s="237"/>
      <c r="Y18" s="237"/>
      <c r="Z18" s="237"/>
    </row>
    <row r="19" spans="1:26" ht="15" customHeight="1">
      <c r="A19" s="61"/>
      <c r="B19" s="64" t="s">
        <v>148</v>
      </c>
      <c r="C19" s="143">
        <v>2.4309166666666666</v>
      </c>
      <c r="D19" s="62">
        <v>0.16975689592557955</v>
      </c>
      <c r="E19" s="144">
        <v>2.0914028748155076</v>
      </c>
      <c r="F19" s="144">
        <v>2.7704304585178257</v>
      </c>
      <c r="G19" s="144">
        <v>1.9216459788899281</v>
      </c>
      <c r="H19" s="144">
        <v>2.9401873544434052</v>
      </c>
      <c r="I19" s="63">
        <v>6.9832462072159152E-2</v>
      </c>
      <c r="J19" s="63">
        <v>0.1396649241443183</v>
      </c>
      <c r="K19" s="63">
        <v>0.20949738621647745</v>
      </c>
      <c r="L19" s="145">
        <v>2.3093708333333334</v>
      </c>
      <c r="M19" s="144">
        <v>2.5524624999999999</v>
      </c>
      <c r="N19" s="57"/>
      <c r="P19" s="236"/>
      <c r="Q19" s="237"/>
      <c r="R19" s="236"/>
      <c r="S19" s="236"/>
      <c r="T19" s="236"/>
      <c r="U19" s="236"/>
      <c r="Y19" s="236"/>
      <c r="Z19" s="236"/>
    </row>
    <row r="20" spans="1:26" ht="15" customHeight="1">
      <c r="A20" s="61"/>
      <c r="B20" s="64" t="s">
        <v>149</v>
      </c>
      <c r="C20" s="143">
        <v>1.2929366666666666</v>
      </c>
      <c r="D20" s="62">
        <v>5.956102916675847E-2</v>
      </c>
      <c r="E20" s="144">
        <v>1.1738146083331498</v>
      </c>
      <c r="F20" s="144">
        <v>1.4120587250001835</v>
      </c>
      <c r="G20" s="144">
        <v>1.1142535791663912</v>
      </c>
      <c r="H20" s="144">
        <v>1.471619754166942</v>
      </c>
      <c r="I20" s="63">
        <v>4.6066470773323626E-2</v>
      </c>
      <c r="J20" s="63">
        <v>9.2132941546647251E-2</v>
      </c>
      <c r="K20" s="63">
        <v>0.13819941231997088</v>
      </c>
      <c r="L20" s="145">
        <v>1.2282898333333332</v>
      </c>
      <c r="M20" s="144">
        <v>1.3575835000000001</v>
      </c>
      <c r="N20" s="57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150</v>
      </c>
      <c r="C21" s="143">
        <v>5.5706333333333333</v>
      </c>
      <c r="D21" s="62">
        <v>0.27359178705668891</v>
      </c>
      <c r="E21" s="144">
        <v>5.0234497592199556</v>
      </c>
      <c r="F21" s="144">
        <v>6.117816907446711</v>
      </c>
      <c r="G21" s="144">
        <v>4.7498579721632668</v>
      </c>
      <c r="H21" s="144">
        <v>6.3914086945033999</v>
      </c>
      <c r="I21" s="63">
        <v>4.9113228368412136E-2</v>
      </c>
      <c r="J21" s="63">
        <v>9.8226456736824272E-2</v>
      </c>
      <c r="K21" s="63">
        <v>0.1473396851052364</v>
      </c>
      <c r="L21" s="145">
        <v>5.2921016666666665</v>
      </c>
      <c r="M21" s="144">
        <v>5.8491650000000002</v>
      </c>
      <c r="N21" s="57"/>
      <c r="P21" s="236"/>
      <c r="Q21" s="237"/>
      <c r="R21" s="236"/>
      <c r="S21" s="236"/>
      <c r="T21" s="236"/>
      <c r="U21" s="236"/>
      <c r="Y21" s="236"/>
      <c r="Z21" s="236"/>
    </row>
    <row r="22" spans="1:26" ht="15" customHeight="1">
      <c r="A22" s="61"/>
      <c r="B22" s="64" t="s">
        <v>151</v>
      </c>
      <c r="C22" s="150">
        <v>18.63113353659643</v>
      </c>
      <c r="D22" s="144">
        <v>1.268210120260626</v>
      </c>
      <c r="E22" s="151">
        <v>16.094713296075177</v>
      </c>
      <c r="F22" s="151">
        <v>21.167553777117682</v>
      </c>
      <c r="G22" s="151">
        <v>14.826503175814551</v>
      </c>
      <c r="H22" s="151">
        <v>22.435763897378308</v>
      </c>
      <c r="I22" s="63">
        <v>6.8069402098886192E-2</v>
      </c>
      <c r="J22" s="63">
        <v>0.13613880419777238</v>
      </c>
      <c r="K22" s="63">
        <v>0.20420820629665859</v>
      </c>
      <c r="L22" s="152">
        <v>17.699576859766609</v>
      </c>
      <c r="M22" s="151">
        <v>19.562690213426251</v>
      </c>
      <c r="N22" s="57"/>
      <c r="P22" s="238"/>
      <c r="Q22" s="236"/>
      <c r="R22" s="238"/>
      <c r="S22" s="238"/>
      <c r="T22" s="238"/>
      <c r="U22" s="238"/>
      <c r="Y22" s="238"/>
      <c r="Z22" s="238"/>
    </row>
    <row r="23" spans="1:26" ht="15" customHeight="1">
      <c r="A23" s="61"/>
      <c r="B23" s="64" t="s">
        <v>152</v>
      </c>
      <c r="C23" s="143">
        <v>4.9474833333333326</v>
      </c>
      <c r="D23" s="62">
        <v>0.21074830564759287</v>
      </c>
      <c r="E23" s="144">
        <v>4.5259867220381471</v>
      </c>
      <c r="F23" s="144">
        <v>5.368979944628518</v>
      </c>
      <c r="G23" s="144">
        <v>4.3152384163905539</v>
      </c>
      <c r="H23" s="144">
        <v>5.5797282502761112</v>
      </c>
      <c r="I23" s="63">
        <v>4.2597072379747192E-2</v>
      </c>
      <c r="J23" s="63">
        <v>8.5194144759494383E-2</v>
      </c>
      <c r="K23" s="63">
        <v>0.12779121713924158</v>
      </c>
      <c r="L23" s="145">
        <v>4.7001091666666657</v>
      </c>
      <c r="M23" s="144">
        <v>5.1948574999999995</v>
      </c>
      <c r="N23" s="57"/>
      <c r="P23" s="236"/>
      <c r="Q23" s="237"/>
      <c r="R23" s="236"/>
      <c r="S23" s="236"/>
      <c r="T23" s="236"/>
      <c r="U23" s="236"/>
      <c r="Y23" s="236"/>
      <c r="Z23" s="236"/>
    </row>
    <row r="24" spans="1:26" ht="15" customHeight="1">
      <c r="A24" s="61"/>
      <c r="B24" s="64" t="s">
        <v>153</v>
      </c>
      <c r="C24" s="143">
        <v>2.2654686665286539</v>
      </c>
      <c r="D24" s="62">
        <v>0.20151361102435628</v>
      </c>
      <c r="E24" s="144">
        <v>1.8624414444799413</v>
      </c>
      <c r="F24" s="144">
        <v>2.6684958885773664</v>
      </c>
      <c r="G24" s="144">
        <v>1.660927833455585</v>
      </c>
      <c r="H24" s="144">
        <v>2.8700094996017227</v>
      </c>
      <c r="I24" s="63">
        <v>8.89500764242009E-2</v>
      </c>
      <c r="J24" s="63">
        <v>0.1779001528484018</v>
      </c>
      <c r="K24" s="63">
        <v>0.26685022927260271</v>
      </c>
      <c r="L24" s="145">
        <v>2.1521952332022209</v>
      </c>
      <c r="M24" s="144">
        <v>2.3787420998550868</v>
      </c>
      <c r="N24" s="57"/>
      <c r="P24" s="236"/>
      <c r="Q24" s="237"/>
      <c r="R24" s="236"/>
      <c r="S24" s="236"/>
      <c r="T24" s="236"/>
      <c r="U24" s="236"/>
      <c r="Y24" s="236"/>
      <c r="Z24" s="236"/>
    </row>
    <row r="25" spans="1:26" ht="15" customHeight="1">
      <c r="A25" s="61"/>
      <c r="B25" s="64" t="s">
        <v>154</v>
      </c>
      <c r="C25" s="143">
        <v>0.85372999999999999</v>
      </c>
      <c r="D25" s="62">
        <v>3.9397008025727973E-2</v>
      </c>
      <c r="E25" s="144">
        <v>0.77493598394854402</v>
      </c>
      <c r="F25" s="144">
        <v>0.93252401605145596</v>
      </c>
      <c r="G25" s="144">
        <v>0.73553897592281603</v>
      </c>
      <c r="H25" s="144">
        <v>0.97192102407718395</v>
      </c>
      <c r="I25" s="63">
        <v>4.6146917673887497E-2</v>
      </c>
      <c r="J25" s="63">
        <v>9.2293835347774994E-2</v>
      </c>
      <c r="K25" s="63">
        <v>0.13844075302166248</v>
      </c>
      <c r="L25" s="145">
        <v>0.81104350000000003</v>
      </c>
      <c r="M25" s="144">
        <v>0.89641649999999995</v>
      </c>
      <c r="N25" s="57"/>
      <c r="P25" s="236"/>
      <c r="Q25" s="237"/>
      <c r="R25" s="236"/>
      <c r="S25" s="236"/>
      <c r="T25" s="236"/>
      <c r="U25" s="236"/>
      <c r="Y25" s="236"/>
      <c r="Z25" s="236"/>
    </row>
    <row r="26" spans="1:26" ht="15" customHeight="1">
      <c r="A26" s="61"/>
      <c r="B26" s="64" t="s">
        <v>155</v>
      </c>
      <c r="C26" s="143">
        <v>0.6004918651302108</v>
      </c>
      <c r="D26" s="62">
        <v>5.5691177232104837E-2</v>
      </c>
      <c r="E26" s="144">
        <v>0.48910951066600111</v>
      </c>
      <c r="F26" s="144">
        <v>0.71187421959442043</v>
      </c>
      <c r="G26" s="144">
        <v>0.4334183334338963</v>
      </c>
      <c r="H26" s="144">
        <v>0.76756539682652525</v>
      </c>
      <c r="I26" s="63">
        <v>9.2742600634612676E-2</v>
      </c>
      <c r="J26" s="63">
        <v>0.18548520126922535</v>
      </c>
      <c r="K26" s="63">
        <v>0.278227801903838</v>
      </c>
      <c r="L26" s="145">
        <v>0.57046727187370028</v>
      </c>
      <c r="M26" s="144">
        <v>0.63051645838672132</v>
      </c>
      <c r="N26" s="57"/>
      <c r="P26" s="236"/>
      <c r="Q26" s="237"/>
      <c r="R26" s="236"/>
      <c r="S26" s="236"/>
      <c r="T26" s="236"/>
      <c r="U26" s="236"/>
      <c r="Y26" s="236"/>
      <c r="Z26" s="236"/>
    </row>
    <row r="27" spans="1:26" ht="15" customHeight="1">
      <c r="A27" s="61"/>
      <c r="B27" s="64" t="s">
        <v>156</v>
      </c>
      <c r="C27" s="143">
        <v>3.0596825804433498</v>
      </c>
      <c r="D27" s="62">
        <v>0.16466757431475185</v>
      </c>
      <c r="E27" s="144">
        <v>2.7303474318138461</v>
      </c>
      <c r="F27" s="144">
        <v>3.3890177290728536</v>
      </c>
      <c r="G27" s="144">
        <v>2.5656798574990942</v>
      </c>
      <c r="H27" s="144">
        <v>3.5536853033876055</v>
      </c>
      <c r="I27" s="63">
        <v>5.3818515478455745E-2</v>
      </c>
      <c r="J27" s="63">
        <v>0.10763703095691149</v>
      </c>
      <c r="K27" s="63">
        <v>0.16145554643536725</v>
      </c>
      <c r="L27" s="145">
        <v>2.9066984514211822</v>
      </c>
      <c r="M27" s="144">
        <v>3.2126667094655175</v>
      </c>
      <c r="N27" s="57"/>
      <c r="P27" s="236"/>
      <c r="Q27" s="237"/>
      <c r="R27" s="236"/>
      <c r="S27" s="236"/>
      <c r="T27" s="236"/>
      <c r="U27" s="236"/>
      <c r="Y27" s="236"/>
      <c r="Z27" s="236"/>
    </row>
    <row r="28" spans="1:26" ht="15" customHeight="1">
      <c r="A28" s="61"/>
      <c r="B28" s="64" t="s">
        <v>157</v>
      </c>
      <c r="C28" s="150">
        <v>29.89708695652174</v>
      </c>
      <c r="D28" s="144">
        <v>2.9671675516880049</v>
      </c>
      <c r="E28" s="151">
        <v>23.962751853145729</v>
      </c>
      <c r="F28" s="151">
        <v>35.831422059897747</v>
      </c>
      <c r="G28" s="151">
        <v>20.995584301457725</v>
      </c>
      <c r="H28" s="151">
        <v>38.798589611585754</v>
      </c>
      <c r="I28" s="63">
        <v>9.9246042131230047E-2</v>
      </c>
      <c r="J28" s="63">
        <v>0.19849208426246009</v>
      </c>
      <c r="K28" s="63">
        <v>0.29773812639369013</v>
      </c>
      <c r="L28" s="152">
        <v>28.402232608695652</v>
      </c>
      <c r="M28" s="151">
        <v>31.391941304347828</v>
      </c>
      <c r="N28" s="57"/>
      <c r="P28" s="238"/>
      <c r="Q28" s="236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158</v>
      </c>
      <c r="C29" s="150">
        <v>30.956197445517574</v>
      </c>
      <c r="D29" s="144">
        <v>2.997021182541947</v>
      </c>
      <c r="E29" s="151">
        <v>24.962155080433682</v>
      </c>
      <c r="F29" s="151">
        <v>36.950239810601467</v>
      </c>
      <c r="G29" s="151">
        <v>21.965133897891732</v>
      </c>
      <c r="H29" s="151">
        <v>39.947260993143416</v>
      </c>
      <c r="I29" s="63">
        <v>9.6814900725990582E-2</v>
      </c>
      <c r="J29" s="63">
        <v>0.19362980145198116</v>
      </c>
      <c r="K29" s="63">
        <v>0.29044470217797175</v>
      </c>
      <c r="L29" s="152">
        <v>29.408387573241697</v>
      </c>
      <c r="M29" s="151">
        <v>32.504007317793452</v>
      </c>
      <c r="N29" s="57"/>
      <c r="P29" s="238"/>
      <c r="Q29" s="236"/>
      <c r="R29" s="238"/>
      <c r="S29" s="238"/>
      <c r="T29" s="238"/>
      <c r="U29" s="238"/>
      <c r="Y29" s="238"/>
      <c r="Z29" s="238"/>
    </row>
    <row r="30" spans="1:26" ht="15" customHeight="1">
      <c r="A30" s="61"/>
      <c r="B30" s="64" t="s">
        <v>159</v>
      </c>
      <c r="C30" s="143">
        <v>0.34020685592367356</v>
      </c>
      <c r="D30" s="62">
        <v>2.9363550983436092E-2</v>
      </c>
      <c r="E30" s="144">
        <v>0.28147975395680136</v>
      </c>
      <c r="F30" s="144">
        <v>0.39893395789054575</v>
      </c>
      <c r="G30" s="144">
        <v>0.25211620297336529</v>
      </c>
      <c r="H30" s="144">
        <v>0.42829750887398182</v>
      </c>
      <c r="I30" s="63">
        <v>8.6310873729199308E-2</v>
      </c>
      <c r="J30" s="63">
        <v>0.17262174745839862</v>
      </c>
      <c r="K30" s="63">
        <v>0.25893262118759791</v>
      </c>
      <c r="L30" s="145">
        <v>0.32319651312748987</v>
      </c>
      <c r="M30" s="144">
        <v>0.35721719871985724</v>
      </c>
      <c r="N30" s="57"/>
      <c r="P30" s="236"/>
      <c r="Q30" s="237"/>
      <c r="R30" s="236"/>
      <c r="S30" s="236"/>
      <c r="T30" s="236"/>
      <c r="U30" s="236"/>
      <c r="Y30" s="236"/>
      <c r="Z30" s="236"/>
    </row>
    <row r="31" spans="1:26" ht="15" customHeight="1">
      <c r="A31" s="61"/>
      <c r="B31" s="64" t="s">
        <v>160</v>
      </c>
      <c r="C31" s="143">
        <v>1.5356057971014494</v>
      </c>
      <c r="D31" s="62">
        <v>7.5922214522214176E-2</v>
      </c>
      <c r="E31" s="144">
        <v>1.3837613680570211</v>
      </c>
      <c r="F31" s="144">
        <v>1.6874502261458777</v>
      </c>
      <c r="G31" s="144">
        <v>1.3078391535348068</v>
      </c>
      <c r="H31" s="144">
        <v>1.763372440668092</v>
      </c>
      <c r="I31" s="63">
        <v>4.9441213796875501E-2</v>
      </c>
      <c r="J31" s="63">
        <v>9.8882427593751002E-2</v>
      </c>
      <c r="K31" s="63">
        <v>0.14832364139062651</v>
      </c>
      <c r="L31" s="145">
        <v>1.4588255072463769</v>
      </c>
      <c r="M31" s="144">
        <v>1.6123860869565219</v>
      </c>
      <c r="N31" s="57"/>
      <c r="P31" s="236"/>
      <c r="Q31" s="237"/>
      <c r="R31" s="236"/>
      <c r="S31" s="236"/>
      <c r="T31" s="236"/>
      <c r="U31" s="236"/>
      <c r="Y31" s="236"/>
      <c r="Z31" s="236"/>
    </row>
    <row r="32" spans="1:26" ht="15" customHeight="1">
      <c r="A32" s="61"/>
      <c r="B32" s="64" t="s">
        <v>161</v>
      </c>
      <c r="C32" s="156">
        <v>550.49819361646712</v>
      </c>
      <c r="D32" s="157">
        <v>25.121017236509687</v>
      </c>
      <c r="E32" s="157">
        <v>500.25615914344775</v>
      </c>
      <c r="F32" s="157">
        <v>600.74022808948644</v>
      </c>
      <c r="G32" s="157">
        <v>475.13514190693809</v>
      </c>
      <c r="H32" s="157">
        <v>625.86124532599615</v>
      </c>
      <c r="I32" s="63">
        <v>4.5633241903081587E-2</v>
      </c>
      <c r="J32" s="63">
        <v>9.1266483806163173E-2</v>
      </c>
      <c r="K32" s="63">
        <v>0.13689972570924475</v>
      </c>
      <c r="L32" s="158">
        <v>522.97328393564374</v>
      </c>
      <c r="M32" s="157">
        <v>578.0231032972905</v>
      </c>
      <c r="N32" s="57"/>
      <c r="P32" s="239"/>
      <c r="Q32" s="239"/>
      <c r="R32" s="239"/>
      <c r="S32" s="239"/>
      <c r="T32" s="239"/>
      <c r="U32" s="239"/>
      <c r="Y32" s="239"/>
      <c r="Z32" s="239"/>
    </row>
    <row r="33" spans="1:26" ht="15" customHeight="1">
      <c r="A33" s="61"/>
      <c r="B33" s="64" t="s">
        <v>162</v>
      </c>
      <c r="C33" s="156">
        <v>237.5090263157895</v>
      </c>
      <c r="D33" s="157">
        <v>11.427450774778205</v>
      </c>
      <c r="E33" s="157">
        <v>214.65412476623308</v>
      </c>
      <c r="F33" s="157">
        <v>260.36392786534589</v>
      </c>
      <c r="G33" s="157">
        <v>203.2266739914549</v>
      </c>
      <c r="H33" s="157">
        <v>271.79137864012409</v>
      </c>
      <c r="I33" s="63">
        <v>4.8113753620396667E-2</v>
      </c>
      <c r="J33" s="63">
        <v>9.6227507240793334E-2</v>
      </c>
      <c r="K33" s="63">
        <v>0.14434126086119001</v>
      </c>
      <c r="L33" s="158">
        <v>225.63357500000001</v>
      </c>
      <c r="M33" s="157">
        <v>249.38447763157899</v>
      </c>
      <c r="N33" s="57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1"/>
      <c r="B34" s="64" t="s">
        <v>163</v>
      </c>
      <c r="C34" s="143">
        <v>2.0582851320455946</v>
      </c>
      <c r="D34" s="62">
        <v>9.4605120869898557E-2</v>
      </c>
      <c r="E34" s="144">
        <v>1.8690748903057974</v>
      </c>
      <c r="F34" s="144">
        <v>2.2474953737853918</v>
      </c>
      <c r="G34" s="144">
        <v>1.7744697694358988</v>
      </c>
      <c r="H34" s="144">
        <v>2.3421004946552904</v>
      </c>
      <c r="I34" s="63">
        <v>4.5963078388404202E-2</v>
      </c>
      <c r="J34" s="63">
        <v>9.1926156776808404E-2</v>
      </c>
      <c r="K34" s="63">
        <v>0.13788923516521262</v>
      </c>
      <c r="L34" s="145">
        <v>1.9553708754433148</v>
      </c>
      <c r="M34" s="144">
        <v>2.1611993886478742</v>
      </c>
      <c r="N34" s="57"/>
      <c r="P34" s="236"/>
      <c r="Q34" s="237"/>
      <c r="R34" s="236"/>
      <c r="S34" s="236"/>
      <c r="T34" s="236"/>
      <c r="U34" s="236"/>
      <c r="Y34" s="236"/>
      <c r="Z34" s="236"/>
    </row>
    <row r="35" spans="1:26" ht="15" customHeight="1">
      <c r="A35" s="61"/>
      <c r="B35" s="64" t="s">
        <v>164</v>
      </c>
      <c r="C35" s="150">
        <v>16.245666666666665</v>
      </c>
      <c r="D35" s="144">
        <v>1.2296153572402801</v>
      </c>
      <c r="E35" s="151">
        <v>13.786435952186105</v>
      </c>
      <c r="F35" s="151">
        <v>18.704897381147227</v>
      </c>
      <c r="G35" s="151">
        <v>12.556820594945824</v>
      </c>
      <c r="H35" s="151">
        <v>19.934512738387504</v>
      </c>
      <c r="I35" s="63">
        <v>7.5688821054247096E-2</v>
      </c>
      <c r="J35" s="63">
        <v>0.15137764210849419</v>
      </c>
      <c r="K35" s="63">
        <v>0.22706646316274129</v>
      </c>
      <c r="L35" s="152">
        <v>15.433383333333332</v>
      </c>
      <c r="M35" s="151">
        <v>17.057949999999998</v>
      </c>
      <c r="N35" s="57"/>
      <c r="P35" s="238"/>
      <c r="Q35" s="236"/>
      <c r="R35" s="238"/>
      <c r="S35" s="238"/>
      <c r="T35" s="238"/>
      <c r="U35" s="238"/>
      <c r="Y35" s="238"/>
      <c r="Z35" s="238"/>
    </row>
    <row r="36" spans="1:26" ht="15" customHeight="1">
      <c r="A36" s="61"/>
      <c r="B36" s="64" t="s">
        <v>165</v>
      </c>
      <c r="C36" s="150">
        <v>26.922972222222224</v>
      </c>
      <c r="D36" s="144">
        <v>1.4686329792627044</v>
      </c>
      <c r="E36" s="151">
        <v>23.985706263696816</v>
      </c>
      <c r="F36" s="151">
        <v>29.860238180747633</v>
      </c>
      <c r="G36" s="151">
        <v>22.517073284434112</v>
      </c>
      <c r="H36" s="151">
        <v>31.328871160010337</v>
      </c>
      <c r="I36" s="63">
        <v>5.4549437080743064E-2</v>
      </c>
      <c r="J36" s="63">
        <v>0.10909887416148613</v>
      </c>
      <c r="K36" s="63">
        <v>0.1636483112422292</v>
      </c>
      <c r="L36" s="152">
        <v>25.576823611111113</v>
      </c>
      <c r="M36" s="151">
        <v>28.269120833333336</v>
      </c>
      <c r="N36" s="57"/>
      <c r="P36" s="238"/>
      <c r="Q36" s="236"/>
      <c r="R36" s="238"/>
      <c r="S36" s="238"/>
      <c r="T36" s="238"/>
      <c r="U36" s="238"/>
      <c r="Y36" s="238"/>
      <c r="Z36" s="238"/>
    </row>
    <row r="37" spans="1:26" ht="15" customHeight="1">
      <c r="A37" s="61"/>
      <c r="B37" s="64" t="s">
        <v>166</v>
      </c>
      <c r="C37" s="150">
        <v>37.247416666666659</v>
      </c>
      <c r="D37" s="144">
        <v>3.3539981154916751</v>
      </c>
      <c r="E37" s="151">
        <v>30.539420435683308</v>
      </c>
      <c r="F37" s="151">
        <v>43.955412897650007</v>
      </c>
      <c r="G37" s="151">
        <v>27.185422320191634</v>
      </c>
      <c r="H37" s="151">
        <v>47.309411013141684</v>
      </c>
      <c r="I37" s="63">
        <v>9.0046462698531907E-2</v>
      </c>
      <c r="J37" s="63">
        <v>0.18009292539706381</v>
      </c>
      <c r="K37" s="63">
        <v>0.27013938809559573</v>
      </c>
      <c r="L37" s="152">
        <v>35.385045833333329</v>
      </c>
      <c r="M37" s="151">
        <v>39.109787499999989</v>
      </c>
      <c r="N37" s="57"/>
      <c r="P37" s="238"/>
      <c r="Q37" s="236"/>
      <c r="R37" s="238"/>
      <c r="S37" s="238"/>
      <c r="T37" s="238"/>
      <c r="U37" s="238"/>
      <c r="Y37" s="238"/>
      <c r="Z37" s="238"/>
    </row>
    <row r="38" spans="1:26" ht="15" customHeight="1">
      <c r="A38" s="61"/>
      <c r="B38" s="64" t="s">
        <v>167</v>
      </c>
      <c r="C38" s="65">
        <v>0.100129946875</v>
      </c>
      <c r="D38" s="62">
        <v>3.8303781623477786E-3</v>
      </c>
      <c r="E38" s="62">
        <v>9.2469190550304448E-2</v>
      </c>
      <c r="F38" s="62">
        <v>0.10779070319969555</v>
      </c>
      <c r="G38" s="62">
        <v>8.8638812387956664E-2</v>
      </c>
      <c r="H38" s="62">
        <v>0.11162108136204334</v>
      </c>
      <c r="I38" s="63">
        <v>3.8254071652804707E-2</v>
      </c>
      <c r="J38" s="63">
        <v>7.6508143305609413E-2</v>
      </c>
      <c r="K38" s="63">
        <v>0.11476221495841413</v>
      </c>
      <c r="L38" s="66">
        <v>9.5123449531250001E-2</v>
      </c>
      <c r="M38" s="62">
        <v>0.10513644421875</v>
      </c>
      <c r="N38" s="57"/>
      <c r="P38" s="237"/>
      <c r="Q38" s="237"/>
      <c r="R38" s="237"/>
      <c r="S38" s="237"/>
      <c r="T38" s="237"/>
      <c r="U38" s="237"/>
      <c r="Y38" s="237"/>
      <c r="Z38" s="237"/>
    </row>
    <row r="39" spans="1:26" ht="15" customHeight="1">
      <c r="A39" s="61"/>
      <c r="B39" s="64" t="s">
        <v>168</v>
      </c>
      <c r="C39" s="150">
        <v>31.463328168240494</v>
      </c>
      <c r="D39" s="144">
        <v>2.2615470830449929</v>
      </c>
      <c r="E39" s="151">
        <v>26.940234002150508</v>
      </c>
      <c r="F39" s="151">
        <v>35.986422334330477</v>
      </c>
      <c r="G39" s="151">
        <v>24.678686919105516</v>
      </c>
      <c r="H39" s="151">
        <v>38.247969417375472</v>
      </c>
      <c r="I39" s="63">
        <v>7.1878825753971851E-2</v>
      </c>
      <c r="J39" s="63">
        <v>0.1437576515079437</v>
      </c>
      <c r="K39" s="63">
        <v>0.21563647726191554</v>
      </c>
      <c r="L39" s="152">
        <v>29.890161759828469</v>
      </c>
      <c r="M39" s="151">
        <v>33.036494576652515</v>
      </c>
      <c r="N39" s="57"/>
      <c r="P39" s="238"/>
      <c r="Q39" s="236"/>
      <c r="R39" s="238"/>
      <c r="S39" s="238"/>
      <c r="T39" s="238"/>
      <c r="U39" s="238"/>
      <c r="Y39" s="238"/>
      <c r="Z39" s="238"/>
    </row>
    <row r="40" spans="1:26" ht="15" customHeight="1">
      <c r="A40" s="61"/>
      <c r="B40" s="64" t="s">
        <v>169</v>
      </c>
      <c r="C40" s="143">
        <v>7.1313933333333335</v>
      </c>
      <c r="D40" s="62">
        <v>0.37259653036067314</v>
      </c>
      <c r="E40" s="144">
        <v>6.3862002726119869</v>
      </c>
      <c r="F40" s="144">
        <v>7.8765863940546801</v>
      </c>
      <c r="G40" s="144">
        <v>6.0136037422513144</v>
      </c>
      <c r="H40" s="144">
        <v>8.2491829244153525</v>
      </c>
      <c r="I40" s="63">
        <v>5.2247367792643579E-2</v>
      </c>
      <c r="J40" s="63">
        <v>0.10449473558528716</v>
      </c>
      <c r="K40" s="63">
        <v>0.15674210337793074</v>
      </c>
      <c r="L40" s="145">
        <v>6.7748236666666664</v>
      </c>
      <c r="M40" s="144">
        <v>7.4879630000000006</v>
      </c>
      <c r="N40" s="57"/>
      <c r="P40" s="236"/>
      <c r="Q40" s="237"/>
      <c r="R40" s="236"/>
      <c r="S40" s="236"/>
      <c r="T40" s="236"/>
      <c r="U40" s="236"/>
      <c r="Y40" s="236"/>
      <c r="Z40" s="236"/>
    </row>
    <row r="41" spans="1:26" ht="15" customHeight="1">
      <c r="A41" s="61"/>
      <c r="B41" s="64" t="s">
        <v>170</v>
      </c>
      <c r="C41" s="156">
        <v>166.95763369377207</v>
      </c>
      <c r="D41" s="157">
        <v>11.688648705787331</v>
      </c>
      <c r="E41" s="157">
        <v>143.58033628219741</v>
      </c>
      <c r="F41" s="157">
        <v>190.33493110534673</v>
      </c>
      <c r="G41" s="157">
        <v>131.89168757641008</v>
      </c>
      <c r="H41" s="157">
        <v>202.02357981113406</v>
      </c>
      <c r="I41" s="63">
        <v>7.0009669202824518E-2</v>
      </c>
      <c r="J41" s="63">
        <v>0.14001933840564904</v>
      </c>
      <c r="K41" s="63">
        <v>0.21002900760847354</v>
      </c>
      <c r="L41" s="158">
        <v>158.60975200908345</v>
      </c>
      <c r="M41" s="157">
        <v>175.30551537846068</v>
      </c>
      <c r="N41" s="57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1"/>
      <c r="B42" s="64" t="s">
        <v>171</v>
      </c>
      <c r="C42" s="65">
        <v>0.95036324999999988</v>
      </c>
      <c r="D42" s="62">
        <v>2.4612217339668979E-2</v>
      </c>
      <c r="E42" s="62">
        <v>0.90113881532066187</v>
      </c>
      <c r="F42" s="62">
        <v>0.9995876846793379</v>
      </c>
      <c r="G42" s="62">
        <v>0.87652659798099297</v>
      </c>
      <c r="H42" s="62">
        <v>1.0241999020190069</v>
      </c>
      <c r="I42" s="63">
        <v>2.5897694739005304E-2</v>
      </c>
      <c r="J42" s="63">
        <v>5.1795389478010607E-2</v>
      </c>
      <c r="K42" s="63">
        <v>7.7693084217015915E-2</v>
      </c>
      <c r="L42" s="66">
        <v>0.90284508749999992</v>
      </c>
      <c r="M42" s="62">
        <v>0.99788141249999984</v>
      </c>
      <c r="N42" s="57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1"/>
      <c r="B43" s="64" t="s">
        <v>172</v>
      </c>
      <c r="C43" s="143">
        <v>1.6609222222222222</v>
      </c>
      <c r="D43" s="144">
        <v>0.1835306590603594</v>
      </c>
      <c r="E43" s="144">
        <v>1.2938609041015035</v>
      </c>
      <c r="F43" s="144">
        <v>2.0279835403429409</v>
      </c>
      <c r="G43" s="144">
        <v>1.1103302450411441</v>
      </c>
      <c r="H43" s="144">
        <v>2.2115141994033003</v>
      </c>
      <c r="I43" s="63">
        <v>0.11049924951621486</v>
      </c>
      <c r="J43" s="63">
        <v>0.22099849903242971</v>
      </c>
      <c r="K43" s="63">
        <v>0.33149774854864456</v>
      </c>
      <c r="L43" s="145">
        <v>1.577876111111111</v>
      </c>
      <c r="M43" s="144">
        <v>1.7439683333333333</v>
      </c>
      <c r="N43" s="57"/>
      <c r="P43" s="236"/>
      <c r="Q43" s="236"/>
      <c r="R43" s="236"/>
      <c r="S43" s="236"/>
      <c r="T43" s="236"/>
      <c r="U43" s="236"/>
      <c r="Y43" s="236"/>
      <c r="Z43" s="236"/>
    </row>
    <row r="44" spans="1:26" ht="15" customHeight="1">
      <c r="A44" s="61"/>
      <c r="B44" s="64" t="s">
        <v>173</v>
      </c>
      <c r="C44" s="150">
        <v>13.158946956828116</v>
      </c>
      <c r="D44" s="144">
        <v>0.91605326670133913</v>
      </c>
      <c r="E44" s="151">
        <v>11.326840423425438</v>
      </c>
      <c r="F44" s="151">
        <v>14.991053490230794</v>
      </c>
      <c r="G44" s="151">
        <v>10.410787156724098</v>
      </c>
      <c r="H44" s="151">
        <v>15.907106756932134</v>
      </c>
      <c r="I44" s="63">
        <v>6.9614481288413688E-2</v>
      </c>
      <c r="J44" s="63">
        <v>0.13922896257682738</v>
      </c>
      <c r="K44" s="63">
        <v>0.20884344386524106</v>
      </c>
      <c r="L44" s="152">
        <v>12.50099960898671</v>
      </c>
      <c r="M44" s="151">
        <v>13.816894304669521</v>
      </c>
      <c r="N44" s="57"/>
      <c r="P44" s="238"/>
      <c r="Q44" s="236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174</v>
      </c>
      <c r="C45" s="143">
        <v>8.4733987459590612</v>
      </c>
      <c r="D45" s="144">
        <v>0.99576530311691824</v>
      </c>
      <c r="E45" s="144">
        <v>6.4818681397252247</v>
      </c>
      <c r="F45" s="144">
        <v>10.464929352192897</v>
      </c>
      <c r="G45" s="144">
        <v>5.4861028366083069</v>
      </c>
      <c r="H45" s="144">
        <v>11.460694655309815</v>
      </c>
      <c r="I45" s="63">
        <v>0.11751663446639943</v>
      </c>
      <c r="J45" s="63">
        <v>0.23503326893279886</v>
      </c>
      <c r="K45" s="63">
        <v>0.35254990339919828</v>
      </c>
      <c r="L45" s="145">
        <v>8.0497288086611078</v>
      </c>
      <c r="M45" s="144">
        <v>8.8970686832570145</v>
      </c>
      <c r="N45" s="57"/>
      <c r="P45" s="236"/>
      <c r="Q45" s="236"/>
      <c r="R45" s="236"/>
      <c r="S45" s="236"/>
      <c r="T45" s="236"/>
      <c r="U45" s="236"/>
      <c r="Y45" s="236"/>
      <c r="Z45" s="236"/>
    </row>
    <row r="46" spans="1:26" ht="15" customHeight="1">
      <c r="A46" s="61"/>
      <c r="B46" s="64" t="s">
        <v>175</v>
      </c>
      <c r="C46" s="143">
        <v>5.325241666666666</v>
      </c>
      <c r="D46" s="62">
        <v>0.32537854161660407</v>
      </c>
      <c r="E46" s="144">
        <v>4.6744845834334576</v>
      </c>
      <c r="F46" s="144">
        <v>5.9759987498998743</v>
      </c>
      <c r="G46" s="144">
        <v>4.3491060418168539</v>
      </c>
      <c r="H46" s="144">
        <v>6.3013772915164781</v>
      </c>
      <c r="I46" s="63">
        <v>6.1101178497364739E-2</v>
      </c>
      <c r="J46" s="63">
        <v>0.12220235699472948</v>
      </c>
      <c r="K46" s="63">
        <v>0.18330353549209422</v>
      </c>
      <c r="L46" s="145">
        <v>5.0589795833333326</v>
      </c>
      <c r="M46" s="144">
        <v>5.5915037499999993</v>
      </c>
      <c r="N46" s="57"/>
      <c r="P46" s="236"/>
      <c r="Q46" s="237"/>
      <c r="R46" s="236"/>
      <c r="S46" s="236"/>
      <c r="T46" s="236"/>
      <c r="U46" s="236"/>
      <c r="Y46" s="236"/>
      <c r="Z46" s="236"/>
    </row>
    <row r="47" spans="1:26" ht="15" customHeight="1">
      <c r="A47" s="61"/>
      <c r="B47" s="64" t="s">
        <v>176</v>
      </c>
      <c r="C47" s="150">
        <v>11.128344444444448</v>
      </c>
      <c r="D47" s="144">
        <v>0.94148979180197612</v>
      </c>
      <c r="E47" s="151">
        <v>9.2453648608404961</v>
      </c>
      <c r="F47" s="151">
        <v>13.011324028048399</v>
      </c>
      <c r="G47" s="151">
        <v>8.3038750690385186</v>
      </c>
      <c r="H47" s="151">
        <v>13.952813819850377</v>
      </c>
      <c r="I47" s="63">
        <v>8.4602862222870154E-2</v>
      </c>
      <c r="J47" s="63">
        <v>0.16920572444574031</v>
      </c>
      <c r="K47" s="63">
        <v>0.25380858666861045</v>
      </c>
      <c r="L47" s="152">
        <v>10.571927222222225</v>
      </c>
      <c r="M47" s="151">
        <v>11.68476166666667</v>
      </c>
      <c r="N47" s="57"/>
      <c r="P47" s="238"/>
      <c r="Q47" s="236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177</v>
      </c>
      <c r="C48" s="156">
        <v>350.1444562365142</v>
      </c>
      <c r="D48" s="157">
        <v>12.784678046513179</v>
      </c>
      <c r="E48" s="157">
        <v>324.57510014348782</v>
      </c>
      <c r="F48" s="157">
        <v>375.71381232954059</v>
      </c>
      <c r="G48" s="157">
        <v>311.79042209697468</v>
      </c>
      <c r="H48" s="157">
        <v>388.49849037605372</v>
      </c>
      <c r="I48" s="63">
        <v>3.6512581646808755E-2</v>
      </c>
      <c r="J48" s="63">
        <v>7.3025163293617509E-2</v>
      </c>
      <c r="K48" s="63">
        <v>0.10953774494042626</v>
      </c>
      <c r="L48" s="158">
        <v>332.63723342468847</v>
      </c>
      <c r="M48" s="157">
        <v>367.65167904833993</v>
      </c>
      <c r="N48" s="57"/>
      <c r="P48" s="239"/>
      <c r="Q48" s="239"/>
      <c r="R48" s="239"/>
      <c r="S48" s="239"/>
      <c r="T48" s="239"/>
      <c r="U48" s="239"/>
      <c r="Y48" s="239"/>
      <c r="Z48" s="239"/>
    </row>
    <row r="49" spans="1:26" ht="15" customHeight="1">
      <c r="A49" s="61"/>
      <c r="B49" s="64" t="s">
        <v>178</v>
      </c>
      <c r="C49" s="143">
        <v>1.1710568775789798</v>
      </c>
      <c r="D49" s="144">
        <v>0.20233603515424384</v>
      </c>
      <c r="E49" s="144">
        <v>0.76638480727049219</v>
      </c>
      <c r="F49" s="144">
        <v>1.5757289478874674</v>
      </c>
      <c r="G49" s="144">
        <v>0.56404877211624826</v>
      </c>
      <c r="H49" s="144">
        <v>1.7780649830417112</v>
      </c>
      <c r="I49" s="63">
        <v>0.17278070692223713</v>
      </c>
      <c r="J49" s="63">
        <v>0.34556141384447425</v>
      </c>
      <c r="K49" s="63">
        <v>0.51834212076671138</v>
      </c>
      <c r="L49" s="145">
        <v>1.1125040337000307</v>
      </c>
      <c r="M49" s="144">
        <v>1.2296097214579289</v>
      </c>
      <c r="N49" s="57"/>
      <c r="P49" s="236"/>
      <c r="Q49" s="236"/>
      <c r="R49" s="236"/>
      <c r="S49" s="236"/>
      <c r="T49" s="236"/>
      <c r="U49" s="236"/>
      <c r="Y49" s="236"/>
      <c r="Z49" s="236"/>
    </row>
    <row r="50" spans="1:26" ht="15" customHeight="1">
      <c r="A50" s="61"/>
      <c r="B50" s="64" t="s">
        <v>179</v>
      </c>
      <c r="C50" s="143">
        <v>0.73659649814863459</v>
      </c>
      <c r="D50" s="62">
        <v>5.0973651627199613E-2</v>
      </c>
      <c r="E50" s="144">
        <v>0.63464919489423532</v>
      </c>
      <c r="F50" s="144">
        <v>0.83854380140303386</v>
      </c>
      <c r="G50" s="144">
        <v>0.58367554326703575</v>
      </c>
      <c r="H50" s="144">
        <v>0.88951745303023344</v>
      </c>
      <c r="I50" s="63">
        <v>6.9201593756306273E-2</v>
      </c>
      <c r="J50" s="63">
        <v>0.13840318751261255</v>
      </c>
      <c r="K50" s="63">
        <v>0.20760478126891882</v>
      </c>
      <c r="L50" s="145">
        <v>0.6997666732412029</v>
      </c>
      <c r="M50" s="144">
        <v>0.77342632305606629</v>
      </c>
      <c r="N50" s="57"/>
      <c r="P50" s="236"/>
      <c r="Q50" s="237"/>
      <c r="R50" s="236"/>
      <c r="S50" s="236"/>
      <c r="T50" s="236"/>
      <c r="U50" s="236"/>
      <c r="Y50" s="236"/>
      <c r="Z50" s="236"/>
    </row>
    <row r="51" spans="1:26" ht="15" customHeight="1">
      <c r="A51" s="61"/>
      <c r="B51" s="64" t="s">
        <v>180</v>
      </c>
      <c r="C51" s="143">
        <v>0.15042551963994472</v>
      </c>
      <c r="D51" s="144">
        <v>2.2190243038105049E-2</v>
      </c>
      <c r="E51" s="144">
        <v>0.10604503356373463</v>
      </c>
      <c r="F51" s="144">
        <v>0.19480600571615481</v>
      </c>
      <c r="G51" s="144">
        <v>8.3854790525629566E-2</v>
      </c>
      <c r="H51" s="144">
        <v>0.21699624875425988</v>
      </c>
      <c r="I51" s="63">
        <v>0.14751647919328539</v>
      </c>
      <c r="J51" s="63">
        <v>0.29503295838657079</v>
      </c>
      <c r="K51" s="63">
        <v>0.44254943757985621</v>
      </c>
      <c r="L51" s="145">
        <v>0.14290424365794749</v>
      </c>
      <c r="M51" s="144">
        <v>0.15794679562194194</v>
      </c>
      <c r="N51" s="57"/>
      <c r="P51" s="236"/>
      <c r="Q51" s="236"/>
      <c r="R51" s="236"/>
      <c r="S51" s="236"/>
      <c r="T51" s="236"/>
      <c r="U51" s="236"/>
      <c r="Y51" s="236"/>
      <c r="Z51" s="236"/>
    </row>
    <row r="52" spans="1:26" ht="15" customHeight="1">
      <c r="A52" s="61"/>
      <c r="B52" s="64" t="s">
        <v>181</v>
      </c>
      <c r="C52" s="150">
        <v>15.768330310070375</v>
      </c>
      <c r="D52" s="144">
        <v>1.3838404278149663</v>
      </c>
      <c r="E52" s="151">
        <v>13.000649454440442</v>
      </c>
      <c r="F52" s="151">
        <v>18.536011165700309</v>
      </c>
      <c r="G52" s="151">
        <v>11.616809026625477</v>
      </c>
      <c r="H52" s="151">
        <v>19.919851593515276</v>
      </c>
      <c r="I52" s="63">
        <v>8.7760745786203034E-2</v>
      </c>
      <c r="J52" s="63">
        <v>0.17552149157240607</v>
      </c>
      <c r="K52" s="63">
        <v>0.26328223735860912</v>
      </c>
      <c r="L52" s="152">
        <v>14.979913794566857</v>
      </c>
      <c r="M52" s="151">
        <v>16.556746825573896</v>
      </c>
      <c r="N52" s="57"/>
      <c r="P52" s="238"/>
      <c r="Q52" s="236"/>
      <c r="R52" s="238"/>
      <c r="S52" s="238"/>
      <c r="T52" s="238"/>
      <c r="U52" s="238"/>
      <c r="Y52" s="238"/>
      <c r="Z52" s="238"/>
    </row>
    <row r="53" spans="1:26" ht="15" customHeight="1">
      <c r="A53" s="61"/>
      <c r="B53" s="64" t="s">
        <v>182</v>
      </c>
      <c r="C53" s="65">
        <v>0.44035915079365084</v>
      </c>
      <c r="D53" s="62">
        <v>1.7516428088118579E-2</v>
      </c>
      <c r="E53" s="62">
        <v>0.40532629461741371</v>
      </c>
      <c r="F53" s="62">
        <v>0.47539200696988798</v>
      </c>
      <c r="G53" s="62">
        <v>0.38780986652929511</v>
      </c>
      <c r="H53" s="62">
        <v>0.49290843505800658</v>
      </c>
      <c r="I53" s="63">
        <v>3.9777595302718377E-2</v>
      </c>
      <c r="J53" s="63">
        <v>7.9555190605436754E-2</v>
      </c>
      <c r="K53" s="63">
        <v>0.11933278590815513</v>
      </c>
      <c r="L53" s="66">
        <v>0.41834119325396829</v>
      </c>
      <c r="M53" s="62">
        <v>0.4623771083333334</v>
      </c>
      <c r="N53" s="57"/>
      <c r="P53" s="237"/>
      <c r="Q53" s="237"/>
      <c r="R53" s="237"/>
      <c r="S53" s="237"/>
      <c r="T53" s="237"/>
      <c r="U53" s="237"/>
      <c r="Y53" s="237"/>
      <c r="Z53" s="237"/>
    </row>
    <row r="54" spans="1:26" ht="15" customHeight="1">
      <c r="A54" s="61"/>
      <c r="B54" s="64" t="s">
        <v>183</v>
      </c>
      <c r="C54" s="143">
        <v>0.80054565070213501</v>
      </c>
      <c r="D54" s="62">
        <v>6.4389760517179567E-2</v>
      </c>
      <c r="E54" s="144">
        <v>0.67176612966777594</v>
      </c>
      <c r="F54" s="144">
        <v>0.92932517173649409</v>
      </c>
      <c r="G54" s="144">
        <v>0.60737636915059634</v>
      </c>
      <c r="H54" s="144">
        <v>0.99371493225367369</v>
      </c>
      <c r="I54" s="63">
        <v>8.0432340692507917E-2</v>
      </c>
      <c r="J54" s="63">
        <v>0.16086468138501583</v>
      </c>
      <c r="K54" s="63">
        <v>0.24129702207752374</v>
      </c>
      <c r="L54" s="145">
        <v>0.76051836816702822</v>
      </c>
      <c r="M54" s="144">
        <v>0.8405729332372418</v>
      </c>
      <c r="N54" s="57"/>
      <c r="P54" s="236"/>
      <c r="Q54" s="237"/>
      <c r="R54" s="236"/>
      <c r="S54" s="236"/>
      <c r="T54" s="236"/>
      <c r="U54" s="236"/>
      <c r="Y54" s="236"/>
      <c r="Z54" s="236"/>
    </row>
    <row r="55" spans="1:26" ht="15" customHeight="1">
      <c r="A55" s="61"/>
      <c r="B55" s="64" t="s">
        <v>184</v>
      </c>
      <c r="C55" s="143">
        <v>0.33354999999999996</v>
      </c>
      <c r="D55" s="62">
        <v>2.1570042284101452E-2</v>
      </c>
      <c r="E55" s="144">
        <v>0.29040991543179706</v>
      </c>
      <c r="F55" s="144">
        <v>0.37669008456820285</v>
      </c>
      <c r="G55" s="144">
        <v>0.26883987314769558</v>
      </c>
      <c r="H55" s="144">
        <v>0.39826012685230433</v>
      </c>
      <c r="I55" s="63">
        <v>6.4668092592119489E-2</v>
      </c>
      <c r="J55" s="63">
        <v>0.12933618518423898</v>
      </c>
      <c r="K55" s="63">
        <v>0.19400427777635848</v>
      </c>
      <c r="L55" s="145">
        <v>0.31687249999999995</v>
      </c>
      <c r="M55" s="144">
        <v>0.35022749999999997</v>
      </c>
      <c r="N55" s="57"/>
      <c r="P55" s="236"/>
      <c r="Q55" s="237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185</v>
      </c>
      <c r="C56" s="143">
        <v>4.2760466301412681</v>
      </c>
      <c r="D56" s="62">
        <v>0.41621165360850065</v>
      </c>
      <c r="E56" s="144">
        <v>3.4436233229242665</v>
      </c>
      <c r="F56" s="144">
        <v>5.1084699373582696</v>
      </c>
      <c r="G56" s="144">
        <v>3.0274116693157662</v>
      </c>
      <c r="H56" s="144">
        <v>5.5246815909667699</v>
      </c>
      <c r="I56" s="63">
        <v>9.7335620868743949E-2</v>
      </c>
      <c r="J56" s="63">
        <v>0.1946712417374879</v>
      </c>
      <c r="K56" s="63">
        <v>0.29200686260623188</v>
      </c>
      <c r="L56" s="145">
        <v>4.0622442986342051</v>
      </c>
      <c r="M56" s="144">
        <v>4.489848961648331</v>
      </c>
      <c r="N56" s="57"/>
      <c r="P56" s="236"/>
      <c r="Q56" s="237"/>
      <c r="R56" s="236"/>
      <c r="S56" s="236"/>
      <c r="T56" s="236"/>
      <c r="U56" s="236"/>
      <c r="Y56" s="236"/>
      <c r="Z56" s="236"/>
    </row>
    <row r="57" spans="1:26" ht="15" customHeight="1">
      <c r="A57" s="61"/>
      <c r="B57" s="64" t="s">
        <v>186</v>
      </c>
      <c r="C57" s="156">
        <v>126.05729439780568</v>
      </c>
      <c r="D57" s="157">
        <v>5.8614450099934778</v>
      </c>
      <c r="E57" s="157">
        <v>114.33440437781871</v>
      </c>
      <c r="F57" s="157">
        <v>137.78018441779264</v>
      </c>
      <c r="G57" s="157">
        <v>108.47295936782524</v>
      </c>
      <c r="H57" s="157">
        <v>143.64162942778611</v>
      </c>
      <c r="I57" s="63">
        <v>4.6498261270753641E-2</v>
      </c>
      <c r="J57" s="63">
        <v>9.2996522541507282E-2</v>
      </c>
      <c r="K57" s="63">
        <v>0.13949478381226094</v>
      </c>
      <c r="L57" s="158">
        <v>119.7544296779154</v>
      </c>
      <c r="M57" s="157">
        <v>132.36015911769596</v>
      </c>
      <c r="N57" s="57"/>
      <c r="P57" s="239"/>
      <c r="Q57" s="239"/>
      <c r="R57" s="239"/>
      <c r="S57" s="239"/>
      <c r="T57" s="239"/>
      <c r="U57" s="239"/>
      <c r="Y57" s="239"/>
      <c r="Z57" s="239"/>
    </row>
    <row r="58" spans="1:26" ht="15" customHeight="1">
      <c r="A58" s="61"/>
      <c r="B58" s="64" t="s">
        <v>187</v>
      </c>
      <c r="C58" s="143">
        <v>3.4319195238095235</v>
      </c>
      <c r="D58" s="144">
        <v>0.60780961177244652</v>
      </c>
      <c r="E58" s="144">
        <v>2.2163003002646304</v>
      </c>
      <c r="F58" s="144">
        <v>4.6475387473544165</v>
      </c>
      <c r="G58" s="144">
        <v>1.6084906884921839</v>
      </c>
      <c r="H58" s="144">
        <v>5.255348359126863</v>
      </c>
      <c r="I58" s="63">
        <v>0.17710485562253553</v>
      </c>
      <c r="J58" s="63">
        <v>0.35420971124507106</v>
      </c>
      <c r="K58" s="63">
        <v>0.53131456686760659</v>
      </c>
      <c r="L58" s="145">
        <v>3.2603235476190475</v>
      </c>
      <c r="M58" s="144">
        <v>3.6035154999999994</v>
      </c>
      <c r="N58" s="57"/>
      <c r="P58" s="236"/>
      <c r="Q58" s="236"/>
      <c r="R58" s="236"/>
      <c r="S58" s="236"/>
      <c r="T58" s="236"/>
      <c r="U58" s="236"/>
      <c r="Y58" s="236"/>
      <c r="Z58" s="236"/>
    </row>
    <row r="59" spans="1:26" ht="15" customHeight="1">
      <c r="A59" s="61"/>
      <c r="B59" s="64" t="s">
        <v>188</v>
      </c>
      <c r="C59" s="150">
        <v>23.260393480780397</v>
      </c>
      <c r="D59" s="144">
        <v>2.0892304263893235</v>
      </c>
      <c r="E59" s="151">
        <v>19.081932628001752</v>
      </c>
      <c r="F59" s="151">
        <v>27.438854333559043</v>
      </c>
      <c r="G59" s="151">
        <v>16.992702201612428</v>
      </c>
      <c r="H59" s="151">
        <v>29.528084759948367</v>
      </c>
      <c r="I59" s="63">
        <v>8.981922116303033E-2</v>
      </c>
      <c r="J59" s="63">
        <v>0.17963844232606066</v>
      </c>
      <c r="K59" s="63">
        <v>0.269457663489091</v>
      </c>
      <c r="L59" s="152">
        <v>22.097373806741377</v>
      </c>
      <c r="M59" s="151">
        <v>24.423413154819418</v>
      </c>
      <c r="N59" s="57"/>
      <c r="P59" s="238"/>
      <c r="Q59" s="236"/>
      <c r="R59" s="238"/>
      <c r="S59" s="238"/>
      <c r="T59" s="238"/>
      <c r="U59" s="238"/>
      <c r="Y59" s="238"/>
      <c r="Z59" s="238"/>
    </row>
    <row r="60" spans="1:26" ht="15" customHeight="1">
      <c r="A60" s="61"/>
      <c r="B60" s="64" t="s">
        <v>189</v>
      </c>
      <c r="C60" s="143">
        <v>2.3032011796394345</v>
      </c>
      <c r="D60" s="62">
        <v>0.14396208646069741</v>
      </c>
      <c r="E60" s="144">
        <v>2.0152770067180397</v>
      </c>
      <c r="F60" s="144">
        <v>2.5911253525608293</v>
      </c>
      <c r="G60" s="144">
        <v>1.8713149202573423</v>
      </c>
      <c r="H60" s="144">
        <v>2.7350874390215267</v>
      </c>
      <c r="I60" s="63">
        <v>6.2505215668235567E-2</v>
      </c>
      <c r="J60" s="63">
        <v>0.12501043133647113</v>
      </c>
      <c r="K60" s="63">
        <v>0.18751564700470669</v>
      </c>
      <c r="L60" s="145">
        <v>2.1880411206574628</v>
      </c>
      <c r="M60" s="144">
        <v>2.4183612386214062</v>
      </c>
      <c r="N60" s="57"/>
      <c r="P60" s="236"/>
      <c r="Q60" s="237"/>
      <c r="R60" s="236"/>
      <c r="S60" s="236"/>
      <c r="T60" s="236"/>
      <c r="U60" s="236"/>
      <c r="Y60" s="236"/>
      <c r="Z60" s="236"/>
    </row>
    <row r="61" spans="1:26" ht="15" customHeight="1">
      <c r="A61" s="61"/>
      <c r="B61" s="64" t="s">
        <v>190</v>
      </c>
      <c r="C61" s="156">
        <v>133.65348937969995</v>
      </c>
      <c r="D61" s="157">
        <v>4.214556349476994</v>
      </c>
      <c r="E61" s="157">
        <v>125.22437668074596</v>
      </c>
      <c r="F61" s="157">
        <v>142.08260207865393</v>
      </c>
      <c r="G61" s="157">
        <v>121.00982033126897</v>
      </c>
      <c r="H61" s="157">
        <v>146.29715842813093</v>
      </c>
      <c r="I61" s="63">
        <v>3.1533455422953771E-2</v>
      </c>
      <c r="J61" s="63">
        <v>6.3066910845907542E-2</v>
      </c>
      <c r="K61" s="63">
        <v>9.4600366268861313E-2</v>
      </c>
      <c r="L61" s="158">
        <v>126.97081491071495</v>
      </c>
      <c r="M61" s="157">
        <v>140.33616384868495</v>
      </c>
      <c r="N61" s="57"/>
      <c r="P61" s="239"/>
      <c r="Q61" s="239"/>
      <c r="R61" s="239"/>
      <c r="S61" s="239"/>
      <c r="T61" s="239"/>
      <c r="U61" s="239"/>
      <c r="Y61" s="239"/>
      <c r="Z61" s="239"/>
    </row>
    <row r="62" spans="1:26" ht="15" customHeight="1">
      <c r="A62" s="61"/>
      <c r="B62" s="64" t="s">
        <v>191</v>
      </c>
      <c r="C62" s="156">
        <v>71.250587719298252</v>
      </c>
      <c r="D62" s="151">
        <v>6.5624709950893703</v>
      </c>
      <c r="E62" s="157">
        <v>58.125645729119512</v>
      </c>
      <c r="F62" s="157">
        <v>84.375529709476993</v>
      </c>
      <c r="G62" s="157">
        <v>51.563174734030142</v>
      </c>
      <c r="H62" s="157">
        <v>90.938000704566363</v>
      </c>
      <c r="I62" s="63">
        <v>9.2104096333115892E-2</v>
      </c>
      <c r="J62" s="63">
        <v>0.18420819266623178</v>
      </c>
      <c r="K62" s="63">
        <v>0.27631228899934768</v>
      </c>
      <c r="L62" s="158">
        <v>67.688058333333345</v>
      </c>
      <c r="M62" s="157">
        <v>74.81311710526316</v>
      </c>
      <c r="N62" s="57"/>
      <c r="P62" s="239"/>
      <c r="Q62" s="238"/>
      <c r="R62" s="239"/>
      <c r="S62" s="239"/>
      <c r="T62" s="239"/>
      <c r="U62" s="239"/>
      <c r="Y62" s="239"/>
      <c r="Z62" s="239"/>
    </row>
    <row r="63" spans="1:26" ht="15" customHeight="1">
      <c r="A63" s="61"/>
      <c r="B63" s="120" t="s">
        <v>134</v>
      </c>
      <c r="C63" s="26"/>
      <c r="D63" s="162"/>
      <c r="E63" s="162"/>
      <c r="F63" s="162"/>
      <c r="G63" s="162"/>
      <c r="H63" s="162"/>
      <c r="I63" s="163"/>
      <c r="J63" s="163"/>
      <c r="K63" s="163"/>
      <c r="L63" s="162"/>
      <c r="M63" s="161"/>
      <c r="N63" s="57"/>
    </row>
    <row r="64" spans="1:26" ht="15" customHeight="1">
      <c r="A64" s="61"/>
      <c r="B64" s="64" t="s">
        <v>136</v>
      </c>
      <c r="C64" s="143">
        <v>2.0074857142857145</v>
      </c>
      <c r="D64" s="62">
        <v>0.12146701347008824</v>
      </c>
      <c r="E64" s="144">
        <v>1.764551687345538</v>
      </c>
      <c r="F64" s="144">
        <v>2.2504197412258908</v>
      </c>
      <c r="G64" s="144">
        <v>1.6430846738754499</v>
      </c>
      <c r="H64" s="144">
        <v>2.3718867546959794</v>
      </c>
      <c r="I64" s="63">
        <v>6.0507037537404114E-2</v>
      </c>
      <c r="J64" s="63">
        <v>0.12101407507480823</v>
      </c>
      <c r="K64" s="63">
        <v>0.18152111261221235</v>
      </c>
      <c r="L64" s="145">
        <v>1.9071114285714288</v>
      </c>
      <c r="M64" s="144">
        <v>2.1078600000000001</v>
      </c>
      <c r="N64" s="57"/>
      <c r="P64" s="236"/>
      <c r="Q64" s="237"/>
      <c r="R64" s="236"/>
      <c r="S64" s="236"/>
      <c r="T64" s="236"/>
      <c r="U64" s="236"/>
      <c r="Y64" s="236"/>
      <c r="Z64" s="236"/>
    </row>
    <row r="65" spans="1:26" ht="15" customHeight="1">
      <c r="A65" s="61"/>
      <c r="B65" s="64" t="s">
        <v>137</v>
      </c>
      <c r="C65" s="143">
        <v>1.895403970013636</v>
      </c>
      <c r="D65" s="62">
        <v>0.11128757051421867</v>
      </c>
      <c r="E65" s="144">
        <v>1.6728288289851987</v>
      </c>
      <c r="F65" s="144">
        <v>2.1179791110420734</v>
      </c>
      <c r="G65" s="144">
        <v>1.56154125847098</v>
      </c>
      <c r="H65" s="144">
        <v>2.2292666815562923</v>
      </c>
      <c r="I65" s="63">
        <v>5.8714433585056826E-2</v>
      </c>
      <c r="J65" s="63">
        <v>0.11742886717011365</v>
      </c>
      <c r="K65" s="63">
        <v>0.17614330075517048</v>
      </c>
      <c r="L65" s="145">
        <v>1.8006337715129543</v>
      </c>
      <c r="M65" s="144">
        <v>1.9901741685143177</v>
      </c>
      <c r="N65" s="57"/>
      <c r="P65" s="236"/>
      <c r="Q65" s="237"/>
      <c r="R65" s="236"/>
      <c r="S65" s="236"/>
      <c r="T65" s="236"/>
      <c r="U65" s="236"/>
      <c r="Y65" s="236"/>
      <c r="Z65" s="236"/>
    </row>
    <row r="66" spans="1:26" ht="15" customHeight="1">
      <c r="A66" s="61"/>
      <c r="B66" s="64" t="s">
        <v>138</v>
      </c>
      <c r="C66" s="150">
        <v>18.640587333310663</v>
      </c>
      <c r="D66" s="151">
        <v>2.2759343295060832</v>
      </c>
      <c r="E66" s="151">
        <v>14.088718674298496</v>
      </c>
      <c r="F66" s="151">
        <v>23.192455992322827</v>
      </c>
      <c r="G66" s="151">
        <v>11.812784344792412</v>
      </c>
      <c r="H66" s="151">
        <v>25.468390321828913</v>
      </c>
      <c r="I66" s="63">
        <v>0.12209563404898711</v>
      </c>
      <c r="J66" s="63">
        <v>0.24419126809797423</v>
      </c>
      <c r="K66" s="63">
        <v>0.36628690214696136</v>
      </c>
      <c r="L66" s="152">
        <v>17.708557966645131</v>
      </c>
      <c r="M66" s="151">
        <v>19.572616699976194</v>
      </c>
      <c r="N66" s="57"/>
      <c r="P66" s="238"/>
      <c r="Q66" s="238"/>
      <c r="R66" s="238"/>
      <c r="S66" s="238"/>
      <c r="T66" s="238"/>
      <c r="U66" s="238"/>
      <c r="Y66" s="238"/>
      <c r="Z66" s="238"/>
    </row>
    <row r="67" spans="1:26" ht="15" customHeight="1">
      <c r="A67" s="61"/>
      <c r="B67" s="64" t="s">
        <v>135</v>
      </c>
      <c r="C67" s="65">
        <v>0.48746666666666666</v>
      </c>
      <c r="D67" s="62">
        <v>1.80863049566246E-2</v>
      </c>
      <c r="E67" s="62">
        <v>0.45129405675341744</v>
      </c>
      <c r="F67" s="62">
        <v>0.52363927657991582</v>
      </c>
      <c r="G67" s="62">
        <v>0.43320775179679283</v>
      </c>
      <c r="H67" s="62">
        <v>0.54172558153654049</v>
      </c>
      <c r="I67" s="63">
        <v>3.710264966484806E-2</v>
      </c>
      <c r="J67" s="63">
        <v>7.420529932969612E-2</v>
      </c>
      <c r="K67" s="63">
        <v>0.11130794899454419</v>
      </c>
      <c r="L67" s="66">
        <v>0.4630933333333333</v>
      </c>
      <c r="M67" s="62">
        <v>0.51183999999999996</v>
      </c>
      <c r="N67" s="57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139</v>
      </c>
      <c r="C68" s="156">
        <v>299.1370289845658</v>
      </c>
      <c r="D68" s="157">
        <v>30.922506787654484</v>
      </c>
      <c r="E68" s="157">
        <v>237.29201540925683</v>
      </c>
      <c r="F68" s="157">
        <v>360.9820425598748</v>
      </c>
      <c r="G68" s="157">
        <v>206.36950862160234</v>
      </c>
      <c r="H68" s="157">
        <v>391.90454934752927</v>
      </c>
      <c r="I68" s="63">
        <v>0.10337238051946405</v>
      </c>
      <c r="J68" s="63">
        <v>0.20674476103892811</v>
      </c>
      <c r="K68" s="63">
        <v>0.31011714155839215</v>
      </c>
      <c r="L68" s="158">
        <v>284.18017753533752</v>
      </c>
      <c r="M68" s="157">
        <v>314.09388043379408</v>
      </c>
      <c r="N68" s="57"/>
      <c r="P68" s="239"/>
      <c r="Q68" s="239"/>
      <c r="R68" s="239"/>
      <c r="S68" s="239"/>
      <c r="T68" s="239"/>
      <c r="U68" s="239"/>
      <c r="Y68" s="239"/>
      <c r="Z68" s="239"/>
    </row>
    <row r="69" spans="1:26" ht="15" customHeight="1">
      <c r="A69" s="61"/>
      <c r="B69" s="64" t="s">
        <v>140</v>
      </c>
      <c r="C69" s="143">
        <v>0.43425925925925923</v>
      </c>
      <c r="D69" s="144">
        <v>6.5231137716145471E-2</v>
      </c>
      <c r="E69" s="144">
        <v>0.30379698382696829</v>
      </c>
      <c r="F69" s="144">
        <v>0.56472153469155018</v>
      </c>
      <c r="G69" s="144">
        <v>0.23856584611082282</v>
      </c>
      <c r="H69" s="144">
        <v>0.62995267240769559</v>
      </c>
      <c r="I69" s="63">
        <v>0.1502124280030642</v>
      </c>
      <c r="J69" s="63">
        <v>0.30042485600612839</v>
      </c>
      <c r="K69" s="63">
        <v>0.45063728400919256</v>
      </c>
      <c r="L69" s="145">
        <v>0.41254629629629624</v>
      </c>
      <c r="M69" s="144">
        <v>0.45597222222222222</v>
      </c>
      <c r="N69" s="57"/>
      <c r="P69" s="236"/>
      <c r="Q69" s="236"/>
      <c r="R69" s="236"/>
      <c r="S69" s="236"/>
      <c r="T69" s="236"/>
      <c r="U69" s="236"/>
      <c r="Y69" s="236"/>
      <c r="Z69" s="236"/>
    </row>
    <row r="70" spans="1:26" ht="15" customHeight="1">
      <c r="A70" s="61"/>
      <c r="B70" s="64" t="s">
        <v>141</v>
      </c>
      <c r="C70" s="143">
        <v>5.2203273809523809</v>
      </c>
      <c r="D70" s="62">
        <v>0.26053379832134999</v>
      </c>
      <c r="E70" s="144">
        <v>4.6992597843096808</v>
      </c>
      <c r="F70" s="144">
        <v>5.741394977595081</v>
      </c>
      <c r="G70" s="144">
        <v>4.4387259859883308</v>
      </c>
      <c r="H70" s="144">
        <v>6.001928775916431</v>
      </c>
      <c r="I70" s="63">
        <v>4.9907559298286573E-2</v>
      </c>
      <c r="J70" s="63">
        <v>9.9815118596573146E-2</v>
      </c>
      <c r="K70" s="63">
        <v>0.14972267789485971</v>
      </c>
      <c r="L70" s="145">
        <v>4.9593110119047621</v>
      </c>
      <c r="M70" s="144">
        <v>5.4813437499999997</v>
      </c>
      <c r="N70" s="57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1"/>
      <c r="B71" s="64" t="s">
        <v>142</v>
      </c>
      <c r="C71" s="143">
        <v>1.0955120262289051</v>
      </c>
      <c r="D71" s="62">
        <v>6.9360405492073313E-2</v>
      </c>
      <c r="E71" s="144">
        <v>0.95679121524475841</v>
      </c>
      <c r="F71" s="144">
        <v>1.2342328372130518</v>
      </c>
      <c r="G71" s="144">
        <v>0.88743080975268518</v>
      </c>
      <c r="H71" s="144">
        <v>1.3035932427051251</v>
      </c>
      <c r="I71" s="63">
        <v>6.3313230554696426E-2</v>
      </c>
      <c r="J71" s="63">
        <v>0.12662646110939285</v>
      </c>
      <c r="K71" s="63">
        <v>0.18993969166408928</v>
      </c>
      <c r="L71" s="145">
        <v>1.0407364249174598</v>
      </c>
      <c r="M71" s="144">
        <v>1.1502876275403504</v>
      </c>
      <c r="N71" s="57"/>
      <c r="P71" s="236"/>
      <c r="Q71" s="237"/>
      <c r="R71" s="236"/>
      <c r="S71" s="236"/>
      <c r="T71" s="236"/>
      <c r="U71" s="236"/>
      <c r="Y71" s="236"/>
      <c r="Z71" s="236"/>
    </row>
    <row r="72" spans="1:26" ht="15" customHeight="1">
      <c r="A72" s="61"/>
      <c r="B72" s="64" t="s">
        <v>143</v>
      </c>
      <c r="C72" s="156">
        <v>52.233500000000006</v>
      </c>
      <c r="D72" s="151">
        <v>2.4541735832905949</v>
      </c>
      <c r="E72" s="157">
        <v>47.325152833418819</v>
      </c>
      <c r="F72" s="157">
        <v>57.141847166581194</v>
      </c>
      <c r="G72" s="157">
        <v>44.870979250128222</v>
      </c>
      <c r="H72" s="157">
        <v>59.596020749871791</v>
      </c>
      <c r="I72" s="63">
        <v>4.6984666608414036E-2</v>
      </c>
      <c r="J72" s="63">
        <v>9.3969333216828071E-2</v>
      </c>
      <c r="K72" s="63">
        <v>0.14095399982524209</v>
      </c>
      <c r="L72" s="158">
        <v>49.621825000000008</v>
      </c>
      <c r="M72" s="157">
        <v>54.845175000000005</v>
      </c>
      <c r="N72" s="57"/>
      <c r="P72" s="239"/>
      <c r="Q72" s="238"/>
      <c r="R72" s="239"/>
      <c r="S72" s="239"/>
      <c r="T72" s="239"/>
      <c r="U72" s="239"/>
      <c r="Y72" s="239"/>
      <c r="Z72" s="239"/>
    </row>
    <row r="73" spans="1:26" ht="15" customHeight="1">
      <c r="A73" s="61"/>
      <c r="B73" s="64" t="s">
        <v>144</v>
      </c>
      <c r="C73" s="150">
        <v>18.976276177350488</v>
      </c>
      <c r="D73" s="144">
        <v>0.97783037112403703</v>
      </c>
      <c r="E73" s="151">
        <v>17.020615435102414</v>
      </c>
      <c r="F73" s="151">
        <v>20.931936919598563</v>
      </c>
      <c r="G73" s="151">
        <v>16.042785063978378</v>
      </c>
      <c r="H73" s="151">
        <v>21.909767290722598</v>
      </c>
      <c r="I73" s="63">
        <v>5.1529096751402992E-2</v>
      </c>
      <c r="J73" s="63">
        <v>0.10305819350280598</v>
      </c>
      <c r="K73" s="63">
        <v>0.15458729025420898</v>
      </c>
      <c r="L73" s="152">
        <v>18.027462368482965</v>
      </c>
      <c r="M73" s="151">
        <v>19.925089986218012</v>
      </c>
      <c r="N73" s="57"/>
      <c r="P73" s="238"/>
      <c r="Q73" s="236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145</v>
      </c>
      <c r="C74" s="156">
        <v>78.643249440258288</v>
      </c>
      <c r="D74" s="151">
        <v>4.3175770447321256</v>
      </c>
      <c r="E74" s="157">
        <v>70.008095350794036</v>
      </c>
      <c r="F74" s="157">
        <v>87.278403529722539</v>
      </c>
      <c r="G74" s="157">
        <v>65.690518306061904</v>
      </c>
      <c r="H74" s="157">
        <v>91.595980574454671</v>
      </c>
      <c r="I74" s="63">
        <v>5.4900796641318757E-2</v>
      </c>
      <c r="J74" s="63">
        <v>0.10980159328263751</v>
      </c>
      <c r="K74" s="63">
        <v>0.16470238992395628</v>
      </c>
      <c r="L74" s="158">
        <v>74.711086968245368</v>
      </c>
      <c r="M74" s="157">
        <v>82.575411912271207</v>
      </c>
      <c r="N74" s="57"/>
      <c r="P74" s="239"/>
      <c r="Q74" s="238"/>
      <c r="R74" s="239"/>
      <c r="S74" s="239"/>
      <c r="T74" s="239"/>
      <c r="U74" s="239"/>
      <c r="Y74" s="239"/>
      <c r="Z74" s="239"/>
    </row>
    <row r="75" spans="1:26" ht="15" customHeight="1">
      <c r="A75" s="61"/>
      <c r="B75" s="64" t="s">
        <v>146</v>
      </c>
      <c r="C75" s="143">
        <v>8.3351783333333316</v>
      </c>
      <c r="D75" s="62">
        <v>0.24292947708286522</v>
      </c>
      <c r="E75" s="144">
        <v>7.8493193791676008</v>
      </c>
      <c r="F75" s="144">
        <v>8.8210372874990615</v>
      </c>
      <c r="G75" s="144">
        <v>7.6063899020847359</v>
      </c>
      <c r="H75" s="144">
        <v>9.0639667645819273</v>
      </c>
      <c r="I75" s="63">
        <v>2.9145084528229281E-2</v>
      </c>
      <c r="J75" s="63">
        <v>5.8290169056458563E-2</v>
      </c>
      <c r="K75" s="63">
        <v>8.7435253584687844E-2</v>
      </c>
      <c r="L75" s="145">
        <v>7.9184194166666648</v>
      </c>
      <c r="M75" s="144">
        <v>8.7519372499999974</v>
      </c>
      <c r="N75" s="57"/>
      <c r="P75" s="236"/>
      <c r="Q75" s="237"/>
      <c r="R75" s="236"/>
      <c r="S75" s="236"/>
      <c r="T75" s="236"/>
      <c r="U75" s="236"/>
      <c r="Y75" s="236"/>
      <c r="Z75" s="236"/>
    </row>
    <row r="76" spans="1:26" ht="15" customHeight="1">
      <c r="A76" s="61"/>
      <c r="B76" s="64" t="s">
        <v>147</v>
      </c>
      <c r="C76" s="65">
        <v>0.75825496774754897</v>
      </c>
      <c r="D76" s="62">
        <v>2.3206442684946097E-2</v>
      </c>
      <c r="E76" s="62">
        <v>0.71184208237765678</v>
      </c>
      <c r="F76" s="62">
        <v>0.80466785311744116</v>
      </c>
      <c r="G76" s="62">
        <v>0.68863563969271069</v>
      </c>
      <c r="H76" s="62">
        <v>0.82787429580238725</v>
      </c>
      <c r="I76" s="63">
        <v>3.0605065145675878E-2</v>
      </c>
      <c r="J76" s="63">
        <v>6.1210130291351757E-2</v>
      </c>
      <c r="K76" s="63">
        <v>9.1815195437027639E-2</v>
      </c>
      <c r="L76" s="66">
        <v>0.72034221936017151</v>
      </c>
      <c r="M76" s="62">
        <v>0.79616771613492643</v>
      </c>
      <c r="N76" s="57"/>
      <c r="P76" s="237"/>
      <c r="Q76" s="237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150</v>
      </c>
      <c r="C77" s="143">
        <v>5.0216979658528649</v>
      </c>
      <c r="D77" s="62">
        <v>0.29538772628944854</v>
      </c>
      <c r="E77" s="144">
        <v>4.430922513273968</v>
      </c>
      <c r="F77" s="144">
        <v>5.6124734184317617</v>
      </c>
      <c r="G77" s="144">
        <v>4.1355347869845192</v>
      </c>
      <c r="H77" s="144">
        <v>5.9078611447212106</v>
      </c>
      <c r="I77" s="63">
        <v>5.8822280491192598E-2</v>
      </c>
      <c r="J77" s="63">
        <v>0.1176445609823852</v>
      </c>
      <c r="K77" s="63">
        <v>0.1764668414735778</v>
      </c>
      <c r="L77" s="145">
        <v>4.7706130675602214</v>
      </c>
      <c r="M77" s="144">
        <v>5.2727828641455083</v>
      </c>
      <c r="N77" s="57"/>
      <c r="P77" s="236"/>
      <c r="Q77" s="237"/>
      <c r="R77" s="236"/>
      <c r="S77" s="236"/>
      <c r="T77" s="236"/>
      <c r="U77" s="236"/>
      <c r="Y77" s="236"/>
      <c r="Z77" s="236"/>
    </row>
    <row r="78" spans="1:26" ht="15" customHeight="1">
      <c r="A78" s="61"/>
      <c r="B78" s="64" t="s">
        <v>151</v>
      </c>
      <c r="C78" s="143">
        <v>8.5773395833333339</v>
      </c>
      <c r="D78" s="62">
        <v>0.64959248337899722</v>
      </c>
      <c r="E78" s="144">
        <v>7.278154616575339</v>
      </c>
      <c r="F78" s="144">
        <v>9.8765245500913288</v>
      </c>
      <c r="G78" s="144">
        <v>6.6285621331963425</v>
      </c>
      <c r="H78" s="144">
        <v>10.526117033470326</v>
      </c>
      <c r="I78" s="63">
        <v>7.5733562495441276E-2</v>
      </c>
      <c r="J78" s="63">
        <v>0.15146712499088255</v>
      </c>
      <c r="K78" s="63">
        <v>0.22720068748632383</v>
      </c>
      <c r="L78" s="145">
        <v>8.1484726041666669</v>
      </c>
      <c r="M78" s="144">
        <v>9.006206562500001</v>
      </c>
      <c r="N78" s="57"/>
      <c r="P78" s="236"/>
      <c r="Q78" s="237"/>
      <c r="R78" s="236"/>
      <c r="S78" s="236"/>
      <c r="T78" s="236"/>
      <c r="U78" s="236"/>
      <c r="Y78" s="236"/>
      <c r="Z78" s="236"/>
    </row>
    <row r="79" spans="1:26" ht="15" customHeight="1">
      <c r="A79" s="61"/>
      <c r="B79" s="64" t="s">
        <v>192</v>
      </c>
      <c r="C79" s="143">
        <v>0.22116544495884774</v>
      </c>
      <c r="D79" s="144">
        <v>2.7426039003635574E-2</v>
      </c>
      <c r="E79" s="144">
        <v>0.16631336695157659</v>
      </c>
      <c r="F79" s="144">
        <v>0.27601752296611887</v>
      </c>
      <c r="G79" s="144">
        <v>0.13888732794794101</v>
      </c>
      <c r="H79" s="144">
        <v>0.30344356196975447</v>
      </c>
      <c r="I79" s="63">
        <v>0.12400688999467678</v>
      </c>
      <c r="J79" s="63">
        <v>0.24801377998935356</v>
      </c>
      <c r="K79" s="63">
        <v>0.37202066998403033</v>
      </c>
      <c r="L79" s="145">
        <v>0.21010717271090534</v>
      </c>
      <c r="M79" s="144">
        <v>0.23222371720679014</v>
      </c>
      <c r="N79" s="57"/>
      <c r="P79" s="236"/>
      <c r="Q79" s="236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153</v>
      </c>
      <c r="C80" s="143">
        <v>0.42541345118163892</v>
      </c>
      <c r="D80" s="144">
        <v>5.7821481032938764E-2</v>
      </c>
      <c r="E80" s="144">
        <v>0.30977048911576138</v>
      </c>
      <c r="F80" s="144">
        <v>0.54105641324751641</v>
      </c>
      <c r="G80" s="144">
        <v>0.25194900808282261</v>
      </c>
      <c r="H80" s="144">
        <v>0.59887789428045524</v>
      </c>
      <c r="I80" s="63">
        <v>0.13591831869051715</v>
      </c>
      <c r="J80" s="63">
        <v>0.27183663738103431</v>
      </c>
      <c r="K80" s="63">
        <v>0.40775495607155143</v>
      </c>
      <c r="L80" s="145">
        <v>0.40414277862255699</v>
      </c>
      <c r="M80" s="144">
        <v>0.44668412374072086</v>
      </c>
      <c r="N80" s="57"/>
      <c r="P80" s="236"/>
      <c r="Q80" s="236"/>
      <c r="R80" s="236"/>
      <c r="S80" s="236"/>
      <c r="T80" s="236"/>
      <c r="U80" s="236"/>
      <c r="Y80" s="236"/>
      <c r="Z80" s="236"/>
    </row>
    <row r="81" spans="1:26" ht="15" customHeight="1">
      <c r="A81" s="61"/>
      <c r="B81" s="64" t="s">
        <v>155</v>
      </c>
      <c r="C81" s="143">
        <v>0.57622777777777767</v>
      </c>
      <c r="D81" s="62">
        <v>3.0709012404820404E-2</v>
      </c>
      <c r="E81" s="144">
        <v>0.51480975296813691</v>
      </c>
      <c r="F81" s="144">
        <v>0.63764580258741843</v>
      </c>
      <c r="G81" s="144">
        <v>0.48410074056331648</v>
      </c>
      <c r="H81" s="144">
        <v>0.66835481499223892</v>
      </c>
      <c r="I81" s="63">
        <v>5.3293182989632509E-2</v>
      </c>
      <c r="J81" s="63">
        <v>0.10658636597926502</v>
      </c>
      <c r="K81" s="63">
        <v>0.15987954896889753</v>
      </c>
      <c r="L81" s="145">
        <v>0.54741638888888877</v>
      </c>
      <c r="M81" s="144">
        <v>0.60503916666666657</v>
      </c>
      <c r="N81" s="57"/>
      <c r="P81" s="236"/>
      <c r="Q81" s="237"/>
      <c r="R81" s="236"/>
      <c r="S81" s="236"/>
      <c r="T81" s="236"/>
      <c r="U81" s="236"/>
      <c r="Y81" s="236"/>
      <c r="Z81" s="236"/>
    </row>
    <row r="82" spans="1:26" ht="15" customHeight="1">
      <c r="A82" s="61"/>
      <c r="B82" s="64" t="s">
        <v>156</v>
      </c>
      <c r="C82" s="65">
        <v>0.94074589029814915</v>
      </c>
      <c r="D82" s="62">
        <v>7.1112730574448391E-2</v>
      </c>
      <c r="E82" s="62">
        <v>0.79852042914925236</v>
      </c>
      <c r="F82" s="62">
        <v>1.0829713514470458</v>
      </c>
      <c r="G82" s="62">
        <v>0.72740769857480392</v>
      </c>
      <c r="H82" s="62">
        <v>1.1540840820214944</v>
      </c>
      <c r="I82" s="63">
        <v>7.5591858872655557E-2</v>
      </c>
      <c r="J82" s="63">
        <v>0.15118371774531111</v>
      </c>
      <c r="K82" s="63">
        <v>0.22677557661796666</v>
      </c>
      <c r="L82" s="66">
        <v>0.89370859578324169</v>
      </c>
      <c r="M82" s="62">
        <v>0.9877831848130566</v>
      </c>
      <c r="N82" s="57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1"/>
      <c r="B83" s="64" t="s">
        <v>157</v>
      </c>
      <c r="C83" s="150">
        <v>25.403157894736847</v>
      </c>
      <c r="D83" s="144">
        <v>1.7790932002129869</v>
      </c>
      <c r="E83" s="151">
        <v>21.844971494310872</v>
      </c>
      <c r="F83" s="151">
        <v>28.961344295162821</v>
      </c>
      <c r="G83" s="151">
        <v>20.065878294097885</v>
      </c>
      <c r="H83" s="151">
        <v>30.740437495375808</v>
      </c>
      <c r="I83" s="63">
        <v>7.00343322505423E-2</v>
      </c>
      <c r="J83" s="63">
        <v>0.1400686645010846</v>
      </c>
      <c r="K83" s="63">
        <v>0.21010299675162691</v>
      </c>
      <c r="L83" s="152">
        <v>24.133000000000003</v>
      </c>
      <c r="M83" s="151">
        <v>26.673315789473691</v>
      </c>
      <c r="N83" s="57"/>
      <c r="P83" s="238"/>
      <c r="Q83" s="236"/>
      <c r="R83" s="238"/>
      <c r="S83" s="238"/>
      <c r="T83" s="238"/>
      <c r="U83" s="238"/>
      <c r="Y83" s="238"/>
      <c r="Z83" s="238"/>
    </row>
    <row r="84" spans="1:26" ht="15" customHeight="1">
      <c r="A84" s="61"/>
      <c r="B84" s="64" t="s">
        <v>158</v>
      </c>
      <c r="C84" s="150">
        <v>29.107547887488135</v>
      </c>
      <c r="D84" s="144">
        <v>2.2290440774017535</v>
      </c>
      <c r="E84" s="151">
        <v>24.649459732684626</v>
      </c>
      <c r="F84" s="151">
        <v>33.565636042291644</v>
      </c>
      <c r="G84" s="151">
        <v>22.420415655282874</v>
      </c>
      <c r="H84" s="151">
        <v>35.794680119693396</v>
      </c>
      <c r="I84" s="63">
        <v>7.6579589803231318E-2</v>
      </c>
      <c r="J84" s="63">
        <v>0.15315917960646264</v>
      </c>
      <c r="K84" s="63">
        <v>0.22973876940969395</v>
      </c>
      <c r="L84" s="152">
        <v>27.652170493113729</v>
      </c>
      <c r="M84" s="151">
        <v>30.56292528186254</v>
      </c>
      <c r="N84" s="57"/>
      <c r="P84" s="238"/>
      <c r="Q84" s="236"/>
      <c r="R84" s="238"/>
      <c r="S84" s="238"/>
      <c r="T84" s="238"/>
      <c r="U84" s="238"/>
      <c r="Y84" s="238"/>
      <c r="Z84" s="238"/>
    </row>
    <row r="85" spans="1:26" ht="15" customHeight="1">
      <c r="A85" s="61"/>
      <c r="B85" s="64" t="s">
        <v>159</v>
      </c>
      <c r="C85" s="143">
        <v>0.20069639287287236</v>
      </c>
      <c r="D85" s="62">
        <v>1.78681985735776E-2</v>
      </c>
      <c r="E85" s="144">
        <v>0.16495999572571715</v>
      </c>
      <c r="F85" s="144">
        <v>0.23643279002002757</v>
      </c>
      <c r="G85" s="144">
        <v>0.14709179715213955</v>
      </c>
      <c r="H85" s="144">
        <v>0.25430098859360517</v>
      </c>
      <c r="I85" s="63">
        <v>8.9030990132921317E-2</v>
      </c>
      <c r="J85" s="63">
        <v>0.17806198026584263</v>
      </c>
      <c r="K85" s="63">
        <v>0.26709297039876395</v>
      </c>
      <c r="L85" s="145">
        <v>0.19066157322922875</v>
      </c>
      <c r="M85" s="144">
        <v>0.21073121251651597</v>
      </c>
      <c r="N85" s="57"/>
      <c r="P85" s="236"/>
      <c r="Q85" s="237"/>
      <c r="R85" s="236"/>
      <c r="S85" s="236"/>
      <c r="T85" s="236"/>
      <c r="U85" s="236"/>
      <c r="Y85" s="236"/>
      <c r="Z85" s="236"/>
    </row>
    <row r="86" spans="1:26" ht="15" customHeight="1">
      <c r="A86" s="61"/>
      <c r="B86" s="64" t="s">
        <v>160</v>
      </c>
      <c r="C86" s="143">
        <v>1.2235756817983183</v>
      </c>
      <c r="D86" s="62">
        <v>4.0815080463321267E-2</v>
      </c>
      <c r="E86" s="144">
        <v>1.1419455208716758</v>
      </c>
      <c r="F86" s="144">
        <v>1.3052058427249609</v>
      </c>
      <c r="G86" s="144">
        <v>1.1011304404083546</v>
      </c>
      <c r="H86" s="144">
        <v>1.346020923188282</v>
      </c>
      <c r="I86" s="63">
        <v>3.3357217759782842E-2</v>
      </c>
      <c r="J86" s="63">
        <v>6.6714435519565685E-2</v>
      </c>
      <c r="K86" s="63">
        <v>0.10007165327934853</v>
      </c>
      <c r="L86" s="145">
        <v>1.1623968977084025</v>
      </c>
      <c r="M86" s="144">
        <v>1.2847544658882342</v>
      </c>
      <c r="N86" s="57"/>
      <c r="P86" s="236"/>
      <c r="Q86" s="237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161</v>
      </c>
      <c r="C87" s="156">
        <v>397.59714478995926</v>
      </c>
      <c r="D87" s="157">
        <v>22.956137387977016</v>
      </c>
      <c r="E87" s="157">
        <v>351.68487001400524</v>
      </c>
      <c r="F87" s="157">
        <v>443.50941956591328</v>
      </c>
      <c r="G87" s="157">
        <v>328.7287326260282</v>
      </c>
      <c r="H87" s="157">
        <v>466.46555695389031</v>
      </c>
      <c r="I87" s="63">
        <v>5.7737178671401615E-2</v>
      </c>
      <c r="J87" s="63">
        <v>0.11547435734280323</v>
      </c>
      <c r="K87" s="63">
        <v>0.17321153601420486</v>
      </c>
      <c r="L87" s="158">
        <v>377.71728755046126</v>
      </c>
      <c r="M87" s="157">
        <v>417.47700202945725</v>
      </c>
      <c r="N87" s="57"/>
      <c r="P87" s="239"/>
      <c r="Q87" s="239"/>
      <c r="R87" s="239"/>
      <c r="S87" s="239"/>
      <c r="T87" s="239"/>
      <c r="U87" s="239"/>
      <c r="Y87" s="239"/>
      <c r="Z87" s="239"/>
    </row>
    <row r="88" spans="1:26" ht="15" customHeight="1">
      <c r="A88" s="61"/>
      <c r="B88" s="64" t="s">
        <v>162</v>
      </c>
      <c r="C88" s="156">
        <v>228.7408492063492</v>
      </c>
      <c r="D88" s="157">
        <v>16.178197306848919</v>
      </c>
      <c r="E88" s="157">
        <v>196.38445459265137</v>
      </c>
      <c r="F88" s="157">
        <v>261.09724382004703</v>
      </c>
      <c r="G88" s="157">
        <v>180.20625728580245</v>
      </c>
      <c r="H88" s="157">
        <v>277.27544112689594</v>
      </c>
      <c r="I88" s="63">
        <v>7.0727189144315972E-2</v>
      </c>
      <c r="J88" s="63">
        <v>0.14145437828863194</v>
      </c>
      <c r="K88" s="63">
        <v>0.21218156743294792</v>
      </c>
      <c r="L88" s="158">
        <v>217.30380674603174</v>
      </c>
      <c r="M88" s="157">
        <v>240.17789166666665</v>
      </c>
      <c r="N88" s="57"/>
      <c r="P88" s="239"/>
      <c r="Q88" s="239"/>
      <c r="R88" s="239"/>
      <c r="S88" s="239"/>
      <c r="T88" s="239"/>
      <c r="U88" s="239"/>
      <c r="Y88" s="239"/>
      <c r="Z88" s="239"/>
    </row>
    <row r="89" spans="1:26" ht="15" customHeight="1">
      <c r="A89" s="61"/>
      <c r="B89" s="64" t="s">
        <v>163</v>
      </c>
      <c r="C89" s="65">
        <v>0.14753845889410958</v>
      </c>
      <c r="D89" s="62">
        <v>2.5989592018927875E-2</v>
      </c>
      <c r="E89" s="62">
        <v>9.5559274856253817E-2</v>
      </c>
      <c r="F89" s="62">
        <v>0.19951764293196533</v>
      </c>
      <c r="G89" s="62">
        <v>6.9569682837325952E-2</v>
      </c>
      <c r="H89" s="62">
        <v>0.2255072349508932</v>
      </c>
      <c r="I89" s="63">
        <v>0.17615469358793406</v>
      </c>
      <c r="J89" s="63">
        <v>0.35230938717586813</v>
      </c>
      <c r="K89" s="63">
        <v>0.52846408076380214</v>
      </c>
      <c r="L89" s="66">
        <v>0.14016153594940409</v>
      </c>
      <c r="M89" s="62">
        <v>0.15491538183881506</v>
      </c>
      <c r="N89" s="57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1"/>
      <c r="B90" s="64" t="s">
        <v>164</v>
      </c>
      <c r="C90" s="143">
        <v>1.4412314508061708</v>
      </c>
      <c r="D90" s="144">
        <v>0.27189393708223591</v>
      </c>
      <c r="E90" s="144">
        <v>0.89744357664169894</v>
      </c>
      <c r="F90" s="144">
        <v>1.9850193249706427</v>
      </c>
      <c r="G90" s="144">
        <v>0.62554963955946308</v>
      </c>
      <c r="H90" s="144">
        <v>2.2569132620528785</v>
      </c>
      <c r="I90" s="63">
        <v>0.18865390214052619</v>
      </c>
      <c r="J90" s="63">
        <v>0.37730780428105237</v>
      </c>
      <c r="K90" s="63">
        <v>0.5659617064215785</v>
      </c>
      <c r="L90" s="145">
        <v>1.3691698782658621</v>
      </c>
      <c r="M90" s="144">
        <v>1.5132930233464794</v>
      </c>
      <c r="N90" s="57"/>
      <c r="P90" s="236"/>
      <c r="Q90" s="236"/>
      <c r="R90" s="236"/>
      <c r="S90" s="236"/>
      <c r="T90" s="236"/>
      <c r="U90" s="236"/>
      <c r="Y90" s="236"/>
      <c r="Z90" s="236"/>
    </row>
    <row r="91" spans="1:26" ht="15" customHeight="1">
      <c r="A91" s="61"/>
      <c r="B91" s="64" t="s">
        <v>165</v>
      </c>
      <c r="C91" s="150">
        <v>23.088566666666665</v>
      </c>
      <c r="D91" s="144">
        <v>1.3972977537531595</v>
      </c>
      <c r="E91" s="151">
        <v>20.293971159160346</v>
      </c>
      <c r="F91" s="151">
        <v>25.883162174172984</v>
      </c>
      <c r="G91" s="151">
        <v>18.896673405407185</v>
      </c>
      <c r="H91" s="151">
        <v>27.280459927926145</v>
      </c>
      <c r="I91" s="63">
        <v>6.0519034114424289E-2</v>
      </c>
      <c r="J91" s="63">
        <v>0.12103806822884858</v>
      </c>
      <c r="K91" s="63">
        <v>0.18155710234327288</v>
      </c>
      <c r="L91" s="152">
        <v>21.934138333333333</v>
      </c>
      <c r="M91" s="151">
        <v>24.242994999999997</v>
      </c>
      <c r="N91" s="57"/>
      <c r="P91" s="238"/>
      <c r="Q91" s="236"/>
      <c r="R91" s="238"/>
      <c r="S91" s="238"/>
      <c r="T91" s="238"/>
      <c r="U91" s="238"/>
      <c r="Y91" s="238"/>
      <c r="Z91" s="238"/>
    </row>
    <row r="92" spans="1:26" ht="15" customHeight="1">
      <c r="A92" s="61"/>
      <c r="B92" s="64" t="s">
        <v>166</v>
      </c>
      <c r="C92" s="150">
        <v>33.52810682739868</v>
      </c>
      <c r="D92" s="144">
        <v>1.822072941666647</v>
      </c>
      <c r="E92" s="151">
        <v>29.883960944065386</v>
      </c>
      <c r="F92" s="151">
        <v>37.172252710731975</v>
      </c>
      <c r="G92" s="151">
        <v>28.061888002398739</v>
      </c>
      <c r="H92" s="151">
        <v>38.994325652398622</v>
      </c>
      <c r="I92" s="63">
        <v>5.4344641379443337E-2</v>
      </c>
      <c r="J92" s="63">
        <v>0.10868928275888667</v>
      </c>
      <c r="K92" s="63">
        <v>0.16303392413833001</v>
      </c>
      <c r="L92" s="152">
        <v>31.851701486028745</v>
      </c>
      <c r="M92" s="151">
        <v>35.204512168768616</v>
      </c>
      <c r="N92" s="57"/>
      <c r="P92" s="238"/>
      <c r="Q92" s="236"/>
      <c r="R92" s="238"/>
      <c r="S92" s="238"/>
      <c r="T92" s="238"/>
      <c r="U92" s="238"/>
      <c r="Y92" s="238"/>
      <c r="Z92" s="238"/>
    </row>
    <row r="93" spans="1:26" ht="15" customHeight="1">
      <c r="A93" s="61"/>
      <c r="B93" s="64" t="s">
        <v>167</v>
      </c>
      <c r="C93" s="65">
        <v>9.8257714924675083E-2</v>
      </c>
      <c r="D93" s="62">
        <v>4.2648404327835622E-3</v>
      </c>
      <c r="E93" s="62">
        <v>8.9728034059107953E-2</v>
      </c>
      <c r="F93" s="62">
        <v>0.10678739579024221</v>
      </c>
      <c r="G93" s="62">
        <v>8.5463193626324402E-2</v>
      </c>
      <c r="H93" s="62">
        <v>0.11105223622302576</v>
      </c>
      <c r="I93" s="63">
        <v>4.3404636837453554E-2</v>
      </c>
      <c r="J93" s="63">
        <v>8.6809273674907109E-2</v>
      </c>
      <c r="K93" s="63">
        <v>0.13021391051236067</v>
      </c>
      <c r="L93" s="66">
        <v>9.3344829178441335E-2</v>
      </c>
      <c r="M93" s="62">
        <v>0.10317060067090883</v>
      </c>
      <c r="N93" s="57"/>
      <c r="P93" s="237"/>
      <c r="Q93" s="237"/>
      <c r="R93" s="237"/>
      <c r="S93" s="237"/>
      <c r="T93" s="237"/>
      <c r="U93" s="237"/>
      <c r="Y93" s="237"/>
      <c r="Z93" s="237"/>
    </row>
    <row r="94" spans="1:26" ht="15" customHeight="1">
      <c r="A94" s="61"/>
      <c r="B94" s="64" t="s">
        <v>168</v>
      </c>
      <c r="C94" s="150">
        <v>19.64426470588235</v>
      </c>
      <c r="D94" s="144">
        <v>0.90171152288041956</v>
      </c>
      <c r="E94" s="151">
        <v>17.840841660121512</v>
      </c>
      <c r="F94" s="151">
        <v>21.447687751643187</v>
      </c>
      <c r="G94" s="151">
        <v>16.93913013724109</v>
      </c>
      <c r="H94" s="151">
        <v>22.349399274523609</v>
      </c>
      <c r="I94" s="63">
        <v>4.5902024656102693E-2</v>
      </c>
      <c r="J94" s="63">
        <v>9.1804049312205385E-2</v>
      </c>
      <c r="K94" s="63">
        <v>0.13770607396830808</v>
      </c>
      <c r="L94" s="152">
        <v>18.662051470588231</v>
      </c>
      <c r="M94" s="151">
        <v>20.626477941176468</v>
      </c>
      <c r="N94" s="57"/>
      <c r="P94" s="238"/>
      <c r="Q94" s="236"/>
      <c r="R94" s="238"/>
      <c r="S94" s="238"/>
      <c r="T94" s="238"/>
      <c r="U94" s="238"/>
      <c r="Y94" s="238"/>
      <c r="Z94" s="238"/>
    </row>
    <row r="95" spans="1:26" ht="15" customHeight="1">
      <c r="A95" s="61"/>
      <c r="B95" s="64" t="s">
        <v>169</v>
      </c>
      <c r="C95" s="143">
        <v>6.2723466666666674</v>
      </c>
      <c r="D95" s="62">
        <v>0.30308999202280906</v>
      </c>
      <c r="E95" s="144">
        <v>5.6661666826210491</v>
      </c>
      <c r="F95" s="144">
        <v>6.8785266507122858</v>
      </c>
      <c r="G95" s="144">
        <v>5.3630766905982403</v>
      </c>
      <c r="H95" s="144">
        <v>7.1816166427350945</v>
      </c>
      <c r="I95" s="63">
        <v>4.8321626359322564E-2</v>
      </c>
      <c r="J95" s="63">
        <v>9.6643252718645128E-2</v>
      </c>
      <c r="K95" s="63">
        <v>0.14496487907796768</v>
      </c>
      <c r="L95" s="145">
        <v>5.9587293333333342</v>
      </c>
      <c r="M95" s="144">
        <v>6.5859640000000006</v>
      </c>
      <c r="N95" s="57"/>
      <c r="P95" s="236"/>
      <c r="Q95" s="237"/>
      <c r="R95" s="236"/>
      <c r="S95" s="236"/>
      <c r="T95" s="236"/>
      <c r="U95" s="236"/>
      <c r="Y95" s="236"/>
      <c r="Z95" s="236"/>
    </row>
    <row r="96" spans="1:26" ht="15" customHeight="1">
      <c r="A96" s="61"/>
      <c r="B96" s="64" t="s">
        <v>170</v>
      </c>
      <c r="C96" s="156">
        <v>105.69303611516897</v>
      </c>
      <c r="D96" s="157">
        <v>5.313646116895125</v>
      </c>
      <c r="E96" s="157">
        <v>95.065743881378722</v>
      </c>
      <c r="F96" s="157">
        <v>116.32032834895921</v>
      </c>
      <c r="G96" s="157">
        <v>89.752097764483594</v>
      </c>
      <c r="H96" s="157">
        <v>121.63397446585434</v>
      </c>
      <c r="I96" s="63">
        <v>5.0274325652875401E-2</v>
      </c>
      <c r="J96" s="63">
        <v>0.1005486513057508</v>
      </c>
      <c r="K96" s="63">
        <v>0.1508229769586262</v>
      </c>
      <c r="L96" s="158">
        <v>100.40838430941052</v>
      </c>
      <c r="M96" s="157">
        <v>110.97768792092741</v>
      </c>
      <c r="N96" s="57"/>
      <c r="P96" s="239"/>
      <c r="Q96" s="239"/>
      <c r="R96" s="239"/>
      <c r="S96" s="239"/>
      <c r="T96" s="239"/>
      <c r="U96" s="239"/>
      <c r="Y96" s="239"/>
      <c r="Z96" s="239"/>
    </row>
    <row r="97" spans="1:26" ht="15" customHeight="1">
      <c r="A97" s="61"/>
      <c r="B97" s="64" t="s">
        <v>193</v>
      </c>
      <c r="C97" s="65">
        <v>4.9428571428571429E-3</v>
      </c>
      <c r="D97" s="62">
        <v>7.4935870018198183E-4</v>
      </c>
      <c r="E97" s="62">
        <v>3.4441397424931795E-3</v>
      </c>
      <c r="F97" s="62">
        <v>6.4415745432211064E-3</v>
      </c>
      <c r="G97" s="62">
        <v>2.6947810423111973E-3</v>
      </c>
      <c r="H97" s="62">
        <v>7.1909332434030885E-3</v>
      </c>
      <c r="I97" s="63">
        <v>0.15160436130849342</v>
      </c>
      <c r="J97" s="63">
        <v>0.30320872261698684</v>
      </c>
      <c r="K97" s="63">
        <v>0.45481308392548025</v>
      </c>
      <c r="L97" s="66">
        <v>4.6957142857142857E-3</v>
      </c>
      <c r="M97" s="62">
        <v>5.1900000000000002E-3</v>
      </c>
      <c r="N97" s="57"/>
      <c r="P97" s="237"/>
      <c r="Q97" s="237"/>
      <c r="R97" s="237"/>
      <c r="S97" s="237"/>
      <c r="T97" s="237"/>
      <c r="U97" s="237"/>
      <c r="Y97" s="237"/>
      <c r="Z97" s="237"/>
    </row>
    <row r="98" spans="1:26" ht="15" customHeight="1">
      <c r="A98" s="61"/>
      <c r="B98" s="64" t="s">
        <v>171</v>
      </c>
      <c r="C98" s="65">
        <v>0.96967771929824575</v>
      </c>
      <c r="D98" s="62">
        <v>6.1433706875858779E-2</v>
      </c>
      <c r="E98" s="62">
        <v>0.84681030554652814</v>
      </c>
      <c r="F98" s="62">
        <v>1.0925451330499634</v>
      </c>
      <c r="G98" s="62">
        <v>0.78537659867066945</v>
      </c>
      <c r="H98" s="62">
        <v>1.1539788399258222</v>
      </c>
      <c r="I98" s="63">
        <v>6.3354767932915126E-2</v>
      </c>
      <c r="J98" s="63">
        <v>0.12670953586583025</v>
      </c>
      <c r="K98" s="63">
        <v>0.19006430379874539</v>
      </c>
      <c r="L98" s="66">
        <v>0.92119383333333349</v>
      </c>
      <c r="M98" s="62">
        <v>1.0181616052631581</v>
      </c>
      <c r="N98" s="57"/>
      <c r="P98" s="237"/>
      <c r="Q98" s="237"/>
      <c r="R98" s="237"/>
      <c r="S98" s="237"/>
      <c r="T98" s="237"/>
      <c r="U98" s="237"/>
      <c r="Y98" s="237"/>
      <c r="Z98" s="237"/>
    </row>
    <row r="99" spans="1:26" ht="15" customHeight="1">
      <c r="A99" s="61"/>
      <c r="B99" s="64" t="s">
        <v>172</v>
      </c>
      <c r="C99" s="143">
        <v>1.0870107142857142</v>
      </c>
      <c r="D99" s="144">
        <v>0.14939736145966562</v>
      </c>
      <c r="E99" s="144">
        <v>0.78821599136638287</v>
      </c>
      <c r="F99" s="144">
        <v>1.3858054372050455</v>
      </c>
      <c r="G99" s="144">
        <v>0.63881862990671734</v>
      </c>
      <c r="H99" s="144">
        <v>1.535202798664711</v>
      </c>
      <c r="I99" s="63">
        <v>0.13743872024098322</v>
      </c>
      <c r="J99" s="63">
        <v>0.27487744048196644</v>
      </c>
      <c r="K99" s="63">
        <v>0.41231616072294963</v>
      </c>
      <c r="L99" s="145">
        <v>1.0326601785714284</v>
      </c>
      <c r="M99" s="144">
        <v>1.1413612499999999</v>
      </c>
      <c r="N99" s="57"/>
      <c r="P99" s="236"/>
      <c r="Q99" s="236"/>
      <c r="R99" s="236"/>
      <c r="S99" s="236"/>
      <c r="T99" s="236"/>
      <c r="U99" s="236"/>
      <c r="Y99" s="236"/>
      <c r="Z99" s="236"/>
    </row>
    <row r="100" spans="1:26" ht="15" customHeight="1">
      <c r="A100" s="61"/>
      <c r="B100" s="64" t="s">
        <v>173</v>
      </c>
      <c r="C100" s="143">
        <v>7.0025779153061709</v>
      </c>
      <c r="D100" s="144">
        <v>0.96018926509941416</v>
      </c>
      <c r="E100" s="144">
        <v>5.0821993851073426</v>
      </c>
      <c r="F100" s="144">
        <v>8.9229564455049992</v>
      </c>
      <c r="G100" s="144">
        <v>4.1220101200079284</v>
      </c>
      <c r="H100" s="144">
        <v>9.8831457106044134</v>
      </c>
      <c r="I100" s="63">
        <v>0.1371193975579538</v>
      </c>
      <c r="J100" s="63">
        <v>0.2742387951159076</v>
      </c>
      <c r="K100" s="63">
        <v>0.41135819267386142</v>
      </c>
      <c r="L100" s="145">
        <v>6.6524490195408621</v>
      </c>
      <c r="M100" s="144">
        <v>7.3527068110714797</v>
      </c>
      <c r="N100" s="57"/>
      <c r="P100" s="236"/>
      <c r="Q100" s="236"/>
      <c r="R100" s="236"/>
      <c r="S100" s="236"/>
      <c r="T100" s="236"/>
      <c r="U100" s="236"/>
      <c r="Y100" s="236"/>
      <c r="Z100" s="236"/>
    </row>
    <row r="101" spans="1:26" ht="15" customHeight="1">
      <c r="A101" s="61"/>
      <c r="B101" s="64" t="s">
        <v>174</v>
      </c>
      <c r="C101" s="143">
        <v>7.9690584004643599</v>
      </c>
      <c r="D101" s="62">
        <v>0.66437204372769043</v>
      </c>
      <c r="E101" s="144">
        <v>6.6403143130089788</v>
      </c>
      <c r="F101" s="144">
        <v>9.297802487919741</v>
      </c>
      <c r="G101" s="144">
        <v>5.9759422692812887</v>
      </c>
      <c r="H101" s="144">
        <v>9.9621745316474311</v>
      </c>
      <c r="I101" s="63">
        <v>8.3368951555051626E-2</v>
      </c>
      <c r="J101" s="63">
        <v>0.16673790311010325</v>
      </c>
      <c r="K101" s="63">
        <v>0.25010685466515487</v>
      </c>
      <c r="L101" s="145">
        <v>7.5706054804411416</v>
      </c>
      <c r="M101" s="144">
        <v>8.3675113204875782</v>
      </c>
      <c r="N101" s="57"/>
      <c r="P101" s="236"/>
      <c r="Q101" s="237"/>
      <c r="R101" s="236"/>
      <c r="S101" s="236"/>
      <c r="T101" s="236"/>
      <c r="U101" s="236"/>
      <c r="Y101" s="236"/>
      <c r="Z101" s="236"/>
    </row>
    <row r="102" spans="1:26" ht="15" customHeight="1">
      <c r="A102" s="61"/>
      <c r="B102" s="64" t="s">
        <v>176</v>
      </c>
      <c r="C102" s="143">
        <v>9.9338452157707717</v>
      </c>
      <c r="D102" s="62">
        <v>0.52783132349421635</v>
      </c>
      <c r="E102" s="144">
        <v>8.8781825687823392</v>
      </c>
      <c r="F102" s="144">
        <v>10.989507862759204</v>
      </c>
      <c r="G102" s="144">
        <v>8.3503512452881221</v>
      </c>
      <c r="H102" s="144">
        <v>11.517339186253421</v>
      </c>
      <c r="I102" s="63">
        <v>5.3134643436586068E-2</v>
      </c>
      <c r="J102" s="63">
        <v>0.10626928687317214</v>
      </c>
      <c r="K102" s="63">
        <v>0.15940393030975819</v>
      </c>
      <c r="L102" s="145">
        <v>9.4371529549822331</v>
      </c>
      <c r="M102" s="144">
        <v>10.43053747655931</v>
      </c>
      <c r="N102" s="57"/>
      <c r="P102" s="236"/>
      <c r="Q102" s="237"/>
      <c r="R102" s="236"/>
      <c r="S102" s="236"/>
      <c r="T102" s="236"/>
      <c r="U102" s="236"/>
      <c r="Y102" s="236"/>
      <c r="Z102" s="236"/>
    </row>
    <row r="103" spans="1:26" ht="15" customHeight="1">
      <c r="A103" s="61"/>
      <c r="B103" s="64" t="s">
        <v>177</v>
      </c>
      <c r="C103" s="156">
        <v>63.094904943835409</v>
      </c>
      <c r="D103" s="151">
        <v>4.8912288731269875</v>
      </c>
      <c r="E103" s="157">
        <v>53.312447197581434</v>
      </c>
      <c r="F103" s="157">
        <v>72.877362690089385</v>
      </c>
      <c r="G103" s="157">
        <v>48.421218324454443</v>
      </c>
      <c r="H103" s="157">
        <v>77.768591563216376</v>
      </c>
      <c r="I103" s="63">
        <v>7.7521772597660077E-2</v>
      </c>
      <c r="J103" s="63">
        <v>0.15504354519532015</v>
      </c>
      <c r="K103" s="63">
        <v>0.23256531779298023</v>
      </c>
      <c r="L103" s="158">
        <v>59.94015969664364</v>
      </c>
      <c r="M103" s="157">
        <v>66.249650191027186</v>
      </c>
      <c r="N103" s="57"/>
      <c r="P103" s="239"/>
      <c r="Q103" s="238"/>
      <c r="R103" s="239"/>
      <c r="S103" s="239"/>
      <c r="T103" s="239"/>
      <c r="U103" s="239"/>
      <c r="Y103" s="239"/>
      <c r="Z103" s="239"/>
    </row>
    <row r="104" spans="1:26" ht="15" customHeight="1">
      <c r="A104" s="61"/>
      <c r="B104" s="64" t="s">
        <v>179</v>
      </c>
      <c r="C104" s="143">
        <v>0.52440000000000009</v>
      </c>
      <c r="D104" s="62">
        <v>1.5269080770836163E-2</v>
      </c>
      <c r="E104" s="144">
        <v>0.49386183845832776</v>
      </c>
      <c r="F104" s="144">
        <v>0.55493816154167241</v>
      </c>
      <c r="G104" s="144">
        <v>0.4785927576874916</v>
      </c>
      <c r="H104" s="144">
        <v>0.57020724231250863</v>
      </c>
      <c r="I104" s="63">
        <v>2.9117240218985815E-2</v>
      </c>
      <c r="J104" s="63">
        <v>5.8234480437971629E-2</v>
      </c>
      <c r="K104" s="63">
        <v>8.7351720656957441E-2</v>
      </c>
      <c r="L104" s="145">
        <v>0.49818000000000007</v>
      </c>
      <c r="M104" s="144">
        <v>0.55062000000000011</v>
      </c>
      <c r="N104" s="57"/>
      <c r="P104" s="236"/>
      <c r="Q104" s="237"/>
      <c r="R104" s="236"/>
      <c r="S104" s="236"/>
      <c r="T104" s="236"/>
      <c r="U104" s="236"/>
      <c r="Y104" s="236"/>
      <c r="Z104" s="236"/>
    </row>
    <row r="105" spans="1:26" ht="15" customHeight="1">
      <c r="A105" s="61"/>
      <c r="B105" s="64" t="s">
        <v>180</v>
      </c>
      <c r="C105" s="143">
        <v>0.1587507924170293</v>
      </c>
      <c r="D105" s="144">
        <v>2.7979666891316608E-2</v>
      </c>
      <c r="E105" s="144">
        <v>0.10279145863439609</v>
      </c>
      <c r="F105" s="144">
        <v>0.21471012619966251</v>
      </c>
      <c r="G105" s="144">
        <v>7.4811791743079475E-2</v>
      </c>
      <c r="H105" s="144">
        <v>0.24268979309097913</v>
      </c>
      <c r="I105" s="63">
        <v>0.17624899041647374</v>
      </c>
      <c r="J105" s="63">
        <v>0.35249798083294748</v>
      </c>
      <c r="K105" s="63">
        <v>0.52874697124942127</v>
      </c>
      <c r="L105" s="145">
        <v>0.15081325279617783</v>
      </c>
      <c r="M105" s="144">
        <v>0.16668833203788078</v>
      </c>
      <c r="N105" s="57"/>
      <c r="P105" s="236"/>
      <c r="Q105" s="236"/>
      <c r="R105" s="236"/>
      <c r="S105" s="236"/>
      <c r="T105" s="236"/>
      <c r="U105" s="236"/>
      <c r="Y105" s="236"/>
      <c r="Z105" s="236"/>
    </row>
    <row r="106" spans="1:26" ht="15" customHeight="1">
      <c r="A106" s="61"/>
      <c r="B106" s="64" t="s">
        <v>181</v>
      </c>
      <c r="C106" s="150">
        <v>14.971266666666667</v>
      </c>
      <c r="D106" s="144">
        <v>0.78284954786678129</v>
      </c>
      <c r="E106" s="151">
        <v>13.405567570933105</v>
      </c>
      <c r="F106" s="151">
        <v>16.536965762400229</v>
      </c>
      <c r="G106" s="151">
        <v>12.622718023066323</v>
      </c>
      <c r="H106" s="151">
        <v>17.31981531026701</v>
      </c>
      <c r="I106" s="63">
        <v>5.2290134515457248E-2</v>
      </c>
      <c r="J106" s="63">
        <v>0.1045802690309145</v>
      </c>
      <c r="K106" s="63">
        <v>0.15687040354637174</v>
      </c>
      <c r="L106" s="152">
        <v>14.222703333333333</v>
      </c>
      <c r="M106" s="151">
        <v>15.71983</v>
      </c>
      <c r="N106" s="57"/>
      <c r="P106" s="238"/>
      <c r="Q106" s="236"/>
      <c r="R106" s="238"/>
      <c r="S106" s="238"/>
      <c r="T106" s="238"/>
      <c r="U106" s="238"/>
      <c r="Y106" s="238"/>
      <c r="Z106" s="238"/>
    </row>
    <row r="107" spans="1:26" ht="15" customHeight="1">
      <c r="A107" s="61"/>
      <c r="B107" s="64" t="s">
        <v>182</v>
      </c>
      <c r="C107" s="65">
        <v>0.3068845713088077</v>
      </c>
      <c r="D107" s="62">
        <v>2.4206972516813672E-2</v>
      </c>
      <c r="E107" s="62">
        <v>0.25847062627518036</v>
      </c>
      <c r="F107" s="62">
        <v>0.35529851634243503</v>
      </c>
      <c r="G107" s="62">
        <v>0.23426365375836666</v>
      </c>
      <c r="H107" s="62">
        <v>0.37950548885924873</v>
      </c>
      <c r="I107" s="63">
        <v>7.8879731273472864E-2</v>
      </c>
      <c r="J107" s="63">
        <v>0.15775946254694573</v>
      </c>
      <c r="K107" s="63">
        <v>0.23663919382041859</v>
      </c>
      <c r="L107" s="66">
        <v>0.29154034274336732</v>
      </c>
      <c r="M107" s="62">
        <v>0.32222879987424807</v>
      </c>
      <c r="N107" s="57"/>
      <c r="P107" s="237"/>
      <c r="Q107" s="237"/>
      <c r="R107" s="237"/>
      <c r="S107" s="237"/>
      <c r="T107" s="237"/>
      <c r="U107" s="237"/>
      <c r="Y107" s="237"/>
      <c r="Z107" s="237"/>
    </row>
    <row r="108" spans="1:26" ht="15" customHeight="1">
      <c r="A108" s="61"/>
      <c r="B108" s="64" t="s">
        <v>183</v>
      </c>
      <c r="C108" s="143">
        <v>0.60090907510554492</v>
      </c>
      <c r="D108" s="62">
        <v>2.7188035828286106E-2</v>
      </c>
      <c r="E108" s="144">
        <v>0.54653300344897271</v>
      </c>
      <c r="F108" s="144">
        <v>0.65528514676211713</v>
      </c>
      <c r="G108" s="144">
        <v>0.5193449676206866</v>
      </c>
      <c r="H108" s="144">
        <v>0.68247318259040324</v>
      </c>
      <c r="I108" s="63">
        <v>4.5244841448784483E-2</v>
      </c>
      <c r="J108" s="63">
        <v>9.0489682897568965E-2</v>
      </c>
      <c r="K108" s="63">
        <v>0.13573452434635344</v>
      </c>
      <c r="L108" s="145">
        <v>0.57086362135026769</v>
      </c>
      <c r="M108" s="144">
        <v>0.63095452886082215</v>
      </c>
      <c r="N108" s="57"/>
      <c r="P108" s="236"/>
      <c r="Q108" s="237"/>
      <c r="R108" s="236"/>
      <c r="S108" s="236"/>
      <c r="T108" s="236"/>
      <c r="U108" s="236"/>
      <c r="Y108" s="236"/>
      <c r="Z108" s="236"/>
    </row>
    <row r="109" spans="1:26" ht="15" customHeight="1">
      <c r="A109" s="61"/>
      <c r="B109" s="64" t="s">
        <v>185</v>
      </c>
      <c r="C109" s="143">
        <v>3.9326976190476191</v>
      </c>
      <c r="D109" s="62">
        <v>0.33947924156568532</v>
      </c>
      <c r="E109" s="144">
        <v>3.2537391359162484</v>
      </c>
      <c r="F109" s="144">
        <v>4.6116561021789897</v>
      </c>
      <c r="G109" s="144">
        <v>2.9142598943505629</v>
      </c>
      <c r="H109" s="144">
        <v>4.9511353437446752</v>
      </c>
      <c r="I109" s="63">
        <v>8.6322233349813704E-2</v>
      </c>
      <c r="J109" s="63">
        <v>0.17264446669962741</v>
      </c>
      <c r="K109" s="63">
        <v>0.25896670004944111</v>
      </c>
      <c r="L109" s="145">
        <v>3.7360627380952383</v>
      </c>
      <c r="M109" s="144">
        <v>4.1293325000000003</v>
      </c>
      <c r="N109" s="57"/>
      <c r="P109" s="236"/>
      <c r="Q109" s="237"/>
      <c r="R109" s="236"/>
      <c r="S109" s="236"/>
      <c r="T109" s="236"/>
      <c r="U109" s="236"/>
      <c r="Y109" s="236"/>
      <c r="Z109" s="236"/>
    </row>
    <row r="110" spans="1:26" ht="15" customHeight="1">
      <c r="A110" s="61"/>
      <c r="B110" s="64" t="s">
        <v>186</v>
      </c>
      <c r="C110" s="156">
        <v>113.55475723563318</v>
      </c>
      <c r="D110" s="157">
        <v>5.2885303651343669</v>
      </c>
      <c r="E110" s="157">
        <v>102.97769650536443</v>
      </c>
      <c r="F110" s="157">
        <v>124.13181796590192</v>
      </c>
      <c r="G110" s="157">
        <v>97.689166140230071</v>
      </c>
      <c r="H110" s="157">
        <v>129.42034833103628</v>
      </c>
      <c r="I110" s="63">
        <v>4.6572512626312415E-2</v>
      </c>
      <c r="J110" s="63">
        <v>9.314502525262483E-2</v>
      </c>
      <c r="K110" s="63">
        <v>0.13971753787893726</v>
      </c>
      <c r="L110" s="158">
        <v>107.87701937385151</v>
      </c>
      <c r="M110" s="157">
        <v>119.23249509741484</v>
      </c>
      <c r="N110" s="57"/>
      <c r="P110" s="239"/>
      <c r="Q110" s="239"/>
      <c r="R110" s="239"/>
      <c r="S110" s="239"/>
      <c r="T110" s="239"/>
      <c r="U110" s="239"/>
      <c r="Y110" s="239"/>
      <c r="Z110" s="239"/>
    </row>
    <row r="111" spans="1:26" ht="15" customHeight="1">
      <c r="A111" s="61"/>
      <c r="B111" s="64" t="s">
        <v>187</v>
      </c>
      <c r="C111" s="143">
        <v>2.2912791666666665</v>
      </c>
      <c r="D111" s="144">
        <v>0.33526992238610215</v>
      </c>
      <c r="E111" s="144">
        <v>1.6207393218944621</v>
      </c>
      <c r="F111" s="144">
        <v>2.9618190114388709</v>
      </c>
      <c r="G111" s="144">
        <v>1.2854693995083601</v>
      </c>
      <c r="H111" s="144">
        <v>3.2970889338249729</v>
      </c>
      <c r="I111" s="63">
        <v>0.14632434461220628</v>
      </c>
      <c r="J111" s="63">
        <v>0.29264868922441256</v>
      </c>
      <c r="K111" s="63">
        <v>0.43897303383661884</v>
      </c>
      <c r="L111" s="145">
        <v>2.1767152083333334</v>
      </c>
      <c r="M111" s="144">
        <v>2.4058431249999996</v>
      </c>
      <c r="N111" s="57"/>
      <c r="P111" s="236"/>
      <c r="Q111" s="236"/>
      <c r="R111" s="236"/>
      <c r="S111" s="236"/>
      <c r="T111" s="236"/>
      <c r="U111" s="236"/>
      <c r="Y111" s="236"/>
      <c r="Z111" s="236"/>
    </row>
    <row r="112" spans="1:26" ht="15" customHeight="1">
      <c r="A112" s="61"/>
      <c r="B112" s="64" t="s">
        <v>188</v>
      </c>
      <c r="C112" s="150">
        <v>15.232181957221192</v>
      </c>
      <c r="D112" s="144">
        <v>0.69883400427114917</v>
      </c>
      <c r="E112" s="151">
        <v>13.834513948678893</v>
      </c>
      <c r="F112" s="151">
        <v>16.629849965763491</v>
      </c>
      <c r="G112" s="151">
        <v>13.135679944407745</v>
      </c>
      <c r="H112" s="151">
        <v>17.328683970034639</v>
      </c>
      <c r="I112" s="63">
        <v>4.5878785208434941E-2</v>
      </c>
      <c r="J112" s="63">
        <v>9.1757570416869882E-2</v>
      </c>
      <c r="K112" s="63">
        <v>0.13763635562530482</v>
      </c>
      <c r="L112" s="152">
        <v>14.470572859360132</v>
      </c>
      <c r="M112" s="151">
        <v>15.993791055082252</v>
      </c>
      <c r="N112" s="57"/>
      <c r="P112" s="238"/>
      <c r="Q112" s="236"/>
      <c r="R112" s="238"/>
      <c r="S112" s="238"/>
      <c r="T112" s="238"/>
      <c r="U112" s="238"/>
      <c r="Y112" s="238"/>
      <c r="Z112" s="238"/>
    </row>
    <row r="113" spans="1:26" ht="15" customHeight="1">
      <c r="A113" s="61"/>
      <c r="B113" s="64" t="s">
        <v>189</v>
      </c>
      <c r="C113" s="143">
        <v>1.3931066485765307</v>
      </c>
      <c r="D113" s="62">
        <v>5.7891527887048669E-2</v>
      </c>
      <c r="E113" s="144">
        <v>1.2773235928024333</v>
      </c>
      <c r="F113" s="144">
        <v>1.508889704350628</v>
      </c>
      <c r="G113" s="144">
        <v>1.2194320649153847</v>
      </c>
      <c r="H113" s="144">
        <v>1.5667812322376766</v>
      </c>
      <c r="I113" s="63">
        <v>4.1555704257245446E-2</v>
      </c>
      <c r="J113" s="63">
        <v>8.3111408514490892E-2</v>
      </c>
      <c r="K113" s="63">
        <v>0.12466711277173634</v>
      </c>
      <c r="L113" s="145">
        <v>1.3234513161477042</v>
      </c>
      <c r="M113" s="144">
        <v>1.4627619810053571</v>
      </c>
      <c r="N113" s="57"/>
      <c r="P113" s="236"/>
      <c r="Q113" s="237"/>
      <c r="R113" s="236"/>
      <c r="S113" s="236"/>
      <c r="T113" s="236"/>
      <c r="U113" s="236"/>
      <c r="Y113" s="236"/>
      <c r="Z113" s="236"/>
    </row>
    <row r="114" spans="1:26" ht="15" customHeight="1">
      <c r="A114" s="61"/>
      <c r="B114" s="64" t="s">
        <v>190</v>
      </c>
      <c r="C114" s="156">
        <v>123.72993328666037</v>
      </c>
      <c r="D114" s="157">
        <v>3.9001860127406354</v>
      </c>
      <c r="E114" s="157">
        <v>115.9295612611791</v>
      </c>
      <c r="F114" s="157">
        <v>131.53030531214165</v>
      </c>
      <c r="G114" s="157">
        <v>112.02937524843847</v>
      </c>
      <c r="H114" s="157">
        <v>135.43049132488227</v>
      </c>
      <c r="I114" s="63">
        <v>3.1521766068559935E-2</v>
      </c>
      <c r="J114" s="63">
        <v>6.304353213711987E-2</v>
      </c>
      <c r="K114" s="63">
        <v>9.4565298205679799E-2</v>
      </c>
      <c r="L114" s="158">
        <v>117.54343662232735</v>
      </c>
      <c r="M114" s="157">
        <v>129.91642995099338</v>
      </c>
      <c r="N114" s="57"/>
      <c r="P114" s="239"/>
      <c r="Q114" s="239"/>
      <c r="R114" s="239"/>
      <c r="S114" s="239"/>
      <c r="T114" s="239"/>
      <c r="U114" s="239"/>
      <c r="Y114" s="239"/>
      <c r="Z114" s="239"/>
    </row>
    <row r="115" spans="1:26" ht="15" customHeight="1">
      <c r="A115" s="61"/>
      <c r="B115" s="68" t="s">
        <v>191</v>
      </c>
      <c r="C115" s="175">
        <v>10.897213147234725</v>
      </c>
      <c r="D115" s="176">
        <v>1.3524045780564855</v>
      </c>
      <c r="E115" s="176">
        <v>8.1924039911217541</v>
      </c>
      <c r="F115" s="176">
        <v>13.602022303347695</v>
      </c>
      <c r="G115" s="176">
        <v>6.8399994130652679</v>
      </c>
      <c r="H115" s="176">
        <v>14.954426881404181</v>
      </c>
      <c r="I115" s="67">
        <v>0.12410554513193783</v>
      </c>
      <c r="J115" s="67">
        <v>0.24821109026387567</v>
      </c>
      <c r="K115" s="67">
        <v>0.3723166353958135</v>
      </c>
      <c r="L115" s="177">
        <v>10.352352489872988</v>
      </c>
      <c r="M115" s="176">
        <v>11.442073804596461</v>
      </c>
      <c r="N115" s="57"/>
      <c r="P115" s="238"/>
      <c r="Q115" s="238"/>
      <c r="R115" s="238"/>
      <c r="S115" s="238"/>
      <c r="T115" s="238"/>
      <c r="U115" s="238"/>
      <c r="Y115" s="238"/>
      <c r="Z115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2" priority="43">
      <formula>IF(PG_IsBlnkRowRand*PG_IsBlnkRowRandNext=1,TRUE,FALSE)</formula>
    </cfRule>
  </conditionalFormatting>
  <conditionalFormatting sqref="B7:M115">
    <cfRule type="expression" dxfId="82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115" zoomScaleNormal="115" workbookViewId="0">
      <selection activeCell="F24" sqref="F24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348</v>
      </c>
      <c r="AS1" s="31" t="s">
        <v>67</v>
      </c>
    </row>
    <row r="2" spans="1:46" ht="15">
      <c r="A2" s="27" t="s">
        <v>100</v>
      </c>
      <c r="B2" s="17" t="s">
        <v>107</v>
      </c>
      <c r="C2" s="14" t="s">
        <v>108</v>
      </c>
      <c r="D2" s="13" t="s">
        <v>194</v>
      </c>
      <c r="E2" s="15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  <c r="AB2" s="16" t="s">
        <v>194</v>
      </c>
      <c r="AC2" s="16" t="s">
        <v>194</v>
      </c>
      <c r="AD2" s="11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0" t="s">
        <v>196</v>
      </c>
      <c r="E3" s="111" t="s">
        <v>197</v>
      </c>
      <c r="F3" s="112" t="s">
        <v>198</v>
      </c>
      <c r="G3" s="112" t="s">
        <v>199</v>
      </c>
      <c r="H3" s="112" t="s">
        <v>200</v>
      </c>
      <c r="I3" s="112" t="s">
        <v>201</v>
      </c>
      <c r="J3" s="112" t="s">
        <v>202</v>
      </c>
      <c r="K3" s="112" t="s">
        <v>203</v>
      </c>
      <c r="L3" s="112" t="s">
        <v>204</v>
      </c>
      <c r="M3" s="112" t="s">
        <v>205</v>
      </c>
      <c r="N3" s="112" t="s">
        <v>206</v>
      </c>
      <c r="O3" s="112" t="s">
        <v>207</v>
      </c>
      <c r="P3" s="112" t="s">
        <v>208</v>
      </c>
      <c r="Q3" s="112" t="s">
        <v>209</v>
      </c>
      <c r="R3" s="112" t="s">
        <v>210</v>
      </c>
      <c r="S3" s="112" t="s">
        <v>211</v>
      </c>
      <c r="T3" s="112" t="s">
        <v>212</v>
      </c>
      <c r="U3" s="112" t="s">
        <v>213</v>
      </c>
      <c r="V3" s="112" t="s">
        <v>214</v>
      </c>
      <c r="W3" s="112" t="s">
        <v>215</v>
      </c>
      <c r="X3" s="112" t="s">
        <v>216</v>
      </c>
      <c r="Y3" s="112" t="s">
        <v>217</v>
      </c>
      <c r="Z3" s="112" t="s">
        <v>218</v>
      </c>
      <c r="AA3" s="112" t="s">
        <v>219</v>
      </c>
      <c r="AB3" s="112" t="s">
        <v>220</v>
      </c>
      <c r="AC3" s="112" t="s">
        <v>221</v>
      </c>
      <c r="AD3" s="11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109</v>
      </c>
      <c r="E4" s="8" t="s">
        <v>222</v>
      </c>
      <c r="F4" s="9" t="s">
        <v>222</v>
      </c>
      <c r="G4" s="9" t="s">
        <v>223</v>
      </c>
      <c r="H4" s="9" t="s">
        <v>223</v>
      </c>
      <c r="I4" s="9" t="s">
        <v>223</v>
      </c>
      <c r="J4" s="9" t="s">
        <v>222</v>
      </c>
      <c r="K4" s="9" t="s">
        <v>222</v>
      </c>
      <c r="L4" s="9" t="s">
        <v>222</v>
      </c>
      <c r="M4" s="9" t="s">
        <v>222</v>
      </c>
      <c r="N4" s="9" t="s">
        <v>222</v>
      </c>
      <c r="O4" s="9" t="s">
        <v>222</v>
      </c>
      <c r="P4" s="9" t="s">
        <v>222</v>
      </c>
      <c r="Q4" s="9" t="s">
        <v>222</v>
      </c>
      <c r="R4" s="9" t="s">
        <v>222</v>
      </c>
      <c r="S4" s="9" t="s">
        <v>222</v>
      </c>
      <c r="T4" s="9" t="s">
        <v>223</v>
      </c>
      <c r="U4" s="9" t="s">
        <v>222</v>
      </c>
      <c r="V4" s="9" t="s">
        <v>223</v>
      </c>
      <c r="W4" s="9" t="s">
        <v>222</v>
      </c>
      <c r="X4" s="9" t="s">
        <v>222</v>
      </c>
      <c r="Y4" s="9" t="s">
        <v>222</v>
      </c>
      <c r="Z4" s="9" t="s">
        <v>222</v>
      </c>
      <c r="AA4" s="9" t="s">
        <v>222</v>
      </c>
      <c r="AB4" s="9" t="s">
        <v>222</v>
      </c>
      <c r="AC4" s="9" t="s">
        <v>222</v>
      </c>
      <c r="AD4" s="11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224</v>
      </c>
      <c r="E5" s="28" t="s">
        <v>225</v>
      </c>
      <c r="F5" s="28" t="s">
        <v>111</v>
      </c>
      <c r="G5" s="28" t="s">
        <v>225</v>
      </c>
      <c r="H5" s="28" t="s">
        <v>111</v>
      </c>
      <c r="I5" s="28" t="s">
        <v>111</v>
      </c>
      <c r="J5" s="28" t="s">
        <v>111</v>
      </c>
      <c r="K5" s="28" t="s">
        <v>111</v>
      </c>
      <c r="L5" s="28" t="s">
        <v>112</v>
      </c>
      <c r="M5" s="28" t="s">
        <v>111</v>
      </c>
      <c r="N5" s="28" t="s">
        <v>111</v>
      </c>
      <c r="O5" s="28" t="s">
        <v>111</v>
      </c>
      <c r="P5" s="28" t="s">
        <v>111</v>
      </c>
      <c r="Q5" s="28" t="s">
        <v>112</v>
      </c>
      <c r="R5" s="28" t="s">
        <v>111</v>
      </c>
      <c r="S5" s="28" t="s">
        <v>111</v>
      </c>
      <c r="T5" s="28" t="s">
        <v>111</v>
      </c>
      <c r="U5" s="28" t="s">
        <v>111</v>
      </c>
      <c r="V5" s="28" t="s">
        <v>111</v>
      </c>
      <c r="W5" s="28" t="s">
        <v>111</v>
      </c>
      <c r="X5" s="28" t="s">
        <v>111</v>
      </c>
      <c r="Y5" s="28" t="s">
        <v>111</v>
      </c>
      <c r="Z5" s="28" t="s">
        <v>111</v>
      </c>
      <c r="AA5" s="28" t="s">
        <v>111</v>
      </c>
      <c r="AB5" s="28" t="s">
        <v>111</v>
      </c>
      <c r="AC5" s="28" t="s">
        <v>225</v>
      </c>
      <c r="AD5" s="11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0.52900000000000003</v>
      </c>
      <c r="E6" s="179">
        <v>0.46860000000000002</v>
      </c>
      <c r="F6" s="179">
        <v>0.51</v>
      </c>
      <c r="G6" s="180">
        <v>0.49100000000000005</v>
      </c>
      <c r="H6" s="179">
        <v>0.499</v>
      </c>
      <c r="I6" s="180">
        <v>0.49199999999999999</v>
      </c>
      <c r="J6" s="179">
        <v>0.51100000000000001</v>
      </c>
      <c r="K6" s="180">
        <v>0.52</v>
      </c>
      <c r="L6" s="179">
        <v>0.49</v>
      </c>
      <c r="M6" s="179">
        <v>0.48899999999999999</v>
      </c>
      <c r="N6" s="179">
        <v>0.51</v>
      </c>
      <c r="O6" s="179">
        <v>0.46800000000000003</v>
      </c>
      <c r="P6" s="181">
        <v>0.44800000000000001</v>
      </c>
      <c r="Q6" s="179">
        <v>0.51</v>
      </c>
      <c r="R6" s="179">
        <v>0.48100000000000004</v>
      </c>
      <c r="S6" s="179">
        <v>0.51417525773195905</v>
      </c>
      <c r="T6" s="179">
        <v>0.48100000000000004</v>
      </c>
      <c r="U6" s="179">
        <v>0.46600000000000003</v>
      </c>
      <c r="V6" s="179">
        <v>0.48100000000000004</v>
      </c>
      <c r="W6" s="179">
        <v>0.4901233333333333</v>
      </c>
      <c r="X6" s="179">
        <v>0.50600000000000001</v>
      </c>
      <c r="Y6" s="179">
        <v>0.49</v>
      </c>
      <c r="Z6" s="179">
        <v>0.47</v>
      </c>
      <c r="AA6" s="179">
        <v>0.51100000000000001</v>
      </c>
      <c r="AB6" s="179">
        <v>0.48</v>
      </c>
      <c r="AC6" s="179">
        <v>0.49</v>
      </c>
      <c r="AD6" s="182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4">
        <v>1</v>
      </c>
    </row>
    <row r="7" spans="1:46">
      <c r="A7" s="34"/>
      <c r="B7" s="18">
        <v>1</v>
      </c>
      <c r="C7" s="7">
        <v>2</v>
      </c>
      <c r="D7" s="185">
        <v>0.45100000000000001</v>
      </c>
      <c r="E7" s="186">
        <v>0.49930000000000002</v>
      </c>
      <c r="F7" s="187">
        <v>0.5</v>
      </c>
      <c r="G7" s="188">
        <v>0.48800000000000004</v>
      </c>
      <c r="H7" s="186">
        <v>0.496</v>
      </c>
      <c r="I7" s="188">
        <v>0.48500000000000004</v>
      </c>
      <c r="J7" s="186">
        <v>0.51400000000000001</v>
      </c>
      <c r="K7" s="188">
        <v>0.51</v>
      </c>
      <c r="L7" s="186">
        <v>0.49</v>
      </c>
      <c r="M7" s="186">
        <v>0.5</v>
      </c>
      <c r="N7" s="186">
        <v>0.51</v>
      </c>
      <c r="O7" s="186">
        <v>0.48599999999999999</v>
      </c>
      <c r="P7" s="186">
        <v>0.48899999999999999</v>
      </c>
      <c r="Q7" s="186">
        <v>0.5</v>
      </c>
      <c r="R7" s="186">
        <v>0.47899999999999998</v>
      </c>
      <c r="S7" s="186">
        <v>0.50789639924194607</v>
      </c>
      <c r="T7" s="186">
        <v>0.48</v>
      </c>
      <c r="U7" s="186">
        <v>0.47399999999999998</v>
      </c>
      <c r="V7" s="186">
        <v>0.48</v>
      </c>
      <c r="W7" s="186">
        <v>0.47879333333333335</v>
      </c>
      <c r="X7" s="186">
        <v>0.5</v>
      </c>
      <c r="Y7" s="186">
        <v>0.48</v>
      </c>
      <c r="Z7" s="186">
        <v>0.51</v>
      </c>
      <c r="AA7" s="186">
        <v>0.51400000000000001</v>
      </c>
      <c r="AB7" s="186">
        <v>0.47</v>
      </c>
      <c r="AC7" s="186">
        <v>0.5</v>
      </c>
      <c r="AD7" s="182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4" t="e">
        <v>#N/A</v>
      </c>
    </row>
    <row r="8" spans="1:46">
      <c r="A8" s="34"/>
      <c r="B8" s="18">
        <v>1</v>
      </c>
      <c r="C8" s="7">
        <v>3</v>
      </c>
      <c r="D8" s="185">
        <v>0.44800000000000001</v>
      </c>
      <c r="E8" s="186">
        <v>0.50109999999999999</v>
      </c>
      <c r="F8" s="186">
        <v>0.52</v>
      </c>
      <c r="G8" s="188">
        <v>0.48500000000000004</v>
      </c>
      <c r="H8" s="186">
        <v>0.49500000000000005</v>
      </c>
      <c r="I8" s="188">
        <v>0.48800000000000004</v>
      </c>
      <c r="J8" s="186">
        <v>0.49800000000000005</v>
      </c>
      <c r="K8" s="188">
        <v>0.50900000000000001</v>
      </c>
      <c r="L8" s="188">
        <v>0.49</v>
      </c>
      <c r="M8" s="24">
        <v>0.502</v>
      </c>
      <c r="N8" s="24">
        <v>0.52</v>
      </c>
      <c r="O8" s="24">
        <v>0.49100000000000005</v>
      </c>
      <c r="P8" s="24">
        <v>0.48100000000000004</v>
      </c>
      <c r="Q8" s="24">
        <v>0.5</v>
      </c>
      <c r="R8" s="24">
        <v>0.48500000000000004</v>
      </c>
      <c r="S8" s="189">
        <v>0.48111111111111093</v>
      </c>
      <c r="T8" s="24">
        <v>0.47800000000000004</v>
      </c>
      <c r="U8" s="189">
        <v>0.443</v>
      </c>
      <c r="V8" s="24">
        <v>0.501</v>
      </c>
      <c r="W8" s="24">
        <v>0.49148000000000008</v>
      </c>
      <c r="X8" s="24">
        <v>0.503</v>
      </c>
      <c r="Y8" s="24">
        <v>0.47</v>
      </c>
      <c r="Z8" s="24">
        <v>0.49</v>
      </c>
      <c r="AA8" s="24">
        <v>0.51700000000000002</v>
      </c>
      <c r="AB8" s="24">
        <v>0.47</v>
      </c>
      <c r="AC8" s="24">
        <v>0.49</v>
      </c>
      <c r="AD8" s="182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4">
        <v>16</v>
      </c>
    </row>
    <row r="9" spans="1:46">
      <c r="A9" s="34"/>
      <c r="B9" s="18">
        <v>1</v>
      </c>
      <c r="C9" s="7">
        <v>4</v>
      </c>
      <c r="D9" s="185">
        <v>0.47599999999999998</v>
      </c>
      <c r="E9" s="186">
        <v>0.49180000000000001</v>
      </c>
      <c r="F9" s="186">
        <v>0.52</v>
      </c>
      <c r="G9" s="188">
        <v>0.48299999999999998</v>
      </c>
      <c r="H9" s="186">
        <v>0.49199999999999999</v>
      </c>
      <c r="I9" s="188">
        <v>0.48199999999999998</v>
      </c>
      <c r="J9" s="186">
        <v>0.51900000000000002</v>
      </c>
      <c r="K9" s="188">
        <v>0.501</v>
      </c>
      <c r="L9" s="188">
        <v>0.5</v>
      </c>
      <c r="M9" s="24">
        <v>0.51</v>
      </c>
      <c r="N9" s="24">
        <v>0.52</v>
      </c>
      <c r="O9" s="24">
        <v>0.51100000000000001</v>
      </c>
      <c r="P9" s="24">
        <v>0.49500000000000005</v>
      </c>
      <c r="Q9" s="24">
        <v>0.51</v>
      </c>
      <c r="R9" s="24">
        <v>0.496</v>
      </c>
      <c r="S9" s="24">
        <v>0.51051248357424395</v>
      </c>
      <c r="T9" s="24">
        <v>0.48100000000000004</v>
      </c>
      <c r="U9" s="24">
        <v>0.48399999999999993</v>
      </c>
      <c r="V9" s="24">
        <v>0.47800000000000004</v>
      </c>
      <c r="W9" s="24">
        <v>0.49723666666666672</v>
      </c>
      <c r="X9" s="24">
        <v>0.505</v>
      </c>
      <c r="Y9" s="24">
        <v>0.46</v>
      </c>
      <c r="Z9" s="24">
        <v>0.53</v>
      </c>
      <c r="AA9" s="24">
        <v>0.5</v>
      </c>
      <c r="AB9" s="24">
        <v>0.47</v>
      </c>
      <c r="AC9" s="24">
        <v>0.49</v>
      </c>
      <c r="AD9" s="182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4">
        <v>0.49433035043630907</v>
      </c>
      <c r="AT9" s="31"/>
    </row>
    <row r="10" spans="1:46">
      <c r="A10" s="34"/>
      <c r="B10" s="18">
        <v>1</v>
      </c>
      <c r="C10" s="7">
        <v>5</v>
      </c>
      <c r="D10" s="185">
        <v>0.45499999999999996</v>
      </c>
      <c r="E10" s="186">
        <v>0.47120000000000001</v>
      </c>
      <c r="F10" s="186">
        <v>0.52</v>
      </c>
      <c r="G10" s="186">
        <v>0.48199999999999998</v>
      </c>
      <c r="H10" s="186">
        <v>0.49500000000000005</v>
      </c>
      <c r="I10" s="186">
        <v>0.49</v>
      </c>
      <c r="J10" s="186">
        <v>0.52800000000000002</v>
      </c>
      <c r="K10" s="186">
        <v>0.51</v>
      </c>
      <c r="L10" s="187">
        <v>0.45</v>
      </c>
      <c r="M10" s="186">
        <v>0.503</v>
      </c>
      <c r="N10" s="186">
        <v>0.52</v>
      </c>
      <c r="O10" s="186">
        <v>0.49199999999999999</v>
      </c>
      <c r="P10" s="186">
        <v>0.48500000000000004</v>
      </c>
      <c r="Q10" s="186">
        <v>0.5</v>
      </c>
      <c r="R10" s="186">
        <v>0.48399999999999993</v>
      </c>
      <c r="S10" s="186">
        <v>0.50847457627118697</v>
      </c>
      <c r="T10" s="186">
        <v>0.48599999999999999</v>
      </c>
      <c r="U10" s="186">
        <v>0.48399999999999993</v>
      </c>
      <c r="V10" s="186">
        <v>0.48299999999999998</v>
      </c>
      <c r="W10" s="186">
        <v>0.46779333333333345</v>
      </c>
      <c r="X10" s="186">
        <v>0.50900000000000001</v>
      </c>
      <c r="Y10" s="186">
        <v>0.49</v>
      </c>
      <c r="Z10" s="186">
        <v>0.49</v>
      </c>
      <c r="AA10" s="186">
        <v>0.5</v>
      </c>
      <c r="AB10" s="186">
        <v>0.47</v>
      </c>
      <c r="AC10" s="186">
        <v>0.49</v>
      </c>
      <c r="AD10" s="182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4">
        <v>7</v>
      </c>
    </row>
    <row r="11" spans="1:46">
      <c r="A11" s="34"/>
      <c r="B11" s="18">
        <v>1</v>
      </c>
      <c r="C11" s="7">
        <v>6</v>
      </c>
      <c r="D11" s="185">
        <v>0.44999999999999996</v>
      </c>
      <c r="E11" s="186">
        <v>0.4904</v>
      </c>
      <c r="F11" s="186">
        <v>0.52</v>
      </c>
      <c r="G11" s="186">
        <v>0.47899999999999998</v>
      </c>
      <c r="H11" s="186">
        <v>0.5</v>
      </c>
      <c r="I11" s="186">
        <v>0.48199999999999998</v>
      </c>
      <c r="J11" s="186">
        <v>0.52300000000000002</v>
      </c>
      <c r="K11" s="187">
        <v>0.53700000000000003</v>
      </c>
      <c r="L11" s="186">
        <v>0.49</v>
      </c>
      <c r="M11" s="186">
        <v>0.51700000000000002</v>
      </c>
      <c r="N11" s="186">
        <v>0.51</v>
      </c>
      <c r="O11" s="186">
        <v>0.49199999999999999</v>
      </c>
      <c r="P11" s="186">
        <v>0.47399999999999998</v>
      </c>
      <c r="Q11" s="186">
        <v>0.5</v>
      </c>
      <c r="R11" s="186">
        <v>0.48399999999999993</v>
      </c>
      <c r="S11" s="186">
        <v>0.502923976608187</v>
      </c>
      <c r="T11" s="186">
        <v>0.47800000000000004</v>
      </c>
      <c r="U11" s="186">
        <v>0.47499999999999998</v>
      </c>
      <c r="V11" s="186">
        <v>0.46500000000000002</v>
      </c>
      <c r="W11" s="186">
        <v>0.47754666666666679</v>
      </c>
      <c r="X11" s="186">
        <v>0.505</v>
      </c>
      <c r="Y11" s="186">
        <v>0.49</v>
      </c>
      <c r="Z11" s="186">
        <v>0.51</v>
      </c>
      <c r="AA11" s="186">
        <v>0.504</v>
      </c>
      <c r="AB11" s="186">
        <v>0.48</v>
      </c>
      <c r="AC11" s="186">
        <v>0.48</v>
      </c>
      <c r="AD11" s="182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72"/>
    </row>
    <row r="12" spans="1:46">
      <c r="A12" s="34"/>
      <c r="B12" s="18"/>
      <c r="C12" s="7">
        <v>7</v>
      </c>
      <c r="D12" s="185">
        <v>0.52799999999999991</v>
      </c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2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72"/>
    </row>
    <row r="13" spans="1:46">
      <c r="A13" s="34"/>
      <c r="B13" s="18"/>
      <c r="C13" s="7">
        <v>8</v>
      </c>
      <c r="D13" s="185">
        <v>0.504</v>
      </c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2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72"/>
    </row>
    <row r="14" spans="1:46">
      <c r="A14" s="34"/>
      <c r="B14" s="18"/>
      <c r="C14" s="7">
        <v>9</v>
      </c>
      <c r="D14" s="185">
        <v>0.49500000000000005</v>
      </c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2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4"/>
      <c r="B15" s="18"/>
      <c r="C15" s="7">
        <v>10</v>
      </c>
      <c r="D15" s="185">
        <v>0.46800000000000003</v>
      </c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2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72"/>
    </row>
    <row r="16" spans="1:46">
      <c r="A16" s="34"/>
      <c r="B16" s="18"/>
      <c r="C16" s="7">
        <v>11</v>
      </c>
      <c r="D16" s="185">
        <v>0.56599999999999995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2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72"/>
    </row>
    <row r="17" spans="1:45">
      <c r="A17" s="34"/>
      <c r="B17" s="18"/>
      <c r="C17" s="7">
        <v>12</v>
      </c>
      <c r="D17" s="185">
        <v>0.48299999999999998</v>
      </c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2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72"/>
    </row>
    <row r="18" spans="1:45">
      <c r="A18" s="34"/>
      <c r="B18" s="18"/>
      <c r="C18" s="7">
        <v>13</v>
      </c>
      <c r="D18" s="185">
        <v>0.45400000000000001</v>
      </c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2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72"/>
    </row>
    <row r="19" spans="1:45">
      <c r="A19" s="34"/>
      <c r="B19" s="18"/>
      <c r="C19" s="7">
        <v>14</v>
      </c>
      <c r="D19" s="185">
        <v>0.501</v>
      </c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2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72"/>
    </row>
    <row r="20" spans="1:45">
      <c r="A20" s="34"/>
      <c r="B20" s="18"/>
      <c r="C20" s="7">
        <v>15</v>
      </c>
      <c r="D20" s="185">
        <v>0.45400000000000001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2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72"/>
    </row>
    <row r="21" spans="1:45">
      <c r="A21" s="34"/>
      <c r="B21" s="18"/>
      <c r="C21" s="7">
        <v>16</v>
      </c>
      <c r="D21" s="185">
        <v>0.48899999999999999</v>
      </c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2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72"/>
    </row>
    <row r="22" spans="1:45">
      <c r="A22" s="34"/>
      <c r="B22" s="18"/>
      <c r="C22" s="7">
        <v>17</v>
      </c>
      <c r="D22" s="185">
        <v>0.51700000000000002</v>
      </c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2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72"/>
    </row>
    <row r="23" spans="1:45">
      <c r="A23" s="34"/>
      <c r="B23" s="18"/>
      <c r="C23" s="7">
        <v>18</v>
      </c>
      <c r="D23" s="185">
        <v>0.443</v>
      </c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2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72"/>
    </row>
    <row r="24" spans="1:45">
      <c r="A24" s="34"/>
      <c r="B24" s="18"/>
      <c r="C24" s="7">
        <v>19</v>
      </c>
      <c r="D24" s="185">
        <v>0.45400000000000001</v>
      </c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2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72"/>
    </row>
    <row r="25" spans="1:45">
      <c r="A25" s="34"/>
      <c r="B25" s="18"/>
      <c r="C25" s="7">
        <v>20</v>
      </c>
      <c r="D25" s="185">
        <v>0.496</v>
      </c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2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72"/>
    </row>
    <row r="26" spans="1:45">
      <c r="A26" s="34"/>
      <c r="B26" s="19" t="s">
        <v>226</v>
      </c>
      <c r="C26" s="11"/>
      <c r="D26" s="190">
        <v>0.48304999999999998</v>
      </c>
      <c r="E26" s="190">
        <v>0.4870666666666667</v>
      </c>
      <c r="F26" s="190">
        <v>0.51500000000000001</v>
      </c>
      <c r="G26" s="190">
        <v>0.48466666666666675</v>
      </c>
      <c r="H26" s="190">
        <v>0.49616666666666664</v>
      </c>
      <c r="I26" s="190">
        <v>0.4865000000000001</v>
      </c>
      <c r="J26" s="190">
        <v>0.51549999999999996</v>
      </c>
      <c r="K26" s="190">
        <v>0.51449999999999996</v>
      </c>
      <c r="L26" s="190">
        <v>0.48500000000000004</v>
      </c>
      <c r="M26" s="190">
        <v>0.50350000000000006</v>
      </c>
      <c r="N26" s="190">
        <v>0.51500000000000001</v>
      </c>
      <c r="O26" s="190">
        <v>0.49</v>
      </c>
      <c r="P26" s="190">
        <v>0.47866666666666663</v>
      </c>
      <c r="Q26" s="190">
        <v>0.5033333333333333</v>
      </c>
      <c r="R26" s="190">
        <v>0.48483333333333328</v>
      </c>
      <c r="S26" s="190">
        <v>0.50418230075643899</v>
      </c>
      <c r="T26" s="190">
        <v>0.48066666666666674</v>
      </c>
      <c r="U26" s="190">
        <v>0.47100000000000003</v>
      </c>
      <c r="V26" s="190">
        <v>0.48133333333333334</v>
      </c>
      <c r="W26" s="190">
        <v>0.48382888888888892</v>
      </c>
      <c r="X26" s="190">
        <v>0.5046666666666666</v>
      </c>
      <c r="Y26" s="190">
        <v>0.48</v>
      </c>
      <c r="Z26" s="190">
        <v>0.5</v>
      </c>
      <c r="AA26" s="190">
        <v>0.5076666666666666</v>
      </c>
      <c r="AB26" s="190">
        <v>0.47333333333333333</v>
      </c>
      <c r="AC26" s="190">
        <v>0.49</v>
      </c>
      <c r="AD26" s="182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72"/>
    </row>
    <row r="27" spans="1:45">
      <c r="A27" s="34"/>
      <c r="B27" s="2" t="s">
        <v>227</v>
      </c>
      <c r="C27" s="32"/>
      <c r="D27" s="24">
        <v>0.47949999999999998</v>
      </c>
      <c r="E27" s="24">
        <v>0.49109999999999998</v>
      </c>
      <c r="F27" s="24">
        <v>0.52</v>
      </c>
      <c r="G27" s="24">
        <v>0.48399999999999999</v>
      </c>
      <c r="H27" s="24">
        <v>0.49550000000000005</v>
      </c>
      <c r="I27" s="24">
        <v>0.48650000000000004</v>
      </c>
      <c r="J27" s="24">
        <v>0.51649999999999996</v>
      </c>
      <c r="K27" s="24">
        <v>0.51</v>
      </c>
      <c r="L27" s="24">
        <v>0.49</v>
      </c>
      <c r="M27" s="24">
        <v>0.50249999999999995</v>
      </c>
      <c r="N27" s="24">
        <v>0.51500000000000001</v>
      </c>
      <c r="O27" s="24">
        <v>0.49150000000000005</v>
      </c>
      <c r="P27" s="24">
        <v>0.48300000000000004</v>
      </c>
      <c r="Q27" s="24">
        <v>0.5</v>
      </c>
      <c r="R27" s="24">
        <v>0.48399999999999993</v>
      </c>
      <c r="S27" s="24">
        <v>0.50818548775656658</v>
      </c>
      <c r="T27" s="24">
        <v>0.48050000000000004</v>
      </c>
      <c r="U27" s="24">
        <v>0.47449999999999998</v>
      </c>
      <c r="V27" s="24">
        <v>0.48050000000000004</v>
      </c>
      <c r="W27" s="24">
        <v>0.48445833333333332</v>
      </c>
      <c r="X27" s="24">
        <v>0.505</v>
      </c>
      <c r="Y27" s="24">
        <v>0.48499999999999999</v>
      </c>
      <c r="Z27" s="24">
        <v>0.5</v>
      </c>
      <c r="AA27" s="24">
        <v>0.50750000000000006</v>
      </c>
      <c r="AB27" s="24">
        <v>0.47</v>
      </c>
      <c r="AC27" s="24">
        <v>0.49</v>
      </c>
      <c r="AD27" s="182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72"/>
    </row>
    <row r="28" spans="1:45">
      <c r="A28" s="34"/>
      <c r="B28" s="2" t="s">
        <v>228</v>
      </c>
      <c r="C28" s="32"/>
      <c r="D28" s="24">
        <v>3.388754622975354E-2</v>
      </c>
      <c r="E28" s="24">
        <v>1.3949002353812497E-2</v>
      </c>
      <c r="F28" s="24">
        <v>8.3666002653407633E-3</v>
      </c>
      <c r="G28" s="24">
        <v>4.3204937989386035E-3</v>
      </c>
      <c r="H28" s="24">
        <v>2.9268868558020192E-3</v>
      </c>
      <c r="I28" s="24">
        <v>4.1833001326703808E-3</v>
      </c>
      <c r="J28" s="24">
        <v>1.0521406750050101E-2</v>
      </c>
      <c r="K28" s="24">
        <v>1.2565826673959828E-2</v>
      </c>
      <c r="L28" s="24">
        <v>1.7606816861659002E-2</v>
      </c>
      <c r="M28" s="24">
        <v>9.4815610529068554E-3</v>
      </c>
      <c r="N28" s="24">
        <v>5.4772255750516656E-3</v>
      </c>
      <c r="O28" s="24">
        <v>1.3784048752090218E-2</v>
      </c>
      <c r="P28" s="24">
        <v>1.6621271511730595E-2</v>
      </c>
      <c r="Q28" s="24">
        <v>5.1639777949432268E-3</v>
      </c>
      <c r="R28" s="24">
        <v>5.9132619311735787E-3</v>
      </c>
      <c r="S28" s="24">
        <v>1.1882859349405308E-2</v>
      </c>
      <c r="T28" s="24">
        <v>2.9439202887759338E-3</v>
      </c>
      <c r="U28" s="24">
        <v>1.531012736720368E-2</v>
      </c>
      <c r="V28" s="24">
        <v>1.1570076346622197E-2</v>
      </c>
      <c r="W28" s="24">
        <v>1.0953448907214672E-2</v>
      </c>
      <c r="X28" s="24">
        <v>3.0110906108363265E-3</v>
      </c>
      <c r="Y28" s="24">
        <v>1.2649110640673511E-2</v>
      </c>
      <c r="Z28" s="24">
        <v>2.0976176963403051E-2</v>
      </c>
      <c r="AA28" s="24">
        <v>7.3393914370788772E-3</v>
      </c>
      <c r="AB28" s="24">
        <v>5.1639777949432277E-3</v>
      </c>
      <c r="AC28" s="24">
        <v>6.324555320336764E-3</v>
      </c>
      <c r="AD28" s="182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2"/>
    </row>
    <row r="29" spans="1:45">
      <c r="A29" s="34"/>
      <c r="B29" s="2" t="s">
        <v>87</v>
      </c>
      <c r="C29" s="32"/>
      <c r="D29" s="12">
        <v>7.015328895508445E-2</v>
      </c>
      <c r="E29" s="12">
        <v>2.8638794868216185E-2</v>
      </c>
      <c r="F29" s="12">
        <v>1.6245825757943231E-2</v>
      </c>
      <c r="G29" s="12">
        <v>8.9143613458155489E-3</v>
      </c>
      <c r="H29" s="12">
        <v>5.8989993734672877E-3</v>
      </c>
      <c r="I29" s="12">
        <v>8.5987669736287357E-3</v>
      </c>
      <c r="J29" s="12">
        <v>2.0410100388070031E-2</v>
      </c>
      <c r="K29" s="12">
        <v>2.4423375459591504E-2</v>
      </c>
      <c r="L29" s="12">
        <v>3.6302715178678349E-2</v>
      </c>
      <c r="M29" s="12">
        <v>1.8831302984919272E-2</v>
      </c>
      <c r="N29" s="12">
        <v>1.0635389466119739E-2</v>
      </c>
      <c r="O29" s="12">
        <v>2.8130711738959629E-2</v>
      </c>
      <c r="P29" s="12">
        <v>3.4724104829520742E-2</v>
      </c>
      <c r="Q29" s="12">
        <v>1.0259558532999789E-2</v>
      </c>
      <c r="R29" s="12">
        <v>1.2196483873166544E-2</v>
      </c>
      <c r="S29" s="12">
        <v>2.3568576944444732E-2</v>
      </c>
      <c r="T29" s="12">
        <v>6.1246607949568656E-3</v>
      </c>
      <c r="U29" s="12">
        <v>3.2505578274317791E-2</v>
      </c>
      <c r="V29" s="12">
        <v>2.4037554736749716E-2</v>
      </c>
      <c r="W29" s="12">
        <v>2.2639096504487824E-2</v>
      </c>
      <c r="X29" s="12">
        <v>5.966493944854016E-3</v>
      </c>
      <c r="Y29" s="12">
        <v>2.635231383473648E-2</v>
      </c>
      <c r="Z29" s="12">
        <v>4.1952353926806102E-2</v>
      </c>
      <c r="AA29" s="12">
        <v>1.4457107229964961E-2</v>
      </c>
      <c r="AB29" s="12">
        <v>1.0909812242837805E-2</v>
      </c>
      <c r="AC29" s="12">
        <v>1.2907255755789314E-2</v>
      </c>
      <c r="AD29" s="113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229</v>
      </c>
      <c r="C30" s="32"/>
      <c r="D30" s="12">
        <v>-2.2819457527446518E-2</v>
      </c>
      <c r="E30" s="12">
        <v>-1.4693987053862378E-2</v>
      </c>
      <c r="F30" s="12">
        <v>4.1813434164921004E-2</v>
      </c>
      <c r="G30" s="12">
        <v>-1.9549039950941483E-2</v>
      </c>
      <c r="H30" s="12">
        <v>3.7147551808962564E-3</v>
      </c>
      <c r="I30" s="12">
        <v>-1.5840318987894841E-2</v>
      </c>
      <c r="J30" s="12">
        <v>4.2824903518479118E-2</v>
      </c>
      <c r="K30" s="12">
        <v>4.0801964811362668E-2</v>
      </c>
      <c r="L30" s="12">
        <v>-1.8874727048569517E-2</v>
      </c>
      <c r="M30" s="12">
        <v>1.8549639033083043E-2</v>
      </c>
      <c r="N30" s="12">
        <v>4.1813434164921004E-2</v>
      </c>
      <c r="O30" s="12">
        <v>-8.7600335129878193E-3</v>
      </c>
      <c r="P30" s="12">
        <v>-3.1686672193639853E-2</v>
      </c>
      <c r="Q30" s="12">
        <v>1.8212482581896783E-2</v>
      </c>
      <c r="R30" s="12">
        <v>-1.9211883499755777E-2</v>
      </c>
      <c r="S30" s="12">
        <v>1.9929891643178044E-2</v>
      </c>
      <c r="T30" s="12">
        <v>-2.7640794779406952E-2</v>
      </c>
      <c r="U30" s="12">
        <v>-4.7195868948198383E-2</v>
      </c>
      <c r="V30" s="12">
        <v>-2.62921689746628E-2</v>
      </c>
      <c r="W30" s="12">
        <v>-2.1243813045570215E-2</v>
      </c>
      <c r="X30" s="12">
        <v>2.090973419138531E-2</v>
      </c>
      <c r="Y30" s="12">
        <v>-2.8989420584151326E-2</v>
      </c>
      <c r="Z30" s="12">
        <v>1.1469353558175799E-2</v>
      </c>
      <c r="AA30" s="12">
        <v>2.6978550312734217E-2</v>
      </c>
      <c r="AB30" s="12">
        <v>-4.2475678631593627E-2</v>
      </c>
      <c r="AC30" s="12">
        <v>-8.7600335129878193E-3</v>
      </c>
      <c r="AD30" s="113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230</v>
      </c>
      <c r="C31" s="56"/>
      <c r="D31" s="54" t="s">
        <v>231</v>
      </c>
      <c r="E31" s="54">
        <v>0.2</v>
      </c>
      <c r="F31" s="54">
        <v>1.69</v>
      </c>
      <c r="G31" s="54">
        <v>0.36</v>
      </c>
      <c r="H31" s="54">
        <v>0.42</v>
      </c>
      <c r="I31" s="54">
        <v>0.24</v>
      </c>
      <c r="J31" s="54">
        <v>1.72</v>
      </c>
      <c r="K31" s="54">
        <v>1.65</v>
      </c>
      <c r="L31" s="54">
        <v>0.34</v>
      </c>
      <c r="M31" s="54">
        <v>0.91</v>
      </c>
      <c r="N31" s="54">
        <v>1.69</v>
      </c>
      <c r="O31" s="54">
        <v>0</v>
      </c>
      <c r="P31" s="54">
        <v>0.76</v>
      </c>
      <c r="Q31" s="54">
        <v>0.9</v>
      </c>
      <c r="R31" s="54">
        <v>0.35</v>
      </c>
      <c r="S31" s="54">
        <v>0.96</v>
      </c>
      <c r="T31" s="54">
        <v>0.63</v>
      </c>
      <c r="U31" s="54">
        <v>1.28</v>
      </c>
      <c r="V31" s="54">
        <v>0.57999999999999996</v>
      </c>
      <c r="W31" s="54">
        <v>0.42</v>
      </c>
      <c r="X31" s="54">
        <v>0.99</v>
      </c>
      <c r="Y31" s="54">
        <v>0.67</v>
      </c>
      <c r="Z31" s="54">
        <v>0.67</v>
      </c>
      <c r="AA31" s="54">
        <v>1.19</v>
      </c>
      <c r="AB31" s="54">
        <v>1.1200000000000001</v>
      </c>
      <c r="AC31" s="54">
        <v>0</v>
      </c>
      <c r="AD31" s="113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S32" s="71"/>
    </row>
    <row r="33" spans="1:45" ht="15">
      <c r="B33" s="38" t="s">
        <v>349</v>
      </c>
      <c r="AS33" s="31" t="s">
        <v>232</v>
      </c>
    </row>
    <row r="34" spans="1:45" ht="15">
      <c r="A34" s="27" t="s">
        <v>118</v>
      </c>
      <c r="B34" s="17" t="s">
        <v>107</v>
      </c>
      <c r="C34" s="14" t="s">
        <v>108</v>
      </c>
      <c r="D34" s="15" t="s">
        <v>194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195</v>
      </c>
      <c r="C35" s="7" t="s">
        <v>195</v>
      </c>
      <c r="D35" s="111" t="s">
        <v>199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223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225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91">
        <v>10</v>
      </c>
      <c r="E38" s="192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4">
        <v>1</v>
      </c>
    </row>
    <row r="39" spans="1:45">
      <c r="A39" s="34"/>
      <c r="B39" s="18">
        <v>1</v>
      </c>
      <c r="C39" s="7">
        <v>2</v>
      </c>
      <c r="D39" s="195">
        <v>10</v>
      </c>
      <c r="E39" s="192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4">
        <v>1</v>
      </c>
    </row>
    <row r="40" spans="1:45">
      <c r="A40" s="34"/>
      <c r="B40" s="18">
        <v>1</v>
      </c>
      <c r="C40" s="7">
        <v>3</v>
      </c>
      <c r="D40" s="195" t="s">
        <v>104</v>
      </c>
      <c r="E40" s="192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4">
        <v>16</v>
      </c>
    </row>
    <row r="41" spans="1:45">
      <c r="A41" s="34"/>
      <c r="B41" s="18">
        <v>1</v>
      </c>
      <c r="C41" s="7">
        <v>4</v>
      </c>
      <c r="D41" s="195">
        <v>10</v>
      </c>
      <c r="E41" s="192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4">
        <v>10</v>
      </c>
    </row>
    <row r="42" spans="1:45">
      <c r="A42" s="34"/>
      <c r="B42" s="18">
        <v>1</v>
      </c>
      <c r="C42" s="7">
        <v>5</v>
      </c>
      <c r="D42" s="195">
        <v>10</v>
      </c>
      <c r="E42" s="192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7</v>
      </c>
    </row>
    <row r="43" spans="1:45">
      <c r="A43" s="34"/>
      <c r="B43" s="18">
        <v>1</v>
      </c>
      <c r="C43" s="7">
        <v>6</v>
      </c>
      <c r="D43" s="195">
        <v>14.999999999999998</v>
      </c>
      <c r="E43" s="192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6"/>
    </row>
    <row r="44" spans="1:45">
      <c r="A44" s="34"/>
      <c r="B44" s="19" t="s">
        <v>226</v>
      </c>
      <c r="C44" s="11"/>
      <c r="D44" s="197">
        <v>11</v>
      </c>
      <c r="E44" s="192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6"/>
    </row>
    <row r="45" spans="1:45">
      <c r="A45" s="34"/>
      <c r="B45" s="2" t="s">
        <v>227</v>
      </c>
      <c r="C45" s="32"/>
      <c r="D45" s="198">
        <v>10</v>
      </c>
      <c r="E45" s="192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6"/>
    </row>
    <row r="46" spans="1:45">
      <c r="A46" s="34"/>
      <c r="B46" s="2" t="s">
        <v>228</v>
      </c>
      <c r="C46" s="32"/>
      <c r="D46" s="198">
        <v>2.2360679774997898</v>
      </c>
      <c r="E46" s="192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6"/>
    </row>
    <row r="47" spans="1:45">
      <c r="A47" s="34"/>
      <c r="B47" s="2" t="s">
        <v>87</v>
      </c>
      <c r="C47" s="32"/>
      <c r="D47" s="12">
        <v>0.20327890704543544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229</v>
      </c>
      <c r="C48" s="32"/>
      <c r="D48" s="12">
        <v>0.10000000000000009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230</v>
      </c>
      <c r="C49" s="56"/>
      <c r="D49" s="54" t="s">
        <v>231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AS50" s="71"/>
    </row>
    <row r="51" spans="1:45" ht="15">
      <c r="B51" s="38" t="s">
        <v>350</v>
      </c>
      <c r="AS51" s="31" t="s">
        <v>232</v>
      </c>
    </row>
    <row r="52" spans="1:45" ht="15">
      <c r="A52" s="27" t="s">
        <v>119</v>
      </c>
      <c r="B52" s="17" t="s">
        <v>107</v>
      </c>
      <c r="C52" s="14" t="s">
        <v>108</v>
      </c>
      <c r="D52" s="15" t="s">
        <v>194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195</v>
      </c>
      <c r="C53" s="7" t="s">
        <v>195</v>
      </c>
      <c r="D53" s="111" t="s">
        <v>199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223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225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>
        <v>10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 t="s">
        <v>104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10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10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7.5</v>
      </c>
    </row>
    <row r="60" spans="1:45">
      <c r="A60" s="34"/>
      <c r="B60" s="18">
        <v>1</v>
      </c>
      <c r="C60" s="7">
        <v>5</v>
      </c>
      <c r="D60" s="9" t="s">
        <v>104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5</v>
      </c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1"/>
    </row>
    <row r="62" spans="1:45">
      <c r="A62" s="34"/>
      <c r="B62" s="19" t="s">
        <v>226</v>
      </c>
      <c r="C62" s="11"/>
      <c r="D62" s="23">
        <v>8.75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1"/>
    </row>
    <row r="63" spans="1:45">
      <c r="A63" s="34"/>
      <c r="B63" s="2" t="s">
        <v>227</v>
      </c>
      <c r="C63" s="32"/>
      <c r="D63" s="10">
        <v>10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1"/>
    </row>
    <row r="64" spans="1:45">
      <c r="A64" s="34"/>
      <c r="B64" s="2" t="s">
        <v>228</v>
      </c>
      <c r="C64" s="32"/>
      <c r="D64" s="24">
        <v>2.5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1"/>
    </row>
    <row r="65" spans="1:45">
      <c r="A65" s="34"/>
      <c r="B65" s="2" t="s">
        <v>87</v>
      </c>
      <c r="C65" s="32"/>
      <c r="D65" s="12">
        <v>0.2857142857142857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229</v>
      </c>
      <c r="C66" s="32"/>
      <c r="D66" s="12">
        <v>0.16666666666666674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230</v>
      </c>
      <c r="C67" s="56"/>
      <c r="D67" s="54" t="s">
        <v>231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C2:R25 S2:AC4 C31:R31 C26:AC29 C32:AC32 C44:C47 C50 C62:C65 C68 D34:D50 D52:D68">
    <cfRule type="expression" dxfId="820" priority="63" stopIfTrue="1">
      <formula>AND(ISBLANK(INDIRECT(Anlyt_LabRefLastCol)),ISBLANK(INDIRECT(Anlyt_LabRefThisCol)))</formula>
    </cfRule>
    <cfRule type="expression" dxfId="819" priority="64">
      <formula>ISBLANK(INDIRECT(Anlyt_LabRefThisCol))</formula>
    </cfRule>
  </conditionalFormatting>
  <conditionalFormatting sqref="B6:C25 E6:AC25 B38:D43 B56:D61">
    <cfRule type="expression" dxfId="818" priority="65">
      <formula>AND($B6&lt;&gt;$B5,NOT(ISBLANK(INDIRECT(Anlyt_LabRefThisCol))))</formula>
    </cfRule>
  </conditionalFormatting>
  <conditionalFormatting sqref="S5:AC25 S31:AC31">
    <cfRule type="expression" dxfId="817" priority="54" stopIfTrue="1">
      <formula>AND(ISBLANK(INDIRECT(Anlyt_LabRefLastCol)),ISBLANK(INDIRECT(Anlyt_LabRefThisCol)))</formula>
    </cfRule>
    <cfRule type="expression" dxfId="816" priority="55">
      <formula>ISBLANK(INDIRECT(Anlyt_LabRefThisCol))</formula>
    </cfRule>
  </conditionalFormatting>
  <conditionalFormatting sqref="C30:R30">
    <cfRule type="expression" dxfId="815" priority="47" stopIfTrue="1">
      <formula>AND(ISBLANK(INDIRECT(Anlyt_LabRefLastCol)),ISBLANK(INDIRECT(Anlyt_LabRefThisCol)))</formula>
    </cfRule>
    <cfRule type="expression" dxfId="814" priority="48">
      <formula>ISBLANK(INDIRECT(Anlyt_LabRefThisCol))</formula>
    </cfRule>
  </conditionalFormatting>
  <conditionalFormatting sqref="S30:AC30">
    <cfRule type="expression" dxfId="813" priority="45" stopIfTrue="1">
      <formula>AND(ISBLANK(INDIRECT(Anlyt_LabRefLastCol)),ISBLANK(INDIRECT(Anlyt_LabRefThisCol)))</formula>
    </cfRule>
    <cfRule type="expression" dxfId="812" priority="46">
      <formula>ISBLANK(INDIRECT(Anlyt_LabRefThisCol))</formula>
    </cfRule>
  </conditionalFormatting>
  <conditionalFormatting sqref="C34:C43 C49">
    <cfRule type="expression" dxfId="811" priority="41" stopIfTrue="1">
      <formula>AND(ISBLANK(INDIRECT(Anlyt_LabRefLastCol)),ISBLANK(INDIRECT(Anlyt_LabRefThisCol)))</formula>
    </cfRule>
    <cfRule type="expression" dxfId="810" priority="42">
      <formula>ISBLANK(INDIRECT(Anlyt_LabRefThisCol))</formula>
    </cfRule>
  </conditionalFormatting>
  <conditionalFormatting sqref="C48">
    <cfRule type="expression" dxfId="809" priority="25" stopIfTrue="1">
      <formula>AND(ISBLANK(INDIRECT(Anlyt_LabRefLastCol)),ISBLANK(INDIRECT(Anlyt_LabRefThisCol)))</formula>
    </cfRule>
    <cfRule type="expression" dxfId="808" priority="26">
      <formula>ISBLANK(INDIRECT(Anlyt_LabRefThisCol))</formula>
    </cfRule>
  </conditionalFormatting>
  <conditionalFormatting sqref="C52:C61 C67">
    <cfRule type="expression" dxfId="807" priority="19" stopIfTrue="1">
      <formula>AND(ISBLANK(INDIRECT(Anlyt_LabRefLastCol)),ISBLANK(INDIRECT(Anlyt_LabRefThisCol)))</formula>
    </cfRule>
    <cfRule type="expression" dxfId="806" priority="20">
      <formula>ISBLANK(INDIRECT(Anlyt_LabRefThisCol))</formula>
    </cfRule>
  </conditionalFormatting>
  <conditionalFormatting sqref="C66">
    <cfRule type="expression" dxfId="805" priority="3" stopIfTrue="1">
      <formula>AND(ISBLANK(INDIRECT(Anlyt_LabRefLastCol)),ISBLANK(INDIRECT(Anlyt_LabRefThisCol)))</formula>
    </cfRule>
    <cfRule type="expression" dxfId="80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71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414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1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1" t="s">
        <v>197</v>
      </c>
      <c r="E3" s="112" t="s">
        <v>198</v>
      </c>
      <c r="F3" s="112" t="s">
        <v>199</v>
      </c>
      <c r="G3" s="112" t="s">
        <v>200</v>
      </c>
      <c r="H3" s="112" t="s">
        <v>201</v>
      </c>
      <c r="I3" s="112" t="s">
        <v>202</v>
      </c>
      <c r="J3" s="112" t="s">
        <v>203</v>
      </c>
      <c r="K3" s="112" t="s">
        <v>204</v>
      </c>
      <c r="L3" s="112" t="s">
        <v>205</v>
      </c>
      <c r="M3" s="112" t="s">
        <v>206</v>
      </c>
      <c r="N3" s="112" t="s">
        <v>207</v>
      </c>
      <c r="O3" s="112" t="s">
        <v>208</v>
      </c>
      <c r="P3" s="112" t="s">
        <v>210</v>
      </c>
      <c r="Q3" s="112" t="s">
        <v>211</v>
      </c>
      <c r="R3" s="112" t="s">
        <v>212</v>
      </c>
      <c r="S3" s="112" t="s">
        <v>233</v>
      </c>
      <c r="T3" s="112" t="s">
        <v>213</v>
      </c>
      <c r="U3" s="112" t="s">
        <v>214</v>
      </c>
      <c r="V3" s="112" t="s">
        <v>216</v>
      </c>
      <c r="W3" s="112" t="s">
        <v>217</v>
      </c>
      <c r="X3" s="112" t="s">
        <v>219</v>
      </c>
      <c r="Y3" s="112" t="s">
        <v>220</v>
      </c>
      <c r="Z3" s="112" t="s">
        <v>221</v>
      </c>
      <c r="AA3" s="11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248</v>
      </c>
      <c r="E4" s="9" t="s">
        <v>249</v>
      </c>
      <c r="F4" s="9" t="s">
        <v>248</v>
      </c>
      <c r="G4" s="9" t="s">
        <v>248</v>
      </c>
      <c r="H4" s="9" t="s">
        <v>248</v>
      </c>
      <c r="I4" s="9" t="s">
        <v>248</v>
      </c>
      <c r="J4" s="9" t="s">
        <v>249</v>
      </c>
      <c r="K4" s="9" t="s">
        <v>248</v>
      </c>
      <c r="L4" s="9" t="s">
        <v>250</v>
      </c>
      <c r="M4" s="9" t="s">
        <v>250</v>
      </c>
      <c r="N4" s="9" t="s">
        <v>250</v>
      </c>
      <c r="O4" s="9" t="s">
        <v>248</v>
      </c>
      <c r="P4" s="9" t="s">
        <v>250</v>
      </c>
      <c r="Q4" s="9" t="s">
        <v>249</v>
      </c>
      <c r="R4" s="9" t="s">
        <v>248</v>
      </c>
      <c r="S4" s="9" t="s">
        <v>248</v>
      </c>
      <c r="T4" s="9" t="s">
        <v>250</v>
      </c>
      <c r="U4" s="9" t="s">
        <v>248</v>
      </c>
      <c r="V4" s="9" t="s">
        <v>248</v>
      </c>
      <c r="W4" s="9" t="s">
        <v>250</v>
      </c>
      <c r="X4" s="9" t="s">
        <v>249</v>
      </c>
      <c r="Y4" s="9" t="s">
        <v>250</v>
      </c>
      <c r="Z4" s="9" t="s">
        <v>250</v>
      </c>
      <c r="AA4" s="11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1.9929000000000001</v>
      </c>
      <c r="E6" s="20">
        <v>1.99</v>
      </c>
      <c r="F6" s="21">
        <v>1.95</v>
      </c>
      <c r="G6" s="20">
        <v>2.0099999999999998</v>
      </c>
      <c r="H6" s="21">
        <v>2.1</v>
      </c>
      <c r="I6" s="20">
        <v>2.2000000000000002</v>
      </c>
      <c r="J6" s="21">
        <v>1.84</v>
      </c>
      <c r="K6" s="20">
        <v>1.99</v>
      </c>
      <c r="L6" s="20">
        <v>2</v>
      </c>
      <c r="M6" s="115">
        <v>1.7</v>
      </c>
      <c r="N6" s="20">
        <v>1.8</v>
      </c>
      <c r="O6" s="20">
        <v>1.92</v>
      </c>
      <c r="P6" s="20">
        <v>1.9</v>
      </c>
      <c r="Q6" s="20">
        <v>1.9299999999999997</v>
      </c>
      <c r="R6" s="20">
        <v>2.15</v>
      </c>
      <c r="S6" s="20">
        <v>2.12</v>
      </c>
      <c r="T6" s="115" t="s">
        <v>102</v>
      </c>
      <c r="U6" s="20">
        <v>2.11</v>
      </c>
      <c r="V6" s="115">
        <v>1.34</v>
      </c>
      <c r="W6" s="20">
        <v>2</v>
      </c>
      <c r="X6" s="20">
        <v>2.11</v>
      </c>
      <c r="Y6" s="107">
        <v>2.4</v>
      </c>
      <c r="Z6" s="20">
        <v>1.88</v>
      </c>
      <c r="AA6" s="11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1.9240000000000002</v>
      </c>
      <c r="E7" s="9">
        <v>2.02</v>
      </c>
      <c r="F7" s="22">
        <v>2.0499999999999998</v>
      </c>
      <c r="G7" s="9">
        <v>2</v>
      </c>
      <c r="H7" s="22">
        <v>2.1</v>
      </c>
      <c r="I7" s="9">
        <v>2.1</v>
      </c>
      <c r="J7" s="22">
        <v>1.84</v>
      </c>
      <c r="K7" s="9">
        <v>1.96</v>
      </c>
      <c r="L7" s="117" t="s">
        <v>103</v>
      </c>
      <c r="M7" s="117">
        <v>1.8</v>
      </c>
      <c r="N7" s="9">
        <v>1.7</v>
      </c>
      <c r="O7" s="9">
        <v>1.9299999999999997</v>
      </c>
      <c r="P7" s="9">
        <v>2</v>
      </c>
      <c r="Q7" s="9">
        <v>1.905</v>
      </c>
      <c r="R7" s="9">
        <v>2.1</v>
      </c>
      <c r="S7" s="9">
        <v>2.1</v>
      </c>
      <c r="T7" s="117" t="s">
        <v>102</v>
      </c>
      <c r="U7" s="9">
        <v>2.1</v>
      </c>
      <c r="V7" s="117">
        <v>1.36</v>
      </c>
      <c r="W7" s="9">
        <v>2.2000000000000002</v>
      </c>
      <c r="X7" s="9">
        <v>1.92</v>
      </c>
      <c r="Y7" s="9">
        <v>2.2999999999999998</v>
      </c>
      <c r="Z7" s="9">
        <v>1.9699999999999998</v>
      </c>
      <c r="AA7" s="11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1.9135</v>
      </c>
      <c r="E8" s="9">
        <v>2.0299999999999998</v>
      </c>
      <c r="F8" s="22">
        <v>2.1</v>
      </c>
      <c r="G8" s="9">
        <v>1.9800000000000002</v>
      </c>
      <c r="H8" s="22">
        <v>2.09</v>
      </c>
      <c r="I8" s="9">
        <v>2.1</v>
      </c>
      <c r="J8" s="22">
        <v>1.87</v>
      </c>
      <c r="K8" s="22">
        <v>2.0099999999999998</v>
      </c>
      <c r="L8" s="10">
        <v>2</v>
      </c>
      <c r="M8" s="116">
        <v>1.8</v>
      </c>
      <c r="N8" s="10">
        <v>1.8</v>
      </c>
      <c r="O8" s="10">
        <v>1.9299999999999997</v>
      </c>
      <c r="P8" s="10">
        <v>1.9</v>
      </c>
      <c r="Q8" s="10">
        <v>1.8939999999999999</v>
      </c>
      <c r="R8" s="10">
        <v>2.14</v>
      </c>
      <c r="S8" s="10">
        <v>2.04</v>
      </c>
      <c r="T8" s="116" t="s">
        <v>102</v>
      </c>
      <c r="U8" s="10">
        <v>2</v>
      </c>
      <c r="V8" s="116">
        <v>1.38</v>
      </c>
      <c r="W8" s="10">
        <v>2</v>
      </c>
      <c r="X8" s="10">
        <v>2.04</v>
      </c>
      <c r="Y8" s="10">
        <v>2.2000000000000002</v>
      </c>
      <c r="Z8" s="10">
        <v>2.04</v>
      </c>
      <c r="AA8" s="11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1.8130999999999999</v>
      </c>
      <c r="E9" s="9">
        <v>1.9800000000000002</v>
      </c>
      <c r="F9" s="22">
        <v>2.1</v>
      </c>
      <c r="G9" s="9">
        <v>2.02</v>
      </c>
      <c r="H9" s="22">
        <v>2.23</v>
      </c>
      <c r="I9" s="9">
        <v>2.2999999999999998</v>
      </c>
      <c r="J9" s="22">
        <v>1.79</v>
      </c>
      <c r="K9" s="22">
        <v>1.9699999999999998</v>
      </c>
      <c r="L9" s="10">
        <v>2</v>
      </c>
      <c r="M9" s="116">
        <v>1.7</v>
      </c>
      <c r="N9" s="10">
        <v>1.8</v>
      </c>
      <c r="O9" s="10">
        <v>1.87</v>
      </c>
      <c r="P9" s="10">
        <v>2</v>
      </c>
      <c r="Q9" s="10">
        <v>1.8939999999999999</v>
      </c>
      <c r="R9" s="10">
        <v>2.12</v>
      </c>
      <c r="S9" s="10">
        <v>2.02</v>
      </c>
      <c r="T9" s="10">
        <v>2</v>
      </c>
      <c r="U9" s="10">
        <v>2.14</v>
      </c>
      <c r="V9" s="116">
        <v>1.36</v>
      </c>
      <c r="W9" s="10">
        <v>2.1</v>
      </c>
      <c r="X9" s="10">
        <v>2.02</v>
      </c>
      <c r="Y9" s="10">
        <v>2.2000000000000002</v>
      </c>
      <c r="Z9" s="10">
        <v>1.9699999999999998</v>
      </c>
      <c r="AA9" s="11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2.0074857142857145</v>
      </c>
      <c r="AT9" s="31"/>
    </row>
    <row r="10" spans="1:46">
      <c r="A10" s="34"/>
      <c r="B10" s="18">
        <v>1</v>
      </c>
      <c r="C10" s="7">
        <v>5</v>
      </c>
      <c r="D10" s="9">
        <v>1.8896999999999999</v>
      </c>
      <c r="E10" s="9">
        <v>1.9</v>
      </c>
      <c r="F10" s="9">
        <v>2.1</v>
      </c>
      <c r="G10" s="9">
        <v>2.08</v>
      </c>
      <c r="H10" s="9">
        <v>2.1800000000000002</v>
      </c>
      <c r="I10" s="9">
        <v>2.2999999999999998</v>
      </c>
      <c r="J10" s="9">
        <v>1.86</v>
      </c>
      <c r="K10" s="9">
        <v>1.9400000000000002</v>
      </c>
      <c r="L10" s="9">
        <v>2</v>
      </c>
      <c r="M10" s="117">
        <v>1.7</v>
      </c>
      <c r="N10" s="9">
        <v>1.9</v>
      </c>
      <c r="O10" s="9">
        <v>1.9400000000000002</v>
      </c>
      <c r="P10" s="9">
        <v>2.1</v>
      </c>
      <c r="Q10" s="9">
        <v>1.887</v>
      </c>
      <c r="R10" s="9">
        <v>2.11</v>
      </c>
      <c r="S10" s="9">
        <v>2.0299999999999998</v>
      </c>
      <c r="T10" s="117" t="s">
        <v>102</v>
      </c>
      <c r="U10" s="9">
        <v>2.1</v>
      </c>
      <c r="V10" s="117">
        <v>1.37</v>
      </c>
      <c r="W10" s="9">
        <v>1.9</v>
      </c>
      <c r="X10" s="9">
        <v>2.09</v>
      </c>
      <c r="Y10" s="9">
        <v>1.9</v>
      </c>
      <c r="Z10" s="9">
        <v>2.0699999999999998</v>
      </c>
      <c r="AA10" s="11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66</v>
      </c>
    </row>
    <row r="11" spans="1:46">
      <c r="A11" s="34"/>
      <c r="B11" s="18">
        <v>1</v>
      </c>
      <c r="C11" s="7">
        <v>6</v>
      </c>
      <c r="D11" s="9">
        <v>2.0009999999999999</v>
      </c>
      <c r="E11" s="9">
        <v>1.95</v>
      </c>
      <c r="F11" s="9">
        <v>2.0499999999999998</v>
      </c>
      <c r="G11" s="9">
        <v>2.0299999999999998</v>
      </c>
      <c r="H11" s="9">
        <v>2.17</v>
      </c>
      <c r="I11" s="9">
        <v>2.2000000000000002</v>
      </c>
      <c r="J11" s="9">
        <v>1.83</v>
      </c>
      <c r="K11" s="9">
        <v>1.9400000000000002</v>
      </c>
      <c r="L11" s="9">
        <v>2</v>
      </c>
      <c r="M11" s="117">
        <v>1.7</v>
      </c>
      <c r="N11" s="9">
        <v>1.9</v>
      </c>
      <c r="O11" s="9">
        <v>1.9800000000000002</v>
      </c>
      <c r="P11" s="9">
        <v>1.9</v>
      </c>
      <c r="Q11" s="9">
        <v>1.859</v>
      </c>
      <c r="R11" s="9">
        <v>2.0499999999999998</v>
      </c>
      <c r="S11" s="9">
        <v>2</v>
      </c>
      <c r="T11" s="9">
        <v>2</v>
      </c>
      <c r="U11" s="9">
        <v>2.17</v>
      </c>
      <c r="V11" s="117">
        <v>1.41</v>
      </c>
      <c r="W11" s="9">
        <v>2.2999999999999998</v>
      </c>
      <c r="X11" s="9">
        <v>2.0499999999999998</v>
      </c>
      <c r="Y11" s="9">
        <v>1.7</v>
      </c>
      <c r="Z11" s="9">
        <v>1.9</v>
      </c>
      <c r="AA11" s="11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226</v>
      </c>
      <c r="C12" s="11"/>
      <c r="D12" s="23">
        <v>1.9223666666666663</v>
      </c>
      <c r="E12" s="23">
        <v>1.9783333333333333</v>
      </c>
      <c r="F12" s="23">
        <v>2.0583333333333331</v>
      </c>
      <c r="G12" s="23">
        <v>2.02</v>
      </c>
      <c r="H12" s="23">
        <v>2.145</v>
      </c>
      <c r="I12" s="23">
        <v>2.1999999999999997</v>
      </c>
      <c r="J12" s="23">
        <v>1.8383333333333336</v>
      </c>
      <c r="K12" s="23">
        <v>1.968333333333333</v>
      </c>
      <c r="L12" s="23">
        <v>2</v>
      </c>
      <c r="M12" s="23">
        <v>1.7333333333333332</v>
      </c>
      <c r="N12" s="23">
        <v>1.8166666666666667</v>
      </c>
      <c r="O12" s="23">
        <v>1.9283333333333335</v>
      </c>
      <c r="P12" s="23">
        <v>1.9666666666666668</v>
      </c>
      <c r="Q12" s="23">
        <v>1.8948333333333334</v>
      </c>
      <c r="R12" s="23">
        <v>2.1116666666666668</v>
      </c>
      <c r="S12" s="23">
        <v>2.0516666666666667</v>
      </c>
      <c r="T12" s="23">
        <v>2</v>
      </c>
      <c r="U12" s="23">
        <v>2.1033333333333331</v>
      </c>
      <c r="V12" s="23">
        <v>1.37</v>
      </c>
      <c r="W12" s="23">
        <v>2.0833333333333335</v>
      </c>
      <c r="X12" s="23">
        <v>2.0383333333333336</v>
      </c>
      <c r="Y12" s="23">
        <v>2.1166666666666667</v>
      </c>
      <c r="Z12" s="23">
        <v>1.9716666666666667</v>
      </c>
      <c r="AA12" s="11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227</v>
      </c>
      <c r="C13" s="32"/>
      <c r="D13" s="10">
        <v>1.9187500000000002</v>
      </c>
      <c r="E13" s="10">
        <v>1.9850000000000001</v>
      </c>
      <c r="F13" s="10">
        <v>2.0750000000000002</v>
      </c>
      <c r="G13" s="10">
        <v>2.0149999999999997</v>
      </c>
      <c r="H13" s="10">
        <v>2.1349999999999998</v>
      </c>
      <c r="I13" s="10">
        <v>2.2000000000000002</v>
      </c>
      <c r="J13" s="10">
        <v>1.84</v>
      </c>
      <c r="K13" s="10">
        <v>1.9649999999999999</v>
      </c>
      <c r="L13" s="10">
        <v>2</v>
      </c>
      <c r="M13" s="10">
        <v>1.7</v>
      </c>
      <c r="N13" s="10">
        <v>1.8</v>
      </c>
      <c r="O13" s="10">
        <v>1.9299999999999997</v>
      </c>
      <c r="P13" s="10">
        <v>1.95</v>
      </c>
      <c r="Q13" s="10">
        <v>1.8939999999999999</v>
      </c>
      <c r="R13" s="10">
        <v>2.1150000000000002</v>
      </c>
      <c r="S13" s="10">
        <v>2.0350000000000001</v>
      </c>
      <c r="T13" s="10">
        <v>2</v>
      </c>
      <c r="U13" s="10">
        <v>2.105</v>
      </c>
      <c r="V13" s="10">
        <v>1.3650000000000002</v>
      </c>
      <c r="W13" s="10">
        <v>2.0499999999999998</v>
      </c>
      <c r="X13" s="10">
        <v>2.0449999999999999</v>
      </c>
      <c r="Y13" s="10">
        <v>2.2000000000000002</v>
      </c>
      <c r="Z13" s="10">
        <v>1.9699999999999998</v>
      </c>
      <c r="AA13" s="11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228</v>
      </c>
      <c r="C14" s="32"/>
      <c r="D14" s="24">
        <v>6.963584326097208E-2</v>
      </c>
      <c r="E14" s="24">
        <v>4.7923550230201714E-2</v>
      </c>
      <c r="F14" s="24">
        <v>5.845225972250067E-2</v>
      </c>
      <c r="G14" s="24">
        <v>3.4058772731852781E-2</v>
      </c>
      <c r="H14" s="24">
        <v>5.6833088953531299E-2</v>
      </c>
      <c r="I14" s="24">
        <v>8.9442719099991463E-2</v>
      </c>
      <c r="J14" s="24">
        <v>2.7868739954771331E-2</v>
      </c>
      <c r="K14" s="24">
        <v>2.7868739954771175E-2</v>
      </c>
      <c r="L14" s="24">
        <v>0</v>
      </c>
      <c r="M14" s="24">
        <v>5.1639777949432267E-2</v>
      </c>
      <c r="N14" s="24">
        <v>7.527726527090807E-2</v>
      </c>
      <c r="O14" s="24">
        <v>3.5449494589721145E-2</v>
      </c>
      <c r="P14" s="24">
        <v>8.1649658092772678E-2</v>
      </c>
      <c r="Q14" s="24">
        <v>2.31811705197702E-2</v>
      </c>
      <c r="R14" s="24">
        <v>3.544949458972118E-2</v>
      </c>
      <c r="S14" s="24">
        <v>4.750438576243958E-2</v>
      </c>
      <c r="T14" s="24">
        <v>0</v>
      </c>
      <c r="U14" s="24">
        <v>5.7503623074260858E-2</v>
      </c>
      <c r="V14" s="24">
        <v>2.366431913239839E-2</v>
      </c>
      <c r="W14" s="24">
        <v>0.14719601443879746</v>
      </c>
      <c r="X14" s="24">
        <v>6.6758270399004963E-2</v>
      </c>
      <c r="Y14" s="24">
        <v>0.26394443859772315</v>
      </c>
      <c r="Z14" s="24">
        <v>7.4677082606825693E-2</v>
      </c>
      <c r="AA14" s="182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4"/>
      <c r="B15" s="2" t="s">
        <v>87</v>
      </c>
      <c r="C15" s="32"/>
      <c r="D15" s="12">
        <v>3.6224017232736778E-2</v>
      </c>
      <c r="E15" s="12">
        <v>2.4224203991677361E-2</v>
      </c>
      <c r="F15" s="12">
        <v>2.8397858974494254E-2</v>
      </c>
      <c r="G15" s="12">
        <v>1.6860778580125139E-2</v>
      </c>
      <c r="H15" s="12">
        <v>2.6495612565748856E-2</v>
      </c>
      <c r="I15" s="12">
        <v>4.0655781409087037E-2</v>
      </c>
      <c r="J15" s="12">
        <v>1.5159786013474884E-2</v>
      </c>
      <c r="K15" s="12">
        <v>1.4158546971094588E-2</v>
      </c>
      <c r="L15" s="12">
        <v>0</v>
      </c>
      <c r="M15" s="12">
        <v>2.9792179586210926E-2</v>
      </c>
      <c r="N15" s="12">
        <v>4.1437026754628292E-2</v>
      </c>
      <c r="O15" s="12">
        <v>1.8383488983433609E-2</v>
      </c>
      <c r="P15" s="12">
        <v>4.1516775301409833E-2</v>
      </c>
      <c r="Q15" s="12">
        <v>1.2233883641359944E-2</v>
      </c>
      <c r="R15" s="12">
        <v>1.6787448108786667E-2</v>
      </c>
      <c r="S15" s="12">
        <v>2.3154046675437651E-2</v>
      </c>
      <c r="T15" s="12">
        <v>0</v>
      </c>
      <c r="U15" s="12">
        <v>2.7339281968745261E-2</v>
      </c>
      <c r="V15" s="12">
        <v>1.7273225644086416E-2</v>
      </c>
      <c r="W15" s="12">
        <v>7.0654086930622778E-2</v>
      </c>
      <c r="X15" s="12">
        <v>3.275140003221829E-2</v>
      </c>
      <c r="Y15" s="12">
        <v>0.12469815996742827</v>
      </c>
      <c r="Z15" s="12">
        <v>3.7875105295093338E-2</v>
      </c>
      <c r="AA15" s="11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229</v>
      </c>
      <c r="C16" s="32"/>
      <c r="D16" s="12">
        <v>-4.2400823584109237E-2</v>
      </c>
      <c r="E16" s="12">
        <v>-1.4521837313673736E-2</v>
      </c>
      <c r="F16" s="12">
        <v>2.5329006670272047E-2</v>
      </c>
      <c r="G16" s="12">
        <v>6.2338105946313505E-3</v>
      </c>
      <c r="H16" s="12">
        <v>6.8500754319546608E-2</v>
      </c>
      <c r="I16" s="12">
        <v>9.5898209558509251E-2</v>
      </c>
      <c r="J16" s="12">
        <v>-8.4260814285578745E-2</v>
      </c>
      <c r="K16" s="12">
        <v>-1.9503192811667125E-2</v>
      </c>
      <c r="L16" s="12">
        <v>-3.7289004013550953E-3</v>
      </c>
      <c r="M16" s="12">
        <v>-0.13656504701450778</v>
      </c>
      <c r="N16" s="12">
        <v>-9.5053751197897496E-2</v>
      </c>
      <c r="O16" s="12">
        <v>-3.9428614803639794E-2</v>
      </c>
      <c r="P16" s="12">
        <v>-2.0333418727999097E-2</v>
      </c>
      <c r="Q16" s="12">
        <v>-5.6116155721917083E-2</v>
      </c>
      <c r="R16" s="12">
        <v>5.1896235992902717E-2</v>
      </c>
      <c r="S16" s="12">
        <v>2.2008103004943269E-2</v>
      </c>
      <c r="T16" s="12">
        <v>-3.7289004013550953E-3</v>
      </c>
      <c r="U16" s="12">
        <v>4.7745106411241522E-2</v>
      </c>
      <c r="V16" s="12">
        <v>-0.31755429677492819</v>
      </c>
      <c r="W16" s="12">
        <v>3.7782395415255188E-2</v>
      </c>
      <c r="X16" s="12">
        <v>1.5366295674285713E-2</v>
      </c>
      <c r="Y16" s="12">
        <v>5.4386913741899301E-2</v>
      </c>
      <c r="Z16" s="12">
        <v>-1.7842740979002514E-2</v>
      </c>
      <c r="AA16" s="11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230</v>
      </c>
      <c r="C17" s="56"/>
      <c r="D17" s="54">
        <v>0.45</v>
      </c>
      <c r="E17" s="54">
        <v>0</v>
      </c>
      <c r="F17" s="54">
        <v>0.65</v>
      </c>
      <c r="G17" s="54">
        <v>0.34</v>
      </c>
      <c r="H17" s="54">
        <v>1.35</v>
      </c>
      <c r="I17" s="54">
        <v>1.79</v>
      </c>
      <c r="J17" s="54">
        <v>1.1299999999999999</v>
      </c>
      <c r="K17" s="54">
        <v>0.08</v>
      </c>
      <c r="L17" s="54">
        <v>0.17</v>
      </c>
      <c r="M17" s="54">
        <v>1.98</v>
      </c>
      <c r="N17" s="54">
        <v>1.31</v>
      </c>
      <c r="O17" s="54">
        <v>0.4</v>
      </c>
      <c r="P17" s="54">
        <v>0.09</v>
      </c>
      <c r="Q17" s="54">
        <v>0.67</v>
      </c>
      <c r="R17" s="54">
        <v>1.08</v>
      </c>
      <c r="S17" s="54">
        <v>0.59</v>
      </c>
      <c r="T17" s="54">
        <v>5.21</v>
      </c>
      <c r="U17" s="54">
        <v>1.01</v>
      </c>
      <c r="V17" s="54">
        <v>4.91</v>
      </c>
      <c r="W17" s="54">
        <v>0.85</v>
      </c>
      <c r="X17" s="54">
        <v>0.48</v>
      </c>
      <c r="Y17" s="54">
        <v>1.1200000000000001</v>
      </c>
      <c r="Z17" s="54">
        <v>0.05</v>
      </c>
      <c r="AA17" s="11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S18" s="71"/>
    </row>
    <row r="19" spans="1:45" ht="15">
      <c r="B19" s="38" t="s">
        <v>415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194</v>
      </c>
      <c r="E20" s="16" t="s">
        <v>194</v>
      </c>
      <c r="F20" s="16" t="s">
        <v>194</v>
      </c>
      <c r="G20" s="16" t="s">
        <v>194</v>
      </c>
      <c r="H20" s="16" t="s">
        <v>194</v>
      </c>
      <c r="I20" s="16" t="s">
        <v>194</v>
      </c>
      <c r="J20" s="16" t="s">
        <v>194</v>
      </c>
      <c r="K20" s="16" t="s">
        <v>194</v>
      </c>
      <c r="L20" s="16" t="s">
        <v>194</v>
      </c>
      <c r="M20" s="16" t="s">
        <v>194</v>
      </c>
      <c r="N20" s="16" t="s">
        <v>194</v>
      </c>
      <c r="O20" s="16" t="s">
        <v>194</v>
      </c>
      <c r="P20" s="16" t="s">
        <v>194</v>
      </c>
      <c r="Q20" s="16" t="s">
        <v>194</v>
      </c>
      <c r="R20" s="16" t="s">
        <v>194</v>
      </c>
      <c r="S20" s="16" t="s">
        <v>194</v>
      </c>
      <c r="T20" s="16" t="s">
        <v>194</v>
      </c>
      <c r="U20" s="16" t="s">
        <v>194</v>
      </c>
      <c r="V20" s="16" t="s">
        <v>194</v>
      </c>
      <c r="W20" s="16" t="s">
        <v>194</v>
      </c>
      <c r="X20" s="16" t="s">
        <v>194</v>
      </c>
      <c r="Y20" s="16" t="s">
        <v>194</v>
      </c>
      <c r="Z20" s="16" t="s">
        <v>194</v>
      </c>
      <c r="AA20" s="11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195</v>
      </c>
      <c r="C21" s="7" t="s">
        <v>195</v>
      </c>
      <c r="D21" s="111" t="s">
        <v>197</v>
      </c>
      <c r="E21" s="112" t="s">
        <v>198</v>
      </c>
      <c r="F21" s="112" t="s">
        <v>199</v>
      </c>
      <c r="G21" s="112" t="s">
        <v>200</v>
      </c>
      <c r="H21" s="112" t="s">
        <v>201</v>
      </c>
      <c r="I21" s="112" t="s">
        <v>202</v>
      </c>
      <c r="J21" s="112" t="s">
        <v>203</v>
      </c>
      <c r="K21" s="112" t="s">
        <v>204</v>
      </c>
      <c r="L21" s="112" t="s">
        <v>205</v>
      </c>
      <c r="M21" s="112" t="s">
        <v>206</v>
      </c>
      <c r="N21" s="112" t="s">
        <v>207</v>
      </c>
      <c r="O21" s="112" t="s">
        <v>208</v>
      </c>
      <c r="P21" s="112" t="s">
        <v>210</v>
      </c>
      <c r="Q21" s="112" t="s">
        <v>211</v>
      </c>
      <c r="R21" s="112" t="s">
        <v>212</v>
      </c>
      <c r="S21" s="112" t="s">
        <v>233</v>
      </c>
      <c r="T21" s="112" t="s">
        <v>213</v>
      </c>
      <c r="U21" s="112" t="s">
        <v>214</v>
      </c>
      <c r="V21" s="112" t="s">
        <v>217</v>
      </c>
      <c r="W21" s="112" t="s">
        <v>218</v>
      </c>
      <c r="X21" s="112" t="s">
        <v>219</v>
      </c>
      <c r="Y21" s="112" t="s">
        <v>220</v>
      </c>
      <c r="Z21" s="112" t="s">
        <v>221</v>
      </c>
      <c r="AA21" s="113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248</v>
      </c>
      <c r="E22" s="9" t="s">
        <v>249</v>
      </c>
      <c r="F22" s="9" t="s">
        <v>250</v>
      </c>
      <c r="G22" s="9" t="s">
        <v>248</v>
      </c>
      <c r="H22" s="9" t="s">
        <v>248</v>
      </c>
      <c r="I22" s="9" t="s">
        <v>248</v>
      </c>
      <c r="J22" s="9" t="s">
        <v>249</v>
      </c>
      <c r="K22" s="9" t="s">
        <v>250</v>
      </c>
      <c r="L22" s="9" t="s">
        <v>250</v>
      </c>
      <c r="M22" s="9" t="s">
        <v>250</v>
      </c>
      <c r="N22" s="9" t="s">
        <v>250</v>
      </c>
      <c r="O22" s="9" t="s">
        <v>248</v>
      </c>
      <c r="P22" s="9" t="s">
        <v>250</v>
      </c>
      <c r="Q22" s="9" t="s">
        <v>249</v>
      </c>
      <c r="R22" s="9" t="s">
        <v>248</v>
      </c>
      <c r="S22" s="9" t="s">
        <v>248</v>
      </c>
      <c r="T22" s="9" t="s">
        <v>250</v>
      </c>
      <c r="U22" s="9" t="s">
        <v>248</v>
      </c>
      <c r="V22" s="9" t="s">
        <v>250</v>
      </c>
      <c r="W22" s="9" t="s">
        <v>249</v>
      </c>
      <c r="X22" s="9" t="s">
        <v>249</v>
      </c>
      <c r="Y22" s="9" t="s">
        <v>250</v>
      </c>
      <c r="Z22" s="9" t="s">
        <v>250</v>
      </c>
      <c r="AA22" s="113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3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2.0888</v>
      </c>
      <c r="E24" s="20">
        <v>2.0409999999999999</v>
      </c>
      <c r="F24" s="21">
        <v>1.81</v>
      </c>
      <c r="G24" s="20">
        <v>1.78</v>
      </c>
      <c r="H24" s="21">
        <v>1.8500000000000003</v>
      </c>
      <c r="I24" s="20">
        <v>1.76</v>
      </c>
      <c r="J24" s="21">
        <v>1.79</v>
      </c>
      <c r="K24" s="20">
        <v>1.8367000000000002</v>
      </c>
      <c r="L24" s="20">
        <v>1.79</v>
      </c>
      <c r="M24" s="20">
        <v>1.8799999999999997</v>
      </c>
      <c r="N24" s="20">
        <v>1.7500000000000002</v>
      </c>
      <c r="O24" s="20">
        <v>2.0699999999999998</v>
      </c>
      <c r="P24" s="20">
        <v>1.77</v>
      </c>
      <c r="Q24" s="20">
        <v>1.9339743589743601</v>
      </c>
      <c r="R24" s="20">
        <v>1.87</v>
      </c>
      <c r="S24" s="20">
        <v>1.92</v>
      </c>
      <c r="T24" s="115">
        <v>1.53</v>
      </c>
      <c r="U24" s="20">
        <v>2.02</v>
      </c>
      <c r="V24" s="20">
        <v>1.97</v>
      </c>
      <c r="W24" s="20">
        <v>1.86</v>
      </c>
      <c r="X24" s="20">
        <v>1.9799999999999998</v>
      </c>
      <c r="Y24" s="115">
        <v>3.9</v>
      </c>
      <c r="Z24" s="20">
        <v>2.19</v>
      </c>
      <c r="AA24" s="113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2.0232999999999999</v>
      </c>
      <c r="E25" s="9">
        <v>2.0960000000000001</v>
      </c>
      <c r="F25" s="22">
        <v>1.87</v>
      </c>
      <c r="G25" s="9">
        <v>1.78</v>
      </c>
      <c r="H25" s="22">
        <v>1.8500000000000003</v>
      </c>
      <c r="I25" s="9">
        <v>1.78</v>
      </c>
      <c r="J25" s="22">
        <v>1.78</v>
      </c>
      <c r="K25" s="9">
        <v>1.798</v>
      </c>
      <c r="L25" s="108">
        <v>1.73</v>
      </c>
      <c r="M25" s="9">
        <v>1.8799999999999997</v>
      </c>
      <c r="N25" s="9">
        <v>1.79</v>
      </c>
      <c r="O25" s="9">
        <v>2.04</v>
      </c>
      <c r="P25" s="9">
        <v>1.73</v>
      </c>
      <c r="Q25" s="9">
        <v>1.8916666666666699</v>
      </c>
      <c r="R25" s="9">
        <v>1.92</v>
      </c>
      <c r="S25" s="9">
        <v>1.97</v>
      </c>
      <c r="T25" s="117">
        <v>1.28</v>
      </c>
      <c r="U25" s="9">
        <v>2.0099999999999998</v>
      </c>
      <c r="V25" s="9">
        <v>2.02</v>
      </c>
      <c r="W25" s="9">
        <v>1.82</v>
      </c>
      <c r="X25" s="9">
        <v>1.9900000000000002</v>
      </c>
      <c r="Y25" s="117">
        <v>3.6000000000000005</v>
      </c>
      <c r="Z25" s="9">
        <v>2.17</v>
      </c>
      <c r="AA25" s="113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2.0367999999999999</v>
      </c>
      <c r="E26" s="9">
        <v>2.0760000000000001</v>
      </c>
      <c r="F26" s="22">
        <v>1.87</v>
      </c>
      <c r="G26" s="9">
        <v>1.78</v>
      </c>
      <c r="H26" s="22">
        <v>1.94</v>
      </c>
      <c r="I26" s="9">
        <v>1.8000000000000003</v>
      </c>
      <c r="J26" s="22">
        <v>1.79</v>
      </c>
      <c r="K26" s="22">
        <v>1.8428</v>
      </c>
      <c r="L26" s="10">
        <v>1.79</v>
      </c>
      <c r="M26" s="10">
        <v>1.87</v>
      </c>
      <c r="N26" s="10">
        <v>1.82</v>
      </c>
      <c r="O26" s="10">
        <v>2.02</v>
      </c>
      <c r="P26" s="10">
        <v>1.73</v>
      </c>
      <c r="Q26" s="10">
        <v>1.8663043478260901</v>
      </c>
      <c r="R26" s="10">
        <v>1.9299999999999997</v>
      </c>
      <c r="S26" s="10">
        <v>1.9</v>
      </c>
      <c r="T26" s="116">
        <v>1.1399999999999999</v>
      </c>
      <c r="U26" s="10">
        <v>1.9299999999999997</v>
      </c>
      <c r="V26" s="10">
        <v>1.8399999999999999</v>
      </c>
      <c r="W26" s="10">
        <v>1.8000000000000003</v>
      </c>
      <c r="X26" s="10">
        <v>1.96</v>
      </c>
      <c r="Y26" s="116">
        <v>2.94</v>
      </c>
      <c r="Z26" s="10">
        <v>2.14</v>
      </c>
      <c r="AA26" s="113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1.9269999999999998</v>
      </c>
      <c r="E27" s="9">
        <v>2.077</v>
      </c>
      <c r="F27" s="22">
        <v>1.8000000000000003</v>
      </c>
      <c r="G27" s="9">
        <v>1.79</v>
      </c>
      <c r="H27" s="22">
        <v>1.91</v>
      </c>
      <c r="I27" s="9">
        <v>1.8399999999999999</v>
      </c>
      <c r="J27" s="22">
        <v>1.76</v>
      </c>
      <c r="K27" s="22">
        <v>1.8495000000000001</v>
      </c>
      <c r="L27" s="10">
        <v>1.78</v>
      </c>
      <c r="M27" s="10">
        <v>1.82</v>
      </c>
      <c r="N27" s="10">
        <v>1.86</v>
      </c>
      <c r="O27" s="10">
        <v>2.0099999999999998</v>
      </c>
      <c r="P27" s="10">
        <v>1.72</v>
      </c>
      <c r="Q27" s="10">
        <v>1.8680664062500001</v>
      </c>
      <c r="R27" s="10">
        <v>1.8900000000000001</v>
      </c>
      <c r="S27" s="10">
        <v>1.9299999999999997</v>
      </c>
      <c r="T27" s="116">
        <v>1.7000000000000002</v>
      </c>
      <c r="U27" s="10">
        <v>1.92</v>
      </c>
      <c r="V27" s="10">
        <v>1.86</v>
      </c>
      <c r="W27" s="10">
        <v>1.7399999999999998</v>
      </c>
      <c r="X27" s="10">
        <v>1.9799999999999998</v>
      </c>
      <c r="Y27" s="116">
        <v>2.63</v>
      </c>
      <c r="Z27" s="10">
        <v>2.14</v>
      </c>
      <c r="AA27" s="113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1.895403970013636</v>
      </c>
    </row>
    <row r="28" spans="1:45">
      <c r="A28" s="34"/>
      <c r="B28" s="18">
        <v>1</v>
      </c>
      <c r="C28" s="7">
        <v>5</v>
      </c>
      <c r="D28" s="9">
        <v>2.0133999999999999</v>
      </c>
      <c r="E28" s="9">
        <v>2.0190000000000001</v>
      </c>
      <c r="F28" s="9">
        <v>1.82</v>
      </c>
      <c r="G28" s="9">
        <v>1.81</v>
      </c>
      <c r="H28" s="9">
        <v>1.91</v>
      </c>
      <c r="I28" s="9">
        <v>1.8000000000000003</v>
      </c>
      <c r="J28" s="9">
        <v>1.79</v>
      </c>
      <c r="K28" s="9">
        <v>1.8159000000000001</v>
      </c>
      <c r="L28" s="9">
        <v>1.79</v>
      </c>
      <c r="M28" s="9">
        <v>1.77</v>
      </c>
      <c r="N28" s="9">
        <v>1.87</v>
      </c>
      <c r="O28" s="9">
        <v>2.0499999999999998</v>
      </c>
      <c r="P28" s="9">
        <v>1.72</v>
      </c>
      <c r="Q28" s="9">
        <v>1.9176954732510303</v>
      </c>
      <c r="R28" s="9">
        <v>1.9</v>
      </c>
      <c r="S28" s="9">
        <v>1.9</v>
      </c>
      <c r="T28" s="117">
        <v>1.54</v>
      </c>
      <c r="U28" s="9">
        <v>1.9299999999999997</v>
      </c>
      <c r="V28" s="9">
        <v>1.9900000000000002</v>
      </c>
      <c r="W28" s="9">
        <v>1.83</v>
      </c>
      <c r="X28" s="9">
        <v>2.0099999999999998</v>
      </c>
      <c r="Y28" s="117">
        <v>3.29</v>
      </c>
      <c r="Z28" s="9">
        <v>2.12</v>
      </c>
      <c r="AA28" s="113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67</v>
      </c>
    </row>
    <row r="29" spans="1:45">
      <c r="A29" s="34"/>
      <c r="B29" s="18">
        <v>1</v>
      </c>
      <c r="C29" s="7">
        <v>6</v>
      </c>
      <c r="D29" s="9">
        <v>2.0446</v>
      </c>
      <c r="E29" s="9">
        <v>2.0249999999999999</v>
      </c>
      <c r="F29" s="9">
        <v>1.8799999999999997</v>
      </c>
      <c r="G29" s="9">
        <v>1.8000000000000003</v>
      </c>
      <c r="H29" s="9">
        <v>1.9</v>
      </c>
      <c r="I29" s="9">
        <v>1.79</v>
      </c>
      <c r="J29" s="9">
        <v>1.79</v>
      </c>
      <c r="K29" s="9">
        <v>1.8055999999999999</v>
      </c>
      <c r="L29" s="9">
        <v>1.82</v>
      </c>
      <c r="M29" s="9">
        <v>1.83</v>
      </c>
      <c r="N29" s="9">
        <v>1.87</v>
      </c>
      <c r="O29" s="9">
        <v>2.04</v>
      </c>
      <c r="P29" s="9">
        <v>1.73</v>
      </c>
      <c r="Q29" s="9">
        <v>1.91279296875</v>
      </c>
      <c r="R29" s="9">
        <v>1.87</v>
      </c>
      <c r="S29" s="9">
        <v>1.91</v>
      </c>
      <c r="T29" s="117">
        <v>1.47</v>
      </c>
      <c r="U29" s="9">
        <v>1.9799999999999998</v>
      </c>
      <c r="V29" s="9">
        <v>1.92</v>
      </c>
      <c r="W29" s="9">
        <v>1.81</v>
      </c>
      <c r="X29" s="9">
        <v>1.9900000000000002</v>
      </c>
      <c r="Y29" s="117">
        <v>3.27</v>
      </c>
      <c r="Z29" s="9">
        <v>2.16</v>
      </c>
      <c r="AA29" s="113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226</v>
      </c>
      <c r="C30" s="11"/>
      <c r="D30" s="23">
        <v>2.0223166666666663</v>
      </c>
      <c r="E30" s="23">
        <v>2.0556666666666668</v>
      </c>
      <c r="F30" s="23">
        <v>1.8416666666666668</v>
      </c>
      <c r="G30" s="23">
        <v>1.79</v>
      </c>
      <c r="H30" s="23">
        <v>1.8933333333333335</v>
      </c>
      <c r="I30" s="23">
        <v>1.7949999999999999</v>
      </c>
      <c r="J30" s="23">
        <v>1.7833333333333332</v>
      </c>
      <c r="K30" s="23">
        <v>1.8247500000000001</v>
      </c>
      <c r="L30" s="23">
        <v>1.7833333333333334</v>
      </c>
      <c r="M30" s="23">
        <v>1.8416666666666666</v>
      </c>
      <c r="N30" s="23">
        <v>1.8266666666666669</v>
      </c>
      <c r="O30" s="23">
        <v>2.0383333333333327</v>
      </c>
      <c r="P30" s="23">
        <v>1.7333333333333334</v>
      </c>
      <c r="Q30" s="23">
        <v>1.8984167036196917</v>
      </c>
      <c r="R30" s="23">
        <v>1.8966666666666665</v>
      </c>
      <c r="S30" s="23">
        <v>1.9216666666666666</v>
      </c>
      <c r="T30" s="23">
        <v>1.4433333333333334</v>
      </c>
      <c r="U30" s="23">
        <v>1.9649999999999999</v>
      </c>
      <c r="V30" s="23">
        <v>1.9333333333333333</v>
      </c>
      <c r="W30" s="23">
        <v>1.8100000000000003</v>
      </c>
      <c r="X30" s="23">
        <v>1.9849999999999997</v>
      </c>
      <c r="Y30" s="23">
        <v>3.2716666666666665</v>
      </c>
      <c r="Z30" s="23">
        <v>2.1533333333333338</v>
      </c>
      <c r="AA30" s="113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227</v>
      </c>
      <c r="C31" s="32"/>
      <c r="D31" s="10">
        <v>2.0300500000000001</v>
      </c>
      <c r="E31" s="10">
        <v>2.0585</v>
      </c>
      <c r="F31" s="10">
        <v>1.8450000000000002</v>
      </c>
      <c r="G31" s="10">
        <v>1.7850000000000001</v>
      </c>
      <c r="H31" s="10">
        <v>1.9049999999999998</v>
      </c>
      <c r="I31" s="10">
        <v>1.7950000000000002</v>
      </c>
      <c r="J31" s="10">
        <v>1.79</v>
      </c>
      <c r="K31" s="10">
        <v>1.8263000000000003</v>
      </c>
      <c r="L31" s="10">
        <v>1.79</v>
      </c>
      <c r="M31" s="10">
        <v>1.85</v>
      </c>
      <c r="N31" s="10">
        <v>1.84</v>
      </c>
      <c r="O31" s="10">
        <v>2.04</v>
      </c>
      <c r="P31" s="10">
        <v>1.73</v>
      </c>
      <c r="Q31" s="10">
        <v>1.902229817708335</v>
      </c>
      <c r="R31" s="10">
        <v>1.895</v>
      </c>
      <c r="S31" s="10">
        <v>1.915</v>
      </c>
      <c r="T31" s="10">
        <v>1.5</v>
      </c>
      <c r="U31" s="10">
        <v>1.9549999999999996</v>
      </c>
      <c r="V31" s="10">
        <v>1.9449999999999998</v>
      </c>
      <c r="W31" s="10">
        <v>1.8149999999999999</v>
      </c>
      <c r="X31" s="10">
        <v>1.9849999999999999</v>
      </c>
      <c r="Y31" s="10">
        <v>3.2800000000000002</v>
      </c>
      <c r="Z31" s="10">
        <v>2.1500000000000004</v>
      </c>
      <c r="AA31" s="113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228</v>
      </c>
      <c r="C32" s="32"/>
      <c r="D32" s="24">
        <v>5.3464171803804021E-2</v>
      </c>
      <c r="E32" s="24">
        <v>3.1608015860959508E-2</v>
      </c>
      <c r="F32" s="24">
        <v>3.5449494589720999E-2</v>
      </c>
      <c r="G32" s="24">
        <v>1.2649110640673564E-2</v>
      </c>
      <c r="H32" s="24">
        <v>3.6147844564602377E-2</v>
      </c>
      <c r="I32" s="24">
        <v>2.6645825188948421E-2</v>
      </c>
      <c r="J32" s="24">
        <v>1.2110601416389977E-2</v>
      </c>
      <c r="K32" s="24">
        <v>2.1174394914613325E-2</v>
      </c>
      <c r="L32" s="24">
        <v>2.943920288775952E-2</v>
      </c>
      <c r="M32" s="24">
        <v>4.3550736694878731E-2</v>
      </c>
      <c r="N32" s="24">
        <v>4.9261208538429753E-2</v>
      </c>
      <c r="O32" s="24">
        <v>2.1369760566432795E-2</v>
      </c>
      <c r="P32" s="24">
        <v>1.8618986725025273E-2</v>
      </c>
      <c r="Q32" s="24">
        <v>2.7714984235345495E-2</v>
      </c>
      <c r="R32" s="24">
        <v>2.5033311140691308E-2</v>
      </c>
      <c r="S32" s="24">
        <v>2.6394443859772212E-2</v>
      </c>
      <c r="T32" s="24">
        <v>0.20106383729220723</v>
      </c>
      <c r="U32" s="24">
        <v>4.4158804331639288E-2</v>
      </c>
      <c r="V32" s="24">
        <v>7.2571803523590855E-2</v>
      </c>
      <c r="W32" s="24">
        <v>4.0000000000000105E-2</v>
      </c>
      <c r="X32" s="24">
        <v>1.6431676725154984E-2</v>
      </c>
      <c r="Y32" s="24">
        <v>0.45269931153765691</v>
      </c>
      <c r="Z32" s="24">
        <v>2.5033311140691378E-2</v>
      </c>
      <c r="AA32" s="182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2"/>
    </row>
    <row r="33" spans="1:45">
      <c r="A33" s="34"/>
      <c r="B33" s="2" t="s">
        <v>87</v>
      </c>
      <c r="C33" s="32"/>
      <c r="D33" s="12">
        <v>2.6437092016814396E-2</v>
      </c>
      <c r="E33" s="12">
        <v>1.5376041443631996E-2</v>
      </c>
      <c r="F33" s="12">
        <v>1.9248594347359819E-2</v>
      </c>
      <c r="G33" s="12">
        <v>7.0665422573595333E-3</v>
      </c>
      <c r="H33" s="12">
        <v>1.9092171424966043E-2</v>
      </c>
      <c r="I33" s="12">
        <v>1.4844470857352882E-2</v>
      </c>
      <c r="J33" s="12">
        <v>6.7909914484429778E-3</v>
      </c>
      <c r="K33" s="12">
        <v>1.1603997761125263E-2</v>
      </c>
      <c r="L33" s="12">
        <v>1.6507964236126833E-2</v>
      </c>
      <c r="M33" s="12">
        <v>2.3647458838848182E-2</v>
      </c>
      <c r="N33" s="12">
        <v>2.6967814893300957E-2</v>
      </c>
      <c r="O33" s="12">
        <v>1.0483938135617073E-2</v>
      </c>
      <c r="P33" s="12">
        <v>1.0741723110591503E-2</v>
      </c>
      <c r="Q33" s="12">
        <v>1.4598999356938662E-2</v>
      </c>
      <c r="R33" s="12">
        <v>1.3198582323738828E-2</v>
      </c>
      <c r="S33" s="12">
        <v>1.3735183274816416E-2</v>
      </c>
      <c r="T33" s="12">
        <v>0.13930519904771863</v>
      </c>
      <c r="U33" s="12">
        <v>2.2472673960121776E-2</v>
      </c>
      <c r="V33" s="12">
        <v>3.7537139753581479E-2</v>
      </c>
      <c r="W33" s="12">
        <v>2.2099447513812209E-2</v>
      </c>
      <c r="X33" s="12">
        <v>8.2779227834533942E-3</v>
      </c>
      <c r="Y33" s="12">
        <v>0.13836963164676219</v>
      </c>
      <c r="Z33" s="12">
        <v>1.1625376690723548E-2</v>
      </c>
      <c r="AA33" s="113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229</v>
      </c>
      <c r="C34" s="32"/>
      <c r="D34" s="12">
        <v>6.6958125371087585E-2</v>
      </c>
      <c r="E34" s="12">
        <v>8.4553319075235223E-2</v>
      </c>
      <c r="F34" s="12">
        <v>-2.8351372159773791E-2</v>
      </c>
      <c r="G34" s="12">
        <v>-5.5610292940811767E-2</v>
      </c>
      <c r="H34" s="12">
        <v>-1.0924513787357037E-3</v>
      </c>
      <c r="I34" s="12">
        <v>-5.2972332865227512E-2</v>
      </c>
      <c r="J34" s="12">
        <v>-5.9127573041590997E-2</v>
      </c>
      <c r="K34" s="12">
        <v>-3.7276470415500751E-2</v>
      </c>
      <c r="L34" s="12">
        <v>-5.9127573041590886E-2</v>
      </c>
      <c r="M34" s="12">
        <v>-2.8351372159773902E-2</v>
      </c>
      <c r="N34" s="12">
        <v>-3.626525238652667E-2</v>
      </c>
      <c r="O34" s="12">
        <v>7.540839081320927E-2</v>
      </c>
      <c r="P34" s="12">
        <v>-8.5507173797434111E-2</v>
      </c>
      <c r="Q34" s="12">
        <v>1.5894941942291574E-3</v>
      </c>
      <c r="R34" s="12">
        <v>6.6618867165368911E-4</v>
      </c>
      <c r="S34" s="12">
        <v>1.3855989049575301E-2</v>
      </c>
      <c r="T34" s="12">
        <v>-0.23850885818132495</v>
      </c>
      <c r="U34" s="12">
        <v>3.6718309704639518E-2</v>
      </c>
      <c r="V34" s="12">
        <v>2.0011229225938898E-2</v>
      </c>
      <c r="W34" s="12">
        <v>-4.5058452638474411E-2</v>
      </c>
      <c r="X34" s="12">
        <v>4.7270150006976541E-2</v>
      </c>
      <c r="Y34" s="12">
        <v>0.7261052094573428</v>
      </c>
      <c r="Z34" s="12">
        <v>0.13608147255164926</v>
      </c>
      <c r="AA34" s="113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230</v>
      </c>
      <c r="C35" s="56"/>
      <c r="D35" s="54">
        <v>0.95</v>
      </c>
      <c r="E35" s="54">
        <v>1.19</v>
      </c>
      <c r="F35" s="54">
        <v>0.38</v>
      </c>
      <c r="G35" s="54">
        <v>0.76</v>
      </c>
      <c r="H35" s="54">
        <v>0</v>
      </c>
      <c r="I35" s="54">
        <v>0.72</v>
      </c>
      <c r="J35" s="54">
        <v>0.81</v>
      </c>
      <c r="K35" s="54">
        <v>0.5</v>
      </c>
      <c r="L35" s="54">
        <v>0.81</v>
      </c>
      <c r="M35" s="54">
        <v>0.38</v>
      </c>
      <c r="N35" s="54">
        <v>0.49</v>
      </c>
      <c r="O35" s="54">
        <v>1.07</v>
      </c>
      <c r="P35" s="54">
        <v>1.18</v>
      </c>
      <c r="Q35" s="54">
        <v>0.04</v>
      </c>
      <c r="R35" s="54">
        <v>0.02</v>
      </c>
      <c r="S35" s="54">
        <v>0.21</v>
      </c>
      <c r="T35" s="54">
        <v>3.31</v>
      </c>
      <c r="U35" s="54">
        <v>0.53</v>
      </c>
      <c r="V35" s="54">
        <v>0.28999999999999998</v>
      </c>
      <c r="W35" s="54">
        <v>0.61</v>
      </c>
      <c r="X35" s="54">
        <v>0.67</v>
      </c>
      <c r="Y35" s="54">
        <v>10.14</v>
      </c>
      <c r="Z35" s="54">
        <v>1.91</v>
      </c>
      <c r="AA35" s="113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S36" s="71"/>
    </row>
    <row r="37" spans="1:45" ht="15">
      <c r="B37" s="38" t="s">
        <v>416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194</v>
      </c>
      <c r="E38" s="16" t="s">
        <v>194</v>
      </c>
      <c r="F38" s="16" t="s">
        <v>194</v>
      </c>
      <c r="G38" s="16" t="s">
        <v>194</v>
      </c>
      <c r="H38" s="16" t="s">
        <v>194</v>
      </c>
      <c r="I38" s="16" t="s">
        <v>194</v>
      </c>
      <c r="J38" s="16" t="s">
        <v>194</v>
      </c>
      <c r="K38" s="16" t="s">
        <v>194</v>
      </c>
      <c r="L38" s="16" t="s">
        <v>194</v>
      </c>
      <c r="M38" s="16" t="s">
        <v>194</v>
      </c>
      <c r="N38" s="16" t="s">
        <v>194</v>
      </c>
      <c r="O38" s="16" t="s">
        <v>194</v>
      </c>
      <c r="P38" s="16" t="s">
        <v>194</v>
      </c>
      <c r="Q38" s="16" t="s">
        <v>194</v>
      </c>
      <c r="R38" s="16" t="s">
        <v>194</v>
      </c>
      <c r="S38" s="16" t="s">
        <v>194</v>
      </c>
      <c r="T38" s="16" t="s">
        <v>194</v>
      </c>
      <c r="U38" s="16" t="s">
        <v>194</v>
      </c>
      <c r="V38" s="16" t="s">
        <v>194</v>
      </c>
      <c r="W38" s="16" t="s">
        <v>194</v>
      </c>
      <c r="X38" s="16" t="s">
        <v>194</v>
      </c>
      <c r="Y38" s="16" t="s">
        <v>194</v>
      </c>
      <c r="Z38" s="16" t="s">
        <v>194</v>
      </c>
      <c r="AA38" s="113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195</v>
      </c>
      <c r="C39" s="7" t="s">
        <v>195</v>
      </c>
      <c r="D39" s="111" t="s">
        <v>197</v>
      </c>
      <c r="E39" s="112" t="s">
        <v>198</v>
      </c>
      <c r="F39" s="112" t="s">
        <v>199</v>
      </c>
      <c r="G39" s="112" t="s">
        <v>200</v>
      </c>
      <c r="H39" s="112" t="s">
        <v>201</v>
      </c>
      <c r="I39" s="112" t="s">
        <v>202</v>
      </c>
      <c r="J39" s="112" t="s">
        <v>203</v>
      </c>
      <c r="K39" s="112" t="s">
        <v>204</v>
      </c>
      <c r="L39" s="112" t="s">
        <v>205</v>
      </c>
      <c r="M39" s="112" t="s">
        <v>206</v>
      </c>
      <c r="N39" s="112" t="s">
        <v>207</v>
      </c>
      <c r="O39" s="112" t="s">
        <v>208</v>
      </c>
      <c r="P39" s="112" t="s">
        <v>210</v>
      </c>
      <c r="Q39" s="112" t="s">
        <v>211</v>
      </c>
      <c r="R39" s="112" t="s">
        <v>212</v>
      </c>
      <c r="S39" s="112" t="s">
        <v>233</v>
      </c>
      <c r="T39" s="112" t="s">
        <v>213</v>
      </c>
      <c r="U39" s="112" t="s">
        <v>214</v>
      </c>
      <c r="V39" s="112" t="s">
        <v>216</v>
      </c>
      <c r="W39" s="112" t="s">
        <v>217</v>
      </c>
      <c r="X39" s="112" t="s">
        <v>219</v>
      </c>
      <c r="Y39" s="112" t="s">
        <v>220</v>
      </c>
      <c r="Z39" s="112" t="s">
        <v>221</v>
      </c>
      <c r="AA39" s="113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248</v>
      </c>
      <c r="E40" s="9" t="s">
        <v>249</v>
      </c>
      <c r="F40" s="9" t="s">
        <v>248</v>
      </c>
      <c r="G40" s="9" t="s">
        <v>248</v>
      </c>
      <c r="H40" s="9" t="s">
        <v>248</v>
      </c>
      <c r="I40" s="9" t="s">
        <v>248</v>
      </c>
      <c r="J40" s="9" t="s">
        <v>249</v>
      </c>
      <c r="K40" s="9" t="s">
        <v>248</v>
      </c>
      <c r="L40" s="9" t="s">
        <v>250</v>
      </c>
      <c r="M40" s="9" t="s">
        <v>250</v>
      </c>
      <c r="N40" s="9" t="s">
        <v>250</v>
      </c>
      <c r="O40" s="9" t="s">
        <v>248</v>
      </c>
      <c r="P40" s="9" t="s">
        <v>250</v>
      </c>
      <c r="Q40" s="9" t="s">
        <v>249</v>
      </c>
      <c r="R40" s="9" t="s">
        <v>248</v>
      </c>
      <c r="S40" s="9" t="s">
        <v>248</v>
      </c>
      <c r="T40" s="9" t="s">
        <v>250</v>
      </c>
      <c r="U40" s="9" t="s">
        <v>248</v>
      </c>
      <c r="V40" s="9" t="s">
        <v>250</v>
      </c>
      <c r="W40" s="9" t="s">
        <v>249</v>
      </c>
      <c r="X40" s="9" t="s">
        <v>249</v>
      </c>
      <c r="Y40" s="9" t="s">
        <v>250</v>
      </c>
      <c r="Z40" s="9" t="s">
        <v>250</v>
      </c>
      <c r="AA40" s="113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3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1">
        <v>19.913</v>
      </c>
      <c r="E42" s="191">
        <v>17</v>
      </c>
      <c r="F42" s="199">
        <v>20.2</v>
      </c>
      <c r="G42" s="191">
        <v>19.2</v>
      </c>
      <c r="H42" s="199">
        <v>20</v>
      </c>
      <c r="I42" s="191">
        <v>17</v>
      </c>
      <c r="J42" s="199">
        <v>19</v>
      </c>
      <c r="K42" s="191">
        <v>17</v>
      </c>
      <c r="L42" s="191">
        <v>19</v>
      </c>
      <c r="M42" s="191">
        <v>18</v>
      </c>
      <c r="N42" s="191">
        <v>20</v>
      </c>
      <c r="O42" s="191">
        <v>19.5</v>
      </c>
      <c r="P42" s="191">
        <v>22</v>
      </c>
      <c r="Q42" s="191">
        <v>20.651335210945401</v>
      </c>
      <c r="R42" s="191">
        <v>16.7</v>
      </c>
      <c r="S42" s="191">
        <v>21.4</v>
      </c>
      <c r="T42" s="191">
        <v>17</v>
      </c>
      <c r="U42" s="191">
        <v>18.600000000000001</v>
      </c>
      <c r="V42" s="200">
        <v>8</v>
      </c>
      <c r="W42" s="191">
        <v>22</v>
      </c>
      <c r="X42" s="191">
        <v>17</v>
      </c>
      <c r="Y42" s="200">
        <v>6</v>
      </c>
      <c r="Z42" s="191">
        <v>16</v>
      </c>
      <c r="AA42" s="192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</v>
      </c>
    </row>
    <row r="43" spans="1:45">
      <c r="A43" s="34"/>
      <c r="B43" s="18">
        <v>1</v>
      </c>
      <c r="C43" s="7">
        <v>2</v>
      </c>
      <c r="D43" s="195">
        <v>18.547999999999998</v>
      </c>
      <c r="E43" s="195">
        <v>18</v>
      </c>
      <c r="F43" s="202">
        <v>19.2</v>
      </c>
      <c r="G43" s="195">
        <v>19.100000000000001</v>
      </c>
      <c r="H43" s="202">
        <v>20.9</v>
      </c>
      <c r="I43" s="195">
        <v>16.899999999999999</v>
      </c>
      <c r="J43" s="202">
        <v>20</v>
      </c>
      <c r="K43" s="195">
        <v>17</v>
      </c>
      <c r="L43" s="195">
        <v>16</v>
      </c>
      <c r="M43" s="195">
        <v>16</v>
      </c>
      <c r="N43" s="195">
        <v>20</v>
      </c>
      <c r="O43" s="195">
        <v>14.6</v>
      </c>
      <c r="P43" s="195">
        <v>17</v>
      </c>
      <c r="Q43" s="195">
        <v>23.193878309778199</v>
      </c>
      <c r="R43" s="204">
        <v>28.6</v>
      </c>
      <c r="S43" s="195">
        <v>20.8</v>
      </c>
      <c r="T43" s="195">
        <v>13</v>
      </c>
      <c r="U43" s="195">
        <v>17.399999999999999</v>
      </c>
      <c r="V43" s="203">
        <v>11</v>
      </c>
      <c r="W43" s="195">
        <v>18</v>
      </c>
      <c r="X43" s="195">
        <v>17</v>
      </c>
      <c r="Y43" s="203">
        <v>11</v>
      </c>
      <c r="Z43" s="195">
        <v>18</v>
      </c>
      <c r="AA43" s="192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 t="e">
        <v>#N/A</v>
      </c>
    </row>
    <row r="44" spans="1:45">
      <c r="A44" s="34"/>
      <c r="B44" s="18">
        <v>1</v>
      </c>
      <c r="C44" s="7">
        <v>3</v>
      </c>
      <c r="D44" s="195">
        <v>19.122</v>
      </c>
      <c r="E44" s="195">
        <v>16</v>
      </c>
      <c r="F44" s="202">
        <v>20.2</v>
      </c>
      <c r="G44" s="195">
        <v>16.3</v>
      </c>
      <c r="H44" s="202">
        <v>21.8</v>
      </c>
      <c r="I44" s="195">
        <v>17.399999999999999</v>
      </c>
      <c r="J44" s="202">
        <v>18</v>
      </c>
      <c r="K44" s="202">
        <v>19</v>
      </c>
      <c r="L44" s="198">
        <v>24</v>
      </c>
      <c r="M44" s="198">
        <v>15</v>
      </c>
      <c r="N44" s="198">
        <v>22</v>
      </c>
      <c r="O44" s="198">
        <v>18.899999999999999</v>
      </c>
      <c r="P44" s="198">
        <v>17</v>
      </c>
      <c r="Q44" s="198">
        <v>19.1363041076971</v>
      </c>
      <c r="R44" s="198">
        <v>17.399999999999999</v>
      </c>
      <c r="S44" s="198">
        <v>22.4</v>
      </c>
      <c r="T44" s="206">
        <v>9</v>
      </c>
      <c r="U44" s="198">
        <v>18.600000000000001</v>
      </c>
      <c r="V44" s="205">
        <v>9</v>
      </c>
      <c r="W44" s="198">
        <v>18</v>
      </c>
      <c r="X44" s="198">
        <v>21</v>
      </c>
      <c r="Y44" s="205">
        <v>15</v>
      </c>
      <c r="Z44" s="198">
        <v>19</v>
      </c>
      <c r="AA44" s="192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16</v>
      </c>
    </row>
    <row r="45" spans="1:45">
      <c r="A45" s="34"/>
      <c r="B45" s="18">
        <v>1</v>
      </c>
      <c r="C45" s="7">
        <v>4</v>
      </c>
      <c r="D45" s="195">
        <v>17.129000000000001</v>
      </c>
      <c r="E45" s="195">
        <v>18</v>
      </c>
      <c r="F45" s="202">
        <v>20.2</v>
      </c>
      <c r="G45" s="195">
        <v>20.6</v>
      </c>
      <c r="H45" s="202">
        <v>20.8</v>
      </c>
      <c r="I45" s="195">
        <v>17.399999999999999</v>
      </c>
      <c r="J45" s="202">
        <v>15</v>
      </c>
      <c r="K45" s="202">
        <v>20</v>
      </c>
      <c r="L45" s="198">
        <v>15</v>
      </c>
      <c r="M45" s="198">
        <v>16</v>
      </c>
      <c r="N45" s="198">
        <v>20</v>
      </c>
      <c r="O45" s="198">
        <v>15.6</v>
      </c>
      <c r="P45" s="198">
        <v>20</v>
      </c>
      <c r="Q45" s="198">
        <v>20.452831774600799</v>
      </c>
      <c r="R45" s="198">
        <v>15.9</v>
      </c>
      <c r="S45" s="198">
        <v>21.2</v>
      </c>
      <c r="T45" s="198">
        <v>19</v>
      </c>
      <c r="U45" s="198">
        <v>20.3</v>
      </c>
      <c r="V45" s="205">
        <v>6</v>
      </c>
      <c r="W45" s="198">
        <v>20</v>
      </c>
      <c r="X45" s="198">
        <v>17</v>
      </c>
      <c r="Y45" s="205">
        <v>16</v>
      </c>
      <c r="Z45" s="198">
        <v>17</v>
      </c>
      <c r="AA45" s="192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4">
        <v>18.640587333310663</v>
      </c>
    </row>
    <row r="46" spans="1:45">
      <c r="A46" s="34"/>
      <c r="B46" s="18">
        <v>1</v>
      </c>
      <c r="C46" s="7">
        <v>5</v>
      </c>
      <c r="D46" s="195">
        <v>19.05</v>
      </c>
      <c r="E46" s="195">
        <v>15</v>
      </c>
      <c r="F46" s="195">
        <v>21.2</v>
      </c>
      <c r="G46" s="195">
        <v>20.399999999999999</v>
      </c>
      <c r="H46" s="195">
        <v>19.8</v>
      </c>
      <c r="I46" s="195">
        <v>17.3</v>
      </c>
      <c r="J46" s="195">
        <v>17</v>
      </c>
      <c r="K46" s="195">
        <v>18</v>
      </c>
      <c r="L46" s="195">
        <v>21</v>
      </c>
      <c r="M46" s="195">
        <v>15</v>
      </c>
      <c r="N46" s="195">
        <v>19</v>
      </c>
      <c r="O46" s="195">
        <v>21.5</v>
      </c>
      <c r="P46" s="195">
        <v>20</v>
      </c>
      <c r="Q46" s="195">
        <v>23.209516169664301</v>
      </c>
      <c r="R46" s="195">
        <v>23</v>
      </c>
      <c r="S46" s="204">
        <v>18.2</v>
      </c>
      <c r="T46" s="195">
        <v>15</v>
      </c>
      <c r="U46" s="195">
        <v>21.3</v>
      </c>
      <c r="V46" s="203">
        <v>7</v>
      </c>
      <c r="W46" s="195">
        <v>19</v>
      </c>
      <c r="X46" s="195">
        <v>21</v>
      </c>
      <c r="Y46" s="203">
        <v>12</v>
      </c>
      <c r="Z46" s="195">
        <v>19</v>
      </c>
      <c r="AA46" s="192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4">
        <v>68</v>
      </c>
    </row>
    <row r="47" spans="1:45">
      <c r="A47" s="34"/>
      <c r="B47" s="18">
        <v>1</v>
      </c>
      <c r="C47" s="7">
        <v>6</v>
      </c>
      <c r="D47" s="195">
        <v>19.710999999999999</v>
      </c>
      <c r="E47" s="195">
        <v>16</v>
      </c>
      <c r="F47" s="195">
        <v>22</v>
      </c>
      <c r="G47" s="195">
        <v>17.3</v>
      </c>
      <c r="H47" s="204">
        <v>25.8</v>
      </c>
      <c r="I47" s="195">
        <v>16.399999999999999</v>
      </c>
      <c r="J47" s="195">
        <v>15</v>
      </c>
      <c r="K47" s="195">
        <v>16</v>
      </c>
      <c r="L47" s="195">
        <v>12</v>
      </c>
      <c r="M47" s="195">
        <v>18</v>
      </c>
      <c r="N47" s="195">
        <v>19</v>
      </c>
      <c r="O47" s="195">
        <v>21.4</v>
      </c>
      <c r="P47" s="195">
        <v>15</v>
      </c>
      <c r="Q47" s="195">
        <v>19.717138424457499</v>
      </c>
      <c r="R47" s="195">
        <v>19.600000000000001</v>
      </c>
      <c r="S47" s="195">
        <v>21.2</v>
      </c>
      <c r="T47" s="195">
        <v>18</v>
      </c>
      <c r="U47" s="195">
        <v>20</v>
      </c>
      <c r="V47" s="203">
        <v>15</v>
      </c>
      <c r="W47" s="195">
        <v>20</v>
      </c>
      <c r="X47" s="195">
        <v>18</v>
      </c>
      <c r="Y47" s="203">
        <v>9</v>
      </c>
      <c r="Z47" s="195">
        <v>17</v>
      </c>
      <c r="AA47" s="192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6"/>
    </row>
    <row r="48" spans="1:45">
      <c r="A48" s="34"/>
      <c r="B48" s="19" t="s">
        <v>226</v>
      </c>
      <c r="C48" s="11"/>
      <c r="D48" s="197">
        <v>18.912166666666668</v>
      </c>
      <c r="E48" s="197">
        <v>16.666666666666668</v>
      </c>
      <c r="F48" s="197">
        <v>20.5</v>
      </c>
      <c r="G48" s="197">
        <v>18.816666666666666</v>
      </c>
      <c r="H48" s="197">
        <v>21.516666666666666</v>
      </c>
      <c r="I48" s="197">
        <v>17.066666666666663</v>
      </c>
      <c r="J48" s="197">
        <v>17.333333333333332</v>
      </c>
      <c r="K48" s="197">
        <v>17.833333333333332</v>
      </c>
      <c r="L48" s="197">
        <v>17.833333333333332</v>
      </c>
      <c r="M48" s="197">
        <v>16.333333333333332</v>
      </c>
      <c r="N48" s="197">
        <v>20</v>
      </c>
      <c r="O48" s="197">
        <v>18.583333333333332</v>
      </c>
      <c r="P48" s="197">
        <v>18.5</v>
      </c>
      <c r="Q48" s="197">
        <v>21.060167332857215</v>
      </c>
      <c r="R48" s="197">
        <v>20.2</v>
      </c>
      <c r="S48" s="197">
        <v>20.866666666666667</v>
      </c>
      <c r="T48" s="197">
        <v>15.166666666666666</v>
      </c>
      <c r="U48" s="197">
        <v>19.366666666666667</v>
      </c>
      <c r="V48" s="197">
        <v>9.3333333333333339</v>
      </c>
      <c r="W48" s="197">
        <v>19.5</v>
      </c>
      <c r="X48" s="197">
        <v>18.5</v>
      </c>
      <c r="Y48" s="197">
        <v>11.5</v>
      </c>
      <c r="Z48" s="197">
        <v>17.666666666666668</v>
      </c>
      <c r="AA48" s="192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6"/>
    </row>
    <row r="49" spans="1:45">
      <c r="A49" s="34"/>
      <c r="B49" s="2" t="s">
        <v>227</v>
      </c>
      <c r="C49" s="32"/>
      <c r="D49" s="198">
        <v>19.085999999999999</v>
      </c>
      <c r="E49" s="198">
        <v>16.5</v>
      </c>
      <c r="F49" s="198">
        <v>20.2</v>
      </c>
      <c r="G49" s="198">
        <v>19.149999999999999</v>
      </c>
      <c r="H49" s="198">
        <v>20.85</v>
      </c>
      <c r="I49" s="198">
        <v>17.149999999999999</v>
      </c>
      <c r="J49" s="198">
        <v>17.5</v>
      </c>
      <c r="K49" s="198">
        <v>17.5</v>
      </c>
      <c r="L49" s="198">
        <v>17.5</v>
      </c>
      <c r="M49" s="198">
        <v>16</v>
      </c>
      <c r="N49" s="198">
        <v>20</v>
      </c>
      <c r="O49" s="198">
        <v>19.2</v>
      </c>
      <c r="P49" s="198">
        <v>18.5</v>
      </c>
      <c r="Q49" s="198">
        <v>20.5520834927731</v>
      </c>
      <c r="R49" s="198">
        <v>18.5</v>
      </c>
      <c r="S49" s="198">
        <v>21.2</v>
      </c>
      <c r="T49" s="198">
        <v>16</v>
      </c>
      <c r="U49" s="198">
        <v>19.3</v>
      </c>
      <c r="V49" s="198">
        <v>8.5</v>
      </c>
      <c r="W49" s="198">
        <v>19.5</v>
      </c>
      <c r="X49" s="198">
        <v>17.5</v>
      </c>
      <c r="Y49" s="198">
        <v>11.5</v>
      </c>
      <c r="Z49" s="198">
        <v>17.5</v>
      </c>
      <c r="AA49" s="192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6"/>
    </row>
    <row r="50" spans="1:45">
      <c r="A50" s="34"/>
      <c r="B50" s="2" t="s">
        <v>228</v>
      </c>
      <c r="C50" s="32"/>
      <c r="D50" s="198">
        <v>1.0015119403515196</v>
      </c>
      <c r="E50" s="198">
        <v>1.2110601416389968</v>
      </c>
      <c r="F50" s="198">
        <v>0.96953597148326609</v>
      </c>
      <c r="G50" s="198">
        <v>1.7057745063948708</v>
      </c>
      <c r="H50" s="198">
        <v>2.2166791979595666</v>
      </c>
      <c r="I50" s="198">
        <v>0.38815804341359056</v>
      </c>
      <c r="J50" s="198">
        <v>2.0655911179772852</v>
      </c>
      <c r="K50" s="198">
        <v>1.4719601443879746</v>
      </c>
      <c r="L50" s="198">
        <v>4.3550736694878829</v>
      </c>
      <c r="M50" s="198">
        <v>1.3662601021279464</v>
      </c>
      <c r="N50" s="198">
        <v>1.0954451150103321</v>
      </c>
      <c r="O50" s="198">
        <v>2.9033888245749337</v>
      </c>
      <c r="P50" s="198">
        <v>2.5884358211089569</v>
      </c>
      <c r="Q50" s="198">
        <v>1.7443279220070655</v>
      </c>
      <c r="R50" s="198">
        <v>4.844378185071859</v>
      </c>
      <c r="S50" s="198">
        <v>1.4123266855323049</v>
      </c>
      <c r="T50" s="198">
        <v>3.7103458958251658</v>
      </c>
      <c r="U50" s="198">
        <v>1.417979783588845</v>
      </c>
      <c r="V50" s="198">
        <v>3.2659863237109055</v>
      </c>
      <c r="W50" s="198">
        <v>1.51657508881031</v>
      </c>
      <c r="X50" s="198">
        <v>1.9748417658131499</v>
      </c>
      <c r="Y50" s="198">
        <v>3.7282703764614498</v>
      </c>
      <c r="Z50" s="198">
        <v>1.2110601416389968</v>
      </c>
      <c r="AA50" s="192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6"/>
    </row>
    <row r="51" spans="1:45">
      <c r="A51" s="34"/>
      <c r="B51" s="2" t="s">
        <v>87</v>
      </c>
      <c r="C51" s="32"/>
      <c r="D51" s="12">
        <v>5.2955959938567915E-2</v>
      </c>
      <c r="E51" s="12">
        <v>7.2663608498339805E-2</v>
      </c>
      <c r="F51" s="12">
        <v>4.729443763333005E-2</v>
      </c>
      <c r="G51" s="12">
        <v>9.0652320977583925E-2</v>
      </c>
      <c r="H51" s="12">
        <v>0.10302149641949962</v>
      </c>
      <c r="I51" s="12">
        <v>2.2743635356265078E-2</v>
      </c>
      <c r="J51" s="12">
        <v>0.11916871834484338</v>
      </c>
      <c r="K51" s="12">
        <v>8.253982118063409E-2</v>
      </c>
      <c r="L51" s="12">
        <v>0.24420973847595606</v>
      </c>
      <c r="M51" s="12">
        <v>8.3648577681302849E-2</v>
      </c>
      <c r="N51" s="12">
        <v>5.4772255750516606E-2</v>
      </c>
      <c r="O51" s="12">
        <v>0.15623616993228345</v>
      </c>
      <c r="P51" s="12">
        <v>0.13991544978967335</v>
      </c>
      <c r="Q51" s="12">
        <v>8.2825928894004378E-2</v>
      </c>
      <c r="R51" s="12">
        <v>0.23982070223128016</v>
      </c>
      <c r="S51" s="12">
        <v>6.7683387485573718E-2</v>
      </c>
      <c r="T51" s="12">
        <v>0.24463819093352743</v>
      </c>
      <c r="U51" s="12">
        <v>7.321754476362366E-2</v>
      </c>
      <c r="V51" s="12">
        <v>0.34992710611188271</v>
      </c>
      <c r="W51" s="12">
        <v>7.7773081477451794E-2</v>
      </c>
      <c r="X51" s="12">
        <v>0.10674820355746756</v>
      </c>
      <c r="Y51" s="12">
        <v>0.32419742404012608</v>
      </c>
      <c r="Z51" s="12">
        <v>6.8550574055037547E-2</v>
      </c>
      <c r="AA51" s="113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229</v>
      </c>
      <c r="C52" s="32"/>
      <c r="D52" s="12">
        <v>1.4569247658344553E-2</v>
      </c>
      <c r="E52" s="12">
        <v>-0.10589369483635347</v>
      </c>
      <c r="F52" s="12">
        <v>9.9750755351285081E-2</v>
      </c>
      <c r="G52" s="12">
        <v>9.4460185297569055E-3</v>
      </c>
      <c r="H52" s="12">
        <v>0.15429123996626748</v>
      </c>
      <c r="I52" s="12">
        <v>-8.4435143512426203E-2</v>
      </c>
      <c r="J52" s="12">
        <v>-7.0129442629807692E-2</v>
      </c>
      <c r="K52" s="12">
        <v>-4.330625347489836E-2</v>
      </c>
      <c r="L52" s="12">
        <v>-4.330625347489836E-2</v>
      </c>
      <c r="M52" s="12">
        <v>-0.12377582093962647</v>
      </c>
      <c r="N52" s="12">
        <v>7.2927566196375748E-2</v>
      </c>
      <c r="O52" s="12">
        <v>-3.0714697425342496E-3</v>
      </c>
      <c r="P52" s="12">
        <v>-7.5420012683523607E-3</v>
      </c>
      <c r="Q52" s="12">
        <v>0.12980170400654556</v>
      </c>
      <c r="R52" s="12">
        <v>8.3656841858339437E-2</v>
      </c>
      <c r="S52" s="12">
        <v>0.11942109406488544</v>
      </c>
      <c r="T52" s="12">
        <v>-0.18636326230108169</v>
      </c>
      <c r="U52" s="12">
        <v>3.8951526600157216E-2</v>
      </c>
      <c r="V52" s="12">
        <v>-0.4993004691083579</v>
      </c>
      <c r="W52" s="12">
        <v>4.6104377041466416E-2</v>
      </c>
      <c r="X52" s="12">
        <v>-7.5420012683523607E-3</v>
      </c>
      <c r="Y52" s="12">
        <v>-0.38306664943708391</v>
      </c>
      <c r="Z52" s="12">
        <v>-5.2247316526534693E-2</v>
      </c>
      <c r="AA52" s="113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230</v>
      </c>
      <c r="C53" s="56"/>
      <c r="D53" s="54">
        <v>0.19</v>
      </c>
      <c r="E53" s="54">
        <v>0.86</v>
      </c>
      <c r="F53" s="54">
        <v>0.94</v>
      </c>
      <c r="G53" s="54">
        <v>0.15</v>
      </c>
      <c r="H53" s="54">
        <v>1.42</v>
      </c>
      <c r="I53" s="54">
        <v>0.67</v>
      </c>
      <c r="J53" s="54">
        <v>0.55000000000000004</v>
      </c>
      <c r="K53" s="54">
        <v>0.31</v>
      </c>
      <c r="L53" s="54">
        <v>0.31</v>
      </c>
      <c r="M53" s="54">
        <v>1.02</v>
      </c>
      <c r="N53" s="54">
        <v>0.71</v>
      </c>
      <c r="O53" s="54">
        <v>0.04</v>
      </c>
      <c r="P53" s="54">
        <v>0</v>
      </c>
      <c r="Q53" s="54">
        <v>1.2</v>
      </c>
      <c r="R53" s="54">
        <v>0.8</v>
      </c>
      <c r="S53" s="54">
        <v>1.1100000000000001</v>
      </c>
      <c r="T53" s="54">
        <v>1.57</v>
      </c>
      <c r="U53" s="54">
        <v>0.41</v>
      </c>
      <c r="V53" s="54">
        <v>4.3099999999999996</v>
      </c>
      <c r="W53" s="54">
        <v>0.47</v>
      </c>
      <c r="X53" s="54">
        <v>0</v>
      </c>
      <c r="Y53" s="54">
        <v>3.29</v>
      </c>
      <c r="Z53" s="54">
        <v>0.39</v>
      </c>
      <c r="AA53" s="113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S54" s="71"/>
    </row>
    <row r="55" spans="1:45" ht="15">
      <c r="B55" s="38" t="s">
        <v>417</v>
      </c>
      <c r="AS55" s="31" t="s">
        <v>67</v>
      </c>
    </row>
    <row r="56" spans="1:45" ht="15">
      <c r="A56" s="27" t="s">
        <v>100</v>
      </c>
      <c r="B56" s="17" t="s">
        <v>107</v>
      </c>
      <c r="C56" s="14" t="s">
        <v>108</v>
      </c>
      <c r="D56" s="15" t="s">
        <v>194</v>
      </c>
      <c r="E56" s="16" t="s">
        <v>194</v>
      </c>
      <c r="F56" s="16" t="s">
        <v>194</v>
      </c>
      <c r="G56" s="16" t="s">
        <v>194</v>
      </c>
      <c r="H56" s="16" t="s">
        <v>194</v>
      </c>
      <c r="I56" s="16" t="s">
        <v>194</v>
      </c>
      <c r="J56" s="16" t="s">
        <v>194</v>
      </c>
      <c r="K56" s="16" t="s">
        <v>194</v>
      </c>
      <c r="L56" s="16" t="s">
        <v>194</v>
      </c>
      <c r="M56" s="16" t="s">
        <v>194</v>
      </c>
      <c r="N56" s="16" t="s">
        <v>194</v>
      </c>
      <c r="O56" s="16" t="s">
        <v>194</v>
      </c>
      <c r="P56" s="11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195</v>
      </c>
      <c r="C57" s="7" t="s">
        <v>195</v>
      </c>
      <c r="D57" s="111" t="s">
        <v>197</v>
      </c>
      <c r="E57" s="112" t="s">
        <v>198</v>
      </c>
      <c r="F57" s="112" t="s">
        <v>199</v>
      </c>
      <c r="G57" s="112" t="s">
        <v>200</v>
      </c>
      <c r="H57" s="112" t="s">
        <v>201</v>
      </c>
      <c r="I57" s="112" t="s">
        <v>202</v>
      </c>
      <c r="J57" s="112" t="s">
        <v>204</v>
      </c>
      <c r="K57" s="112" t="s">
        <v>206</v>
      </c>
      <c r="L57" s="112" t="s">
        <v>212</v>
      </c>
      <c r="M57" s="112" t="s">
        <v>233</v>
      </c>
      <c r="N57" s="112" t="s">
        <v>217</v>
      </c>
      <c r="O57" s="112" t="s">
        <v>221</v>
      </c>
      <c r="P57" s="11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248</v>
      </c>
      <c r="E58" s="9" t="s">
        <v>249</v>
      </c>
      <c r="F58" s="9" t="s">
        <v>248</v>
      </c>
      <c r="G58" s="9" t="s">
        <v>248</v>
      </c>
      <c r="H58" s="9" t="s">
        <v>248</v>
      </c>
      <c r="I58" s="9" t="s">
        <v>248</v>
      </c>
      <c r="J58" s="9" t="s">
        <v>251</v>
      </c>
      <c r="K58" s="9" t="s">
        <v>252</v>
      </c>
      <c r="L58" s="9" t="s">
        <v>248</v>
      </c>
      <c r="M58" s="9" t="s">
        <v>248</v>
      </c>
      <c r="N58" s="9" t="s">
        <v>252</v>
      </c>
      <c r="O58" s="9" t="s">
        <v>252</v>
      </c>
      <c r="P58" s="11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 t="s">
        <v>112</v>
      </c>
      <c r="K59" s="28"/>
      <c r="L59" s="28"/>
      <c r="M59" s="28"/>
      <c r="N59" s="28"/>
      <c r="O59" s="28"/>
      <c r="P59" s="11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79">
        <v>0.49419000000000002</v>
      </c>
      <c r="E60" s="179">
        <v>0.499</v>
      </c>
      <c r="F60" s="180">
        <v>0.49399999999999994</v>
      </c>
      <c r="G60" s="179">
        <v>0.5</v>
      </c>
      <c r="H60" s="180">
        <v>0.5</v>
      </c>
      <c r="I60" s="179">
        <v>0.48370000000000002</v>
      </c>
      <c r="J60" s="180">
        <v>0.45</v>
      </c>
      <c r="K60" s="179">
        <v>0.5</v>
      </c>
      <c r="L60" s="179">
        <v>0.49399999999999994</v>
      </c>
      <c r="M60" s="179">
        <v>0.5</v>
      </c>
      <c r="N60" s="179">
        <v>0.47</v>
      </c>
      <c r="O60" s="225">
        <v>0.42</v>
      </c>
      <c r="P60" s="182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</v>
      </c>
    </row>
    <row r="61" spans="1:45">
      <c r="A61" s="34"/>
      <c r="B61" s="18">
        <v>1</v>
      </c>
      <c r="C61" s="7">
        <v>2</v>
      </c>
      <c r="D61" s="186">
        <v>0.46493999999999996</v>
      </c>
      <c r="E61" s="186" t="s">
        <v>253</v>
      </c>
      <c r="F61" s="188">
        <v>0.50600000000000001</v>
      </c>
      <c r="G61" s="186">
        <v>0.5</v>
      </c>
      <c r="H61" s="188">
        <v>0.5</v>
      </c>
      <c r="I61" s="186">
        <v>0.49419999999999997</v>
      </c>
      <c r="J61" s="188">
        <v>0.48</v>
      </c>
      <c r="K61" s="186">
        <v>0.5</v>
      </c>
      <c r="L61" s="186">
        <v>0.48299999999999998</v>
      </c>
      <c r="M61" s="186">
        <v>0.5</v>
      </c>
      <c r="N61" s="186">
        <v>0.45</v>
      </c>
      <c r="O61" s="187">
        <v>0.46</v>
      </c>
      <c r="P61" s="182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 t="e">
        <v>#N/A</v>
      </c>
    </row>
    <row r="62" spans="1:45">
      <c r="A62" s="34"/>
      <c r="B62" s="18">
        <v>1</v>
      </c>
      <c r="C62" s="7">
        <v>3</v>
      </c>
      <c r="D62" s="186">
        <v>0.46461999999999998</v>
      </c>
      <c r="E62" s="186">
        <v>0.48699999999999993</v>
      </c>
      <c r="F62" s="188">
        <v>0.502</v>
      </c>
      <c r="G62" s="186">
        <v>0.5</v>
      </c>
      <c r="H62" s="188">
        <v>0.5</v>
      </c>
      <c r="I62" s="186">
        <v>0.46969999999999995</v>
      </c>
      <c r="J62" s="188">
        <v>0.51</v>
      </c>
      <c r="K62" s="188">
        <v>0.5</v>
      </c>
      <c r="L62" s="24">
        <v>0.503</v>
      </c>
      <c r="M62" s="24">
        <v>0.5</v>
      </c>
      <c r="N62" s="24">
        <v>0.46</v>
      </c>
      <c r="O62" s="227">
        <v>0.42</v>
      </c>
      <c r="P62" s="182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4">
        <v>16</v>
      </c>
    </row>
    <row r="63" spans="1:45">
      <c r="A63" s="34"/>
      <c r="B63" s="18">
        <v>1</v>
      </c>
      <c r="C63" s="7">
        <v>4</v>
      </c>
      <c r="D63" s="186">
        <v>0.4385</v>
      </c>
      <c r="E63" s="186">
        <v>0.48500000000000004</v>
      </c>
      <c r="F63" s="188">
        <v>0.50800000000000001</v>
      </c>
      <c r="G63" s="186">
        <v>0.5</v>
      </c>
      <c r="H63" s="188">
        <v>0.5</v>
      </c>
      <c r="I63" s="186">
        <v>0.51060000000000005</v>
      </c>
      <c r="J63" s="188">
        <v>0.51</v>
      </c>
      <c r="K63" s="188">
        <v>0.48</v>
      </c>
      <c r="L63" s="24">
        <v>0.47800000000000004</v>
      </c>
      <c r="M63" s="24">
        <v>0.5</v>
      </c>
      <c r="N63" s="189">
        <v>0.44</v>
      </c>
      <c r="O63" s="227">
        <v>0.41</v>
      </c>
      <c r="P63" s="182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4">
        <v>0.48746666666666666</v>
      </c>
    </row>
    <row r="64" spans="1:45">
      <c r="A64" s="34"/>
      <c r="B64" s="18">
        <v>1</v>
      </c>
      <c r="C64" s="7">
        <v>5</v>
      </c>
      <c r="D64" s="186">
        <v>0.46111999999999997</v>
      </c>
      <c r="E64" s="186">
        <v>0.47</v>
      </c>
      <c r="F64" s="186">
        <v>0.505</v>
      </c>
      <c r="G64" s="186">
        <v>0.5</v>
      </c>
      <c r="H64" s="186">
        <v>0.5</v>
      </c>
      <c r="I64" s="186">
        <v>0.50230000000000008</v>
      </c>
      <c r="J64" s="186">
        <v>0.48</v>
      </c>
      <c r="K64" s="186">
        <v>0.48</v>
      </c>
      <c r="L64" s="186">
        <v>0.49100000000000005</v>
      </c>
      <c r="M64" s="186">
        <v>0.5</v>
      </c>
      <c r="N64" s="186">
        <v>0.46</v>
      </c>
      <c r="O64" s="226">
        <v>0.42</v>
      </c>
      <c r="P64" s="182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4">
        <v>69</v>
      </c>
    </row>
    <row r="65" spans="1:45">
      <c r="A65" s="34"/>
      <c r="B65" s="18">
        <v>1</v>
      </c>
      <c r="C65" s="7">
        <v>6</v>
      </c>
      <c r="D65" s="186">
        <v>0.48072999999999999</v>
      </c>
      <c r="E65" s="186">
        <v>0.44500000000000001</v>
      </c>
      <c r="F65" s="186">
        <v>0.51100000000000001</v>
      </c>
      <c r="G65" s="186">
        <v>0.5</v>
      </c>
      <c r="H65" s="186">
        <v>0.5</v>
      </c>
      <c r="I65" s="186">
        <v>0.48699999999999993</v>
      </c>
      <c r="J65" s="186">
        <v>0.46</v>
      </c>
      <c r="K65" s="186">
        <v>0.48</v>
      </c>
      <c r="L65" s="186">
        <v>0.49299999999999999</v>
      </c>
      <c r="M65" s="186">
        <v>0.5</v>
      </c>
      <c r="N65" s="186">
        <v>0.46</v>
      </c>
      <c r="O65" s="226">
        <v>0.41</v>
      </c>
      <c r="P65" s="182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72"/>
    </row>
    <row r="66" spans="1:45">
      <c r="A66" s="34"/>
      <c r="B66" s="19" t="s">
        <v>226</v>
      </c>
      <c r="C66" s="11"/>
      <c r="D66" s="190">
        <v>0.46734999999999993</v>
      </c>
      <c r="E66" s="190">
        <v>0.47720000000000001</v>
      </c>
      <c r="F66" s="190">
        <v>0.5043333333333333</v>
      </c>
      <c r="G66" s="190">
        <v>0.5</v>
      </c>
      <c r="H66" s="190">
        <v>0.5</v>
      </c>
      <c r="I66" s="190">
        <v>0.49125000000000002</v>
      </c>
      <c r="J66" s="190">
        <v>0.48166666666666663</v>
      </c>
      <c r="K66" s="190">
        <v>0.49</v>
      </c>
      <c r="L66" s="190">
        <v>0.49033333333333329</v>
      </c>
      <c r="M66" s="190">
        <v>0.5</v>
      </c>
      <c r="N66" s="190">
        <v>0.45666666666666661</v>
      </c>
      <c r="O66" s="190">
        <v>0.42333333333333334</v>
      </c>
      <c r="P66" s="182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72"/>
    </row>
    <row r="67" spans="1:45">
      <c r="A67" s="34"/>
      <c r="B67" s="2" t="s">
        <v>227</v>
      </c>
      <c r="C67" s="32"/>
      <c r="D67" s="24">
        <v>0.46477999999999997</v>
      </c>
      <c r="E67" s="24">
        <v>0.48500000000000004</v>
      </c>
      <c r="F67" s="24">
        <v>0.50550000000000006</v>
      </c>
      <c r="G67" s="24">
        <v>0.5</v>
      </c>
      <c r="H67" s="24">
        <v>0.5</v>
      </c>
      <c r="I67" s="24">
        <v>0.49059999999999993</v>
      </c>
      <c r="J67" s="24">
        <v>0.48</v>
      </c>
      <c r="K67" s="24">
        <v>0.49</v>
      </c>
      <c r="L67" s="24">
        <v>0.49199999999999999</v>
      </c>
      <c r="M67" s="24">
        <v>0.5</v>
      </c>
      <c r="N67" s="24">
        <v>0.46</v>
      </c>
      <c r="O67" s="24">
        <v>0.42</v>
      </c>
      <c r="P67" s="182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72"/>
    </row>
    <row r="68" spans="1:45">
      <c r="A68" s="34"/>
      <c r="B68" s="2" t="s">
        <v>228</v>
      </c>
      <c r="C68" s="32"/>
      <c r="D68" s="24">
        <v>1.8888125370189607E-2</v>
      </c>
      <c r="E68" s="24">
        <v>2.074126322093232E-2</v>
      </c>
      <c r="F68" s="24">
        <v>5.887840577551923E-3</v>
      </c>
      <c r="G68" s="24">
        <v>0</v>
      </c>
      <c r="H68" s="24">
        <v>0</v>
      </c>
      <c r="I68" s="24">
        <v>1.4454722411724177E-2</v>
      </c>
      <c r="J68" s="24">
        <v>2.48327740429189E-2</v>
      </c>
      <c r="K68" s="24">
        <v>1.0954451150103331E-2</v>
      </c>
      <c r="L68" s="24">
        <v>8.8015150211009953E-3</v>
      </c>
      <c r="M68" s="24">
        <v>0</v>
      </c>
      <c r="N68" s="24">
        <v>1.032795558988644E-2</v>
      </c>
      <c r="O68" s="24">
        <v>1.8618986725025273E-2</v>
      </c>
      <c r="P68" s="182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72"/>
    </row>
    <row r="69" spans="1:45">
      <c r="A69" s="34"/>
      <c r="B69" s="2" t="s">
        <v>87</v>
      </c>
      <c r="C69" s="32"/>
      <c r="D69" s="12">
        <v>4.0415374708868322E-2</v>
      </c>
      <c r="E69" s="12">
        <v>4.3464508006983066E-2</v>
      </c>
      <c r="F69" s="12">
        <v>1.1674502136586761E-2</v>
      </c>
      <c r="G69" s="12">
        <v>0</v>
      </c>
      <c r="H69" s="12">
        <v>0</v>
      </c>
      <c r="I69" s="12">
        <v>2.942437132157593E-2</v>
      </c>
      <c r="J69" s="12">
        <v>5.1555932269035779E-2</v>
      </c>
      <c r="K69" s="12">
        <v>2.2356022755312923E-2</v>
      </c>
      <c r="L69" s="12">
        <v>1.7950064624951047E-2</v>
      </c>
      <c r="M69" s="12">
        <v>0</v>
      </c>
      <c r="N69" s="12">
        <v>2.2615961145736732E-2</v>
      </c>
      <c r="O69" s="12">
        <v>4.3981858405571513E-2</v>
      </c>
      <c r="P69" s="11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229</v>
      </c>
      <c r="C70" s="32"/>
      <c r="D70" s="12">
        <v>-4.1267778993435589E-2</v>
      </c>
      <c r="E70" s="12">
        <v>-2.1061269146608219E-2</v>
      </c>
      <c r="F70" s="12">
        <v>3.4600656455142209E-2</v>
      </c>
      <c r="G70" s="12">
        <v>2.5711159737417999E-2</v>
      </c>
      <c r="H70" s="12">
        <v>2.5711159737417999E-2</v>
      </c>
      <c r="I70" s="12">
        <v>7.7612144420131646E-3</v>
      </c>
      <c r="J70" s="12">
        <v>-1.1898249452954146E-2</v>
      </c>
      <c r="K70" s="12">
        <v>5.1969365426696168E-3</v>
      </c>
      <c r="L70" s="12">
        <v>5.8807439824943852E-3</v>
      </c>
      <c r="M70" s="12">
        <v>2.5711159737417999E-2</v>
      </c>
      <c r="N70" s="12">
        <v>-6.3183807439825102E-2</v>
      </c>
      <c r="O70" s="12">
        <v>-0.13156455142231949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230</v>
      </c>
      <c r="C71" s="56"/>
      <c r="D71" s="54">
        <v>1.56</v>
      </c>
      <c r="E71" s="54">
        <v>0.89</v>
      </c>
      <c r="F71" s="54">
        <v>0.97</v>
      </c>
      <c r="G71" s="54">
        <v>0.67</v>
      </c>
      <c r="H71" s="54">
        <v>0.67</v>
      </c>
      <c r="I71" s="54">
        <v>7.0000000000000007E-2</v>
      </c>
      <c r="J71" s="54">
        <v>0.57999999999999996</v>
      </c>
      <c r="K71" s="54">
        <v>0.01</v>
      </c>
      <c r="L71" s="54">
        <v>0.01</v>
      </c>
      <c r="M71" s="54">
        <v>0.67</v>
      </c>
      <c r="N71" s="54">
        <v>2.2999999999999998</v>
      </c>
      <c r="O71" s="54">
        <v>4.58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AS72" s="71"/>
    </row>
    <row r="73" spans="1:45" ht="15">
      <c r="B73" s="38" t="s">
        <v>418</v>
      </c>
      <c r="AS73" s="31" t="s">
        <v>232</v>
      </c>
    </row>
    <row r="74" spans="1:45" ht="15">
      <c r="A74" s="27" t="s">
        <v>49</v>
      </c>
      <c r="B74" s="17" t="s">
        <v>107</v>
      </c>
      <c r="C74" s="14" t="s">
        <v>108</v>
      </c>
      <c r="D74" s="15" t="s">
        <v>194</v>
      </c>
      <c r="E74" s="16" t="s">
        <v>194</v>
      </c>
      <c r="F74" s="16" t="s">
        <v>194</v>
      </c>
      <c r="G74" s="16" t="s">
        <v>194</v>
      </c>
      <c r="H74" s="16" t="s">
        <v>194</v>
      </c>
      <c r="I74" s="16" t="s">
        <v>194</v>
      </c>
      <c r="J74" s="16" t="s">
        <v>194</v>
      </c>
      <c r="K74" s="16" t="s">
        <v>194</v>
      </c>
      <c r="L74" s="16" t="s">
        <v>194</v>
      </c>
      <c r="M74" s="16" t="s">
        <v>194</v>
      </c>
      <c r="N74" s="16" t="s">
        <v>194</v>
      </c>
      <c r="O74" s="16" t="s">
        <v>194</v>
      </c>
      <c r="P74" s="16" t="s">
        <v>194</v>
      </c>
      <c r="Q74" s="16" t="s">
        <v>194</v>
      </c>
      <c r="R74" s="16" t="s">
        <v>194</v>
      </c>
      <c r="S74" s="11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195</v>
      </c>
      <c r="C75" s="7" t="s">
        <v>195</v>
      </c>
      <c r="D75" s="111" t="s">
        <v>198</v>
      </c>
      <c r="E75" s="112" t="s">
        <v>200</v>
      </c>
      <c r="F75" s="112" t="s">
        <v>201</v>
      </c>
      <c r="G75" s="112" t="s">
        <v>202</v>
      </c>
      <c r="H75" s="112" t="s">
        <v>203</v>
      </c>
      <c r="I75" s="112" t="s">
        <v>207</v>
      </c>
      <c r="J75" s="112" t="s">
        <v>208</v>
      </c>
      <c r="K75" s="112" t="s">
        <v>210</v>
      </c>
      <c r="L75" s="112" t="s">
        <v>211</v>
      </c>
      <c r="M75" s="112" t="s">
        <v>212</v>
      </c>
      <c r="N75" s="112" t="s">
        <v>233</v>
      </c>
      <c r="O75" s="112" t="s">
        <v>213</v>
      </c>
      <c r="P75" s="112" t="s">
        <v>214</v>
      </c>
      <c r="Q75" s="112" t="s">
        <v>219</v>
      </c>
      <c r="R75" s="112" t="s">
        <v>221</v>
      </c>
      <c r="S75" s="11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249</v>
      </c>
      <c r="E76" s="9" t="s">
        <v>248</v>
      </c>
      <c r="F76" s="9" t="s">
        <v>248</v>
      </c>
      <c r="G76" s="9" t="s">
        <v>248</v>
      </c>
      <c r="H76" s="9" t="s">
        <v>249</v>
      </c>
      <c r="I76" s="9" t="s">
        <v>250</v>
      </c>
      <c r="J76" s="9" t="s">
        <v>248</v>
      </c>
      <c r="K76" s="9" t="s">
        <v>250</v>
      </c>
      <c r="L76" s="9" t="s">
        <v>249</v>
      </c>
      <c r="M76" s="9" t="s">
        <v>248</v>
      </c>
      <c r="N76" s="9" t="s">
        <v>248</v>
      </c>
      <c r="O76" s="9" t="s">
        <v>250</v>
      </c>
      <c r="P76" s="9" t="s">
        <v>248</v>
      </c>
      <c r="Q76" s="9" t="s">
        <v>249</v>
      </c>
      <c r="R76" s="9" t="s">
        <v>250</v>
      </c>
      <c r="S76" s="11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34"/>
      <c r="B78" s="17">
        <v>1</v>
      </c>
      <c r="C78" s="13">
        <v>1</v>
      </c>
      <c r="D78" s="200" t="s">
        <v>103</v>
      </c>
      <c r="E78" s="200" t="s">
        <v>98</v>
      </c>
      <c r="F78" s="223" t="s">
        <v>98</v>
      </c>
      <c r="G78" s="191">
        <v>3</v>
      </c>
      <c r="H78" s="199">
        <v>60</v>
      </c>
      <c r="I78" s="200" t="s">
        <v>237</v>
      </c>
      <c r="J78" s="223" t="s">
        <v>98</v>
      </c>
      <c r="K78" s="200" t="s">
        <v>98</v>
      </c>
      <c r="L78" s="191">
        <v>1.4764957264957299</v>
      </c>
      <c r="M78" s="200" t="s">
        <v>98</v>
      </c>
      <c r="N78" s="200" t="s">
        <v>98</v>
      </c>
      <c r="O78" s="191">
        <v>75</v>
      </c>
      <c r="P78" s="200" t="s">
        <v>98</v>
      </c>
      <c r="Q78" s="191">
        <v>21</v>
      </c>
      <c r="R78" s="191">
        <v>45</v>
      </c>
      <c r="S78" s="192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</v>
      </c>
    </row>
    <row r="79" spans="1:45">
      <c r="A79" s="34"/>
      <c r="B79" s="18">
        <v>1</v>
      </c>
      <c r="C79" s="7">
        <v>2</v>
      </c>
      <c r="D79" s="203" t="s">
        <v>103</v>
      </c>
      <c r="E79" s="203" t="s">
        <v>98</v>
      </c>
      <c r="F79" s="205" t="s">
        <v>98</v>
      </c>
      <c r="G79" s="195">
        <v>3</v>
      </c>
      <c r="H79" s="202">
        <v>60</v>
      </c>
      <c r="I79" s="203" t="s">
        <v>237</v>
      </c>
      <c r="J79" s="205" t="s">
        <v>98</v>
      </c>
      <c r="K79" s="203" t="s">
        <v>98</v>
      </c>
      <c r="L79" s="195">
        <v>2.1885802469135802</v>
      </c>
      <c r="M79" s="203" t="s">
        <v>98</v>
      </c>
      <c r="N79" s="203" t="s">
        <v>98</v>
      </c>
      <c r="O79" s="195">
        <v>55</v>
      </c>
      <c r="P79" s="203" t="s">
        <v>98</v>
      </c>
      <c r="Q79" s="195">
        <v>20</v>
      </c>
      <c r="R79" s="195">
        <v>43</v>
      </c>
      <c r="S79" s="192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4">
        <v>3</v>
      </c>
    </row>
    <row r="80" spans="1:45">
      <c r="A80" s="34"/>
      <c r="B80" s="18">
        <v>1</v>
      </c>
      <c r="C80" s="7">
        <v>3</v>
      </c>
      <c r="D80" s="203" t="s">
        <v>103</v>
      </c>
      <c r="E80" s="203" t="s">
        <v>98</v>
      </c>
      <c r="F80" s="205" t="s">
        <v>98</v>
      </c>
      <c r="G80" s="195">
        <v>3</v>
      </c>
      <c r="H80" s="202">
        <v>60</v>
      </c>
      <c r="I80" s="203" t="s">
        <v>237</v>
      </c>
      <c r="J80" s="205" t="s">
        <v>98</v>
      </c>
      <c r="K80" s="205" t="s">
        <v>98</v>
      </c>
      <c r="L80" s="198">
        <v>0.95009782608695603</v>
      </c>
      <c r="M80" s="205" t="s">
        <v>98</v>
      </c>
      <c r="N80" s="205" t="s">
        <v>98</v>
      </c>
      <c r="O80" s="198">
        <v>40</v>
      </c>
      <c r="P80" s="205" t="s">
        <v>98</v>
      </c>
      <c r="Q80" s="198">
        <v>20</v>
      </c>
      <c r="R80" s="198">
        <v>44</v>
      </c>
      <c r="S80" s="192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4">
        <v>16</v>
      </c>
    </row>
    <row r="81" spans="1:45">
      <c r="A81" s="34"/>
      <c r="B81" s="18">
        <v>1</v>
      </c>
      <c r="C81" s="7">
        <v>4</v>
      </c>
      <c r="D81" s="203" t="s">
        <v>103</v>
      </c>
      <c r="E81" s="203" t="s">
        <v>98</v>
      </c>
      <c r="F81" s="205" t="s">
        <v>98</v>
      </c>
      <c r="G81" s="195">
        <v>3</v>
      </c>
      <c r="H81" s="206">
        <v>70</v>
      </c>
      <c r="I81" s="203" t="s">
        <v>237</v>
      </c>
      <c r="J81" s="205" t="s">
        <v>98</v>
      </c>
      <c r="K81" s="205" t="s">
        <v>98</v>
      </c>
      <c r="L81" s="198">
        <v>0.57615234375000002</v>
      </c>
      <c r="M81" s="205" t="s">
        <v>98</v>
      </c>
      <c r="N81" s="205" t="s">
        <v>98</v>
      </c>
      <c r="O81" s="198">
        <v>86</v>
      </c>
      <c r="P81" s="205" t="s">
        <v>98</v>
      </c>
      <c r="Q81" s="198">
        <v>20</v>
      </c>
      <c r="R81" s="198">
        <v>46</v>
      </c>
      <c r="S81" s="192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4">
        <v>32.900013939221402</v>
      </c>
    </row>
    <row r="82" spans="1:45">
      <c r="A82" s="34"/>
      <c r="B82" s="18">
        <v>1</v>
      </c>
      <c r="C82" s="7">
        <v>5</v>
      </c>
      <c r="D82" s="203" t="s">
        <v>103</v>
      </c>
      <c r="E82" s="203" t="s">
        <v>98</v>
      </c>
      <c r="F82" s="203" t="s">
        <v>98</v>
      </c>
      <c r="G82" s="195">
        <v>3</v>
      </c>
      <c r="H82" s="195">
        <v>60</v>
      </c>
      <c r="I82" s="203" t="s">
        <v>237</v>
      </c>
      <c r="J82" s="203" t="s">
        <v>98</v>
      </c>
      <c r="K82" s="203" t="s">
        <v>98</v>
      </c>
      <c r="L82" s="195">
        <v>1.30761316872428</v>
      </c>
      <c r="M82" s="203" t="s">
        <v>98</v>
      </c>
      <c r="N82" s="203" t="s">
        <v>98</v>
      </c>
      <c r="O82" s="195">
        <v>77</v>
      </c>
      <c r="P82" s="203" t="s">
        <v>98</v>
      </c>
      <c r="Q82" s="195">
        <v>20</v>
      </c>
      <c r="R82" s="195">
        <v>48</v>
      </c>
      <c r="S82" s="192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4">
        <v>13</v>
      </c>
    </row>
    <row r="83" spans="1:45">
      <c r="A83" s="34"/>
      <c r="B83" s="18">
        <v>1</v>
      </c>
      <c r="C83" s="7">
        <v>6</v>
      </c>
      <c r="D83" s="203" t="s">
        <v>103</v>
      </c>
      <c r="E83" s="203" t="s">
        <v>98</v>
      </c>
      <c r="F83" s="203" t="s">
        <v>98</v>
      </c>
      <c r="G83" s="195">
        <v>3</v>
      </c>
      <c r="H83" s="195">
        <v>60</v>
      </c>
      <c r="I83" s="203" t="s">
        <v>237</v>
      </c>
      <c r="J83" s="203" t="s">
        <v>98</v>
      </c>
      <c r="K83" s="203" t="s">
        <v>98</v>
      </c>
      <c r="L83" s="195">
        <v>1.7015625000000001</v>
      </c>
      <c r="M83" s="203" t="s">
        <v>98</v>
      </c>
      <c r="N83" s="203" t="s">
        <v>98</v>
      </c>
      <c r="O83" s="195">
        <v>70</v>
      </c>
      <c r="P83" s="203" t="s">
        <v>98</v>
      </c>
      <c r="Q83" s="204">
        <v>25</v>
      </c>
      <c r="R83" s="195">
        <v>48</v>
      </c>
      <c r="S83" s="192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6"/>
    </row>
    <row r="84" spans="1:45">
      <c r="A84" s="34"/>
      <c r="B84" s="19" t="s">
        <v>226</v>
      </c>
      <c r="C84" s="11"/>
      <c r="D84" s="197" t="s">
        <v>480</v>
      </c>
      <c r="E84" s="197" t="s">
        <v>480</v>
      </c>
      <c r="F84" s="197" t="s">
        <v>480</v>
      </c>
      <c r="G84" s="197">
        <v>3</v>
      </c>
      <c r="H84" s="197">
        <v>61.666666666666664</v>
      </c>
      <c r="I84" s="197" t="s">
        <v>480</v>
      </c>
      <c r="J84" s="197" t="s">
        <v>480</v>
      </c>
      <c r="K84" s="197" t="s">
        <v>480</v>
      </c>
      <c r="L84" s="197">
        <v>1.3667503019950911</v>
      </c>
      <c r="M84" s="197" t="s">
        <v>480</v>
      </c>
      <c r="N84" s="197" t="s">
        <v>480</v>
      </c>
      <c r="O84" s="197">
        <v>67.166666666666671</v>
      </c>
      <c r="P84" s="197" t="s">
        <v>480</v>
      </c>
      <c r="Q84" s="197">
        <v>21</v>
      </c>
      <c r="R84" s="197">
        <v>45.666666666666664</v>
      </c>
      <c r="S84" s="192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6"/>
    </row>
    <row r="85" spans="1:45">
      <c r="A85" s="34"/>
      <c r="B85" s="2" t="s">
        <v>227</v>
      </c>
      <c r="C85" s="32"/>
      <c r="D85" s="198" t="s">
        <v>480</v>
      </c>
      <c r="E85" s="198" t="s">
        <v>480</v>
      </c>
      <c r="F85" s="198" t="s">
        <v>480</v>
      </c>
      <c r="G85" s="198">
        <v>3</v>
      </c>
      <c r="H85" s="198">
        <v>60</v>
      </c>
      <c r="I85" s="198" t="s">
        <v>480</v>
      </c>
      <c r="J85" s="198" t="s">
        <v>480</v>
      </c>
      <c r="K85" s="198" t="s">
        <v>480</v>
      </c>
      <c r="L85" s="198">
        <v>1.392054447610005</v>
      </c>
      <c r="M85" s="198" t="s">
        <v>480</v>
      </c>
      <c r="N85" s="198" t="s">
        <v>480</v>
      </c>
      <c r="O85" s="198">
        <v>72.5</v>
      </c>
      <c r="P85" s="198" t="s">
        <v>480</v>
      </c>
      <c r="Q85" s="198">
        <v>20</v>
      </c>
      <c r="R85" s="198">
        <v>45.5</v>
      </c>
      <c r="S85" s="192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6"/>
    </row>
    <row r="86" spans="1:45">
      <c r="A86" s="34"/>
      <c r="B86" s="2" t="s">
        <v>228</v>
      </c>
      <c r="C86" s="32"/>
      <c r="D86" s="198" t="s">
        <v>480</v>
      </c>
      <c r="E86" s="198" t="s">
        <v>480</v>
      </c>
      <c r="F86" s="198" t="s">
        <v>480</v>
      </c>
      <c r="G86" s="198">
        <v>0</v>
      </c>
      <c r="H86" s="198">
        <v>4.0824829046386304</v>
      </c>
      <c r="I86" s="198" t="s">
        <v>480</v>
      </c>
      <c r="J86" s="198" t="s">
        <v>480</v>
      </c>
      <c r="K86" s="198" t="s">
        <v>480</v>
      </c>
      <c r="L86" s="198">
        <v>0.56598398251003623</v>
      </c>
      <c r="M86" s="198" t="s">
        <v>480</v>
      </c>
      <c r="N86" s="198" t="s">
        <v>480</v>
      </c>
      <c r="O86" s="198">
        <v>16.773987798572719</v>
      </c>
      <c r="P86" s="198" t="s">
        <v>480</v>
      </c>
      <c r="Q86" s="198">
        <v>2</v>
      </c>
      <c r="R86" s="198">
        <v>2.0655911179772888</v>
      </c>
      <c r="S86" s="192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6"/>
    </row>
    <row r="87" spans="1:45">
      <c r="A87" s="34"/>
      <c r="B87" s="2" t="s">
        <v>87</v>
      </c>
      <c r="C87" s="32"/>
      <c r="D87" s="12" t="s">
        <v>480</v>
      </c>
      <c r="E87" s="12" t="s">
        <v>480</v>
      </c>
      <c r="F87" s="12" t="s">
        <v>480</v>
      </c>
      <c r="G87" s="12">
        <v>0</v>
      </c>
      <c r="H87" s="12">
        <v>6.6202425480626437E-2</v>
      </c>
      <c r="I87" s="12" t="s">
        <v>480</v>
      </c>
      <c r="J87" s="12" t="s">
        <v>480</v>
      </c>
      <c r="K87" s="12" t="s">
        <v>480</v>
      </c>
      <c r="L87" s="12">
        <v>0.41410927927643443</v>
      </c>
      <c r="M87" s="12" t="s">
        <v>480</v>
      </c>
      <c r="N87" s="12" t="s">
        <v>480</v>
      </c>
      <c r="O87" s="12">
        <v>0.24973679104574767</v>
      </c>
      <c r="P87" s="12" t="s">
        <v>480</v>
      </c>
      <c r="Q87" s="12">
        <v>9.5238095238095233E-2</v>
      </c>
      <c r="R87" s="12">
        <v>4.5231922291473478E-2</v>
      </c>
      <c r="S87" s="11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229</v>
      </c>
      <c r="C88" s="32"/>
      <c r="D88" s="12" t="s">
        <v>480</v>
      </c>
      <c r="E88" s="12" t="s">
        <v>480</v>
      </c>
      <c r="F88" s="12" t="s">
        <v>480</v>
      </c>
      <c r="G88" s="12">
        <v>-0.90881462829948589</v>
      </c>
      <c r="H88" s="12">
        <v>0.8743659738439018</v>
      </c>
      <c r="I88" s="12" t="s">
        <v>480</v>
      </c>
      <c r="J88" s="12" t="s">
        <v>480</v>
      </c>
      <c r="K88" s="12" t="s">
        <v>480</v>
      </c>
      <c r="L88" s="12">
        <v>-0.9584574552302626</v>
      </c>
      <c r="M88" s="12" t="s">
        <v>480</v>
      </c>
      <c r="N88" s="12" t="s">
        <v>480</v>
      </c>
      <c r="O88" s="12">
        <v>1.0415391552948443</v>
      </c>
      <c r="P88" s="12" t="s">
        <v>480</v>
      </c>
      <c r="Q88" s="12">
        <v>-0.36170239809640103</v>
      </c>
      <c r="R88" s="12">
        <v>0.38804399144115953</v>
      </c>
      <c r="S88" s="11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230</v>
      </c>
      <c r="C89" s="56"/>
      <c r="D89" s="54">
        <v>0.77</v>
      </c>
      <c r="E89" s="54">
        <v>0</v>
      </c>
      <c r="F89" s="54">
        <v>0</v>
      </c>
      <c r="G89" s="54">
        <v>0.67</v>
      </c>
      <c r="H89" s="54">
        <v>4.9800000000000004</v>
      </c>
      <c r="I89" s="54">
        <v>0.96</v>
      </c>
      <c r="J89" s="54">
        <v>0</v>
      </c>
      <c r="K89" s="54">
        <v>0</v>
      </c>
      <c r="L89" s="54">
        <v>0.83</v>
      </c>
      <c r="M89" s="54">
        <v>0</v>
      </c>
      <c r="N89" s="54">
        <v>0</v>
      </c>
      <c r="O89" s="54">
        <v>5.51</v>
      </c>
      <c r="P89" s="54">
        <v>0</v>
      </c>
      <c r="Q89" s="54">
        <v>1.06</v>
      </c>
      <c r="R89" s="54">
        <v>3.44</v>
      </c>
      <c r="S89" s="11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AS90" s="71"/>
    </row>
    <row r="91" spans="1:45" ht="15">
      <c r="B91" s="38" t="s">
        <v>419</v>
      </c>
      <c r="AS91" s="31" t="s">
        <v>67</v>
      </c>
    </row>
    <row r="92" spans="1:45" ht="15">
      <c r="A92" s="27" t="s">
        <v>10</v>
      </c>
      <c r="B92" s="17" t="s">
        <v>107</v>
      </c>
      <c r="C92" s="14" t="s">
        <v>108</v>
      </c>
      <c r="D92" s="15" t="s">
        <v>194</v>
      </c>
      <c r="E92" s="16" t="s">
        <v>194</v>
      </c>
      <c r="F92" s="16" t="s">
        <v>194</v>
      </c>
      <c r="G92" s="16" t="s">
        <v>194</v>
      </c>
      <c r="H92" s="16" t="s">
        <v>194</v>
      </c>
      <c r="I92" s="16" t="s">
        <v>194</v>
      </c>
      <c r="J92" s="16" t="s">
        <v>194</v>
      </c>
      <c r="K92" s="16" t="s">
        <v>194</v>
      </c>
      <c r="L92" s="16" t="s">
        <v>194</v>
      </c>
      <c r="M92" s="16" t="s">
        <v>194</v>
      </c>
      <c r="N92" s="16" t="s">
        <v>194</v>
      </c>
      <c r="O92" s="16" t="s">
        <v>194</v>
      </c>
      <c r="P92" s="16" t="s">
        <v>194</v>
      </c>
      <c r="Q92" s="16" t="s">
        <v>194</v>
      </c>
      <c r="R92" s="16" t="s">
        <v>194</v>
      </c>
      <c r="S92" s="16" t="s">
        <v>194</v>
      </c>
      <c r="T92" s="16" t="s">
        <v>194</v>
      </c>
      <c r="U92" s="16" t="s">
        <v>194</v>
      </c>
      <c r="V92" s="16" t="s">
        <v>194</v>
      </c>
      <c r="W92" s="16" t="s">
        <v>194</v>
      </c>
      <c r="X92" s="16" t="s">
        <v>194</v>
      </c>
      <c r="Y92" s="16" t="s">
        <v>194</v>
      </c>
      <c r="Z92" s="11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195</v>
      </c>
      <c r="C93" s="7" t="s">
        <v>195</v>
      </c>
      <c r="D93" s="111" t="s">
        <v>197</v>
      </c>
      <c r="E93" s="112" t="s">
        <v>198</v>
      </c>
      <c r="F93" s="112" t="s">
        <v>200</v>
      </c>
      <c r="G93" s="112" t="s">
        <v>201</v>
      </c>
      <c r="H93" s="112" t="s">
        <v>202</v>
      </c>
      <c r="I93" s="112" t="s">
        <v>203</v>
      </c>
      <c r="J93" s="112" t="s">
        <v>204</v>
      </c>
      <c r="K93" s="112" t="s">
        <v>205</v>
      </c>
      <c r="L93" s="112" t="s">
        <v>206</v>
      </c>
      <c r="M93" s="112" t="s">
        <v>207</v>
      </c>
      <c r="N93" s="112" t="s">
        <v>208</v>
      </c>
      <c r="O93" s="112" t="s">
        <v>210</v>
      </c>
      <c r="P93" s="112" t="s">
        <v>211</v>
      </c>
      <c r="Q93" s="112" t="s">
        <v>212</v>
      </c>
      <c r="R93" s="112" t="s">
        <v>233</v>
      </c>
      <c r="S93" s="112" t="s">
        <v>213</v>
      </c>
      <c r="T93" s="112" t="s">
        <v>214</v>
      </c>
      <c r="U93" s="112" t="s">
        <v>217</v>
      </c>
      <c r="V93" s="112" t="s">
        <v>218</v>
      </c>
      <c r="W93" s="112" t="s">
        <v>219</v>
      </c>
      <c r="X93" s="112" t="s">
        <v>220</v>
      </c>
      <c r="Y93" s="112" t="s">
        <v>221</v>
      </c>
      <c r="Z93" s="11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248</v>
      </c>
      <c r="E94" s="9" t="s">
        <v>249</v>
      </c>
      <c r="F94" s="9" t="s">
        <v>248</v>
      </c>
      <c r="G94" s="9" t="s">
        <v>248</v>
      </c>
      <c r="H94" s="9" t="s">
        <v>248</v>
      </c>
      <c r="I94" s="9" t="s">
        <v>249</v>
      </c>
      <c r="J94" s="9" t="s">
        <v>248</v>
      </c>
      <c r="K94" s="9" t="s">
        <v>250</v>
      </c>
      <c r="L94" s="9" t="s">
        <v>250</v>
      </c>
      <c r="M94" s="9" t="s">
        <v>250</v>
      </c>
      <c r="N94" s="9" t="s">
        <v>248</v>
      </c>
      <c r="O94" s="9" t="s">
        <v>250</v>
      </c>
      <c r="P94" s="9" t="s">
        <v>249</v>
      </c>
      <c r="Q94" s="9" t="s">
        <v>248</v>
      </c>
      <c r="R94" s="9" t="s">
        <v>248</v>
      </c>
      <c r="S94" s="9" t="s">
        <v>250</v>
      </c>
      <c r="T94" s="9" t="s">
        <v>248</v>
      </c>
      <c r="U94" s="9" t="s">
        <v>249</v>
      </c>
      <c r="V94" s="9" t="s">
        <v>249</v>
      </c>
      <c r="W94" s="9" t="s">
        <v>249</v>
      </c>
      <c r="X94" s="9" t="s">
        <v>250</v>
      </c>
      <c r="Y94" s="9" t="s">
        <v>250</v>
      </c>
      <c r="Z94" s="11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0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7">
        <v>1</v>
      </c>
      <c r="C96" s="13">
        <v>1</v>
      </c>
      <c r="D96" s="210">
        <v>196.64</v>
      </c>
      <c r="E96" s="207">
        <v>300</v>
      </c>
      <c r="F96" s="208">
        <v>290</v>
      </c>
      <c r="G96" s="207">
        <v>310</v>
      </c>
      <c r="H96" s="228">
        <v>187</v>
      </c>
      <c r="I96" s="207">
        <v>315</v>
      </c>
      <c r="J96" s="208">
        <v>333</v>
      </c>
      <c r="K96" s="207">
        <v>314</v>
      </c>
      <c r="L96" s="207">
        <v>232</v>
      </c>
      <c r="M96" s="207">
        <v>311</v>
      </c>
      <c r="N96" s="207">
        <v>240</v>
      </c>
      <c r="O96" s="207">
        <v>250</v>
      </c>
      <c r="P96" s="207">
        <v>307.35950469015501</v>
      </c>
      <c r="Q96" s="207">
        <v>290</v>
      </c>
      <c r="R96" s="207">
        <v>290</v>
      </c>
      <c r="S96" s="207">
        <v>296</v>
      </c>
      <c r="T96" s="207">
        <v>330</v>
      </c>
      <c r="U96" s="207">
        <v>351</v>
      </c>
      <c r="V96" s="207">
        <v>277</v>
      </c>
      <c r="W96" s="207">
        <v>310</v>
      </c>
      <c r="X96" s="207">
        <v>360</v>
      </c>
      <c r="Y96" s="210">
        <v>181</v>
      </c>
      <c r="Z96" s="211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3">
        <v>1</v>
      </c>
    </row>
    <row r="97" spans="1:45">
      <c r="A97" s="34"/>
      <c r="B97" s="18">
        <v>1</v>
      </c>
      <c r="C97" s="7">
        <v>2</v>
      </c>
      <c r="D97" s="217">
        <v>237.77</v>
      </c>
      <c r="E97" s="214">
        <v>322</v>
      </c>
      <c r="F97" s="215">
        <v>280</v>
      </c>
      <c r="G97" s="214">
        <v>310</v>
      </c>
      <c r="H97" s="219">
        <v>158</v>
      </c>
      <c r="I97" s="214">
        <v>315</v>
      </c>
      <c r="J97" s="215">
        <v>321</v>
      </c>
      <c r="K97" s="217">
        <v>294</v>
      </c>
      <c r="L97" s="214">
        <v>235</v>
      </c>
      <c r="M97" s="214">
        <v>312</v>
      </c>
      <c r="N97" s="214">
        <v>280</v>
      </c>
      <c r="O97" s="217">
        <v>260</v>
      </c>
      <c r="P97" s="214">
        <v>296.03446130583399</v>
      </c>
      <c r="Q97" s="214">
        <v>310</v>
      </c>
      <c r="R97" s="214">
        <v>300</v>
      </c>
      <c r="S97" s="214">
        <v>248.99999999999997</v>
      </c>
      <c r="T97" s="214">
        <v>290</v>
      </c>
      <c r="U97" s="214">
        <v>345</v>
      </c>
      <c r="V97" s="214">
        <v>275</v>
      </c>
      <c r="W97" s="214">
        <v>307</v>
      </c>
      <c r="X97" s="214">
        <v>359</v>
      </c>
      <c r="Y97" s="216">
        <v>182</v>
      </c>
      <c r="Z97" s="211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3" t="e">
        <v>#N/A</v>
      </c>
    </row>
    <row r="98" spans="1:45">
      <c r="A98" s="34"/>
      <c r="B98" s="18">
        <v>1</v>
      </c>
      <c r="C98" s="7">
        <v>3</v>
      </c>
      <c r="D98" s="216">
        <v>188.76</v>
      </c>
      <c r="E98" s="214">
        <v>317</v>
      </c>
      <c r="F98" s="215">
        <v>290</v>
      </c>
      <c r="G98" s="214">
        <v>320</v>
      </c>
      <c r="H98" s="219">
        <v>179</v>
      </c>
      <c r="I98" s="214">
        <v>322</v>
      </c>
      <c r="J98" s="215">
        <v>334</v>
      </c>
      <c r="K98" s="215">
        <v>316</v>
      </c>
      <c r="L98" s="218">
        <v>234</v>
      </c>
      <c r="M98" s="218">
        <v>323</v>
      </c>
      <c r="N98" s="218">
        <v>290</v>
      </c>
      <c r="O98" s="218">
        <v>250</v>
      </c>
      <c r="P98" s="218">
        <v>296.98858322980601</v>
      </c>
      <c r="Q98" s="218">
        <v>310</v>
      </c>
      <c r="R98" s="218">
        <v>290</v>
      </c>
      <c r="S98" s="218">
        <v>224</v>
      </c>
      <c r="T98" s="218">
        <v>310</v>
      </c>
      <c r="U98" s="218">
        <v>342</v>
      </c>
      <c r="V98" s="218">
        <v>272</v>
      </c>
      <c r="W98" s="220">
        <v>296</v>
      </c>
      <c r="X98" s="218">
        <v>321</v>
      </c>
      <c r="Y98" s="219">
        <v>169</v>
      </c>
      <c r="Z98" s="211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3">
        <v>16</v>
      </c>
    </row>
    <row r="99" spans="1:45">
      <c r="A99" s="34"/>
      <c r="B99" s="18">
        <v>1</v>
      </c>
      <c r="C99" s="7">
        <v>4</v>
      </c>
      <c r="D99" s="216">
        <v>202</v>
      </c>
      <c r="E99" s="214">
        <v>316</v>
      </c>
      <c r="F99" s="215">
        <v>290</v>
      </c>
      <c r="G99" s="214">
        <v>320</v>
      </c>
      <c r="H99" s="219">
        <v>200</v>
      </c>
      <c r="I99" s="214">
        <v>316</v>
      </c>
      <c r="J99" s="215">
        <v>328</v>
      </c>
      <c r="K99" s="215">
        <v>316</v>
      </c>
      <c r="L99" s="218">
        <v>236</v>
      </c>
      <c r="M99" s="218">
        <v>323</v>
      </c>
      <c r="N99" s="218">
        <v>310</v>
      </c>
      <c r="O99" s="218">
        <v>250</v>
      </c>
      <c r="P99" s="218">
        <v>294.666988489917</v>
      </c>
      <c r="Q99" s="218">
        <v>280</v>
      </c>
      <c r="R99" s="218">
        <v>290</v>
      </c>
      <c r="S99" s="218">
        <v>327</v>
      </c>
      <c r="T99" s="218">
        <v>320</v>
      </c>
      <c r="U99" s="218">
        <v>349</v>
      </c>
      <c r="V99" s="218">
        <v>274</v>
      </c>
      <c r="W99" s="218">
        <v>311</v>
      </c>
      <c r="X99" s="218">
        <v>315</v>
      </c>
      <c r="Y99" s="219">
        <v>169</v>
      </c>
      <c r="Z99" s="211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3">
        <v>299.1370289845658</v>
      </c>
    </row>
    <row r="100" spans="1:45">
      <c r="A100" s="34"/>
      <c r="B100" s="18">
        <v>1</v>
      </c>
      <c r="C100" s="7">
        <v>5</v>
      </c>
      <c r="D100" s="216">
        <v>170.64</v>
      </c>
      <c r="E100" s="214">
        <v>304</v>
      </c>
      <c r="F100" s="214">
        <v>290</v>
      </c>
      <c r="G100" s="214">
        <v>320</v>
      </c>
      <c r="H100" s="216">
        <v>193</v>
      </c>
      <c r="I100" s="214">
        <v>319</v>
      </c>
      <c r="J100" s="214">
        <v>322</v>
      </c>
      <c r="K100" s="214">
        <v>306</v>
      </c>
      <c r="L100" s="214">
        <v>233</v>
      </c>
      <c r="M100" s="214">
        <v>329</v>
      </c>
      <c r="N100" s="214">
        <v>240</v>
      </c>
      <c r="O100" s="214">
        <v>250</v>
      </c>
      <c r="P100" s="214">
        <v>305.89608669648999</v>
      </c>
      <c r="Q100" s="214">
        <v>280</v>
      </c>
      <c r="R100" s="217">
        <v>240</v>
      </c>
      <c r="S100" s="214">
        <v>299</v>
      </c>
      <c r="T100" s="214">
        <v>310</v>
      </c>
      <c r="U100" s="214">
        <v>338</v>
      </c>
      <c r="V100" s="214">
        <v>273</v>
      </c>
      <c r="W100" s="214">
        <v>310</v>
      </c>
      <c r="X100" s="214">
        <v>338</v>
      </c>
      <c r="Y100" s="216">
        <v>163</v>
      </c>
      <c r="Z100" s="211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3">
        <v>70</v>
      </c>
    </row>
    <row r="101" spans="1:45">
      <c r="A101" s="34"/>
      <c r="B101" s="18">
        <v>1</v>
      </c>
      <c r="C101" s="7">
        <v>6</v>
      </c>
      <c r="D101" s="216">
        <v>190.47</v>
      </c>
      <c r="E101" s="214">
        <v>315</v>
      </c>
      <c r="F101" s="214">
        <v>300</v>
      </c>
      <c r="G101" s="214">
        <v>320</v>
      </c>
      <c r="H101" s="216">
        <v>160</v>
      </c>
      <c r="I101" s="214">
        <v>316</v>
      </c>
      <c r="J101" s="214">
        <v>320</v>
      </c>
      <c r="K101" s="214">
        <v>318</v>
      </c>
      <c r="L101" s="214">
        <v>235</v>
      </c>
      <c r="M101" s="214">
        <v>324</v>
      </c>
      <c r="N101" s="214">
        <v>240</v>
      </c>
      <c r="O101" s="214">
        <v>250</v>
      </c>
      <c r="P101" s="214">
        <v>300.07567982829602</v>
      </c>
      <c r="Q101" s="214">
        <v>270</v>
      </c>
      <c r="R101" s="214">
        <v>290</v>
      </c>
      <c r="S101" s="214">
        <v>286</v>
      </c>
      <c r="T101" s="214">
        <v>330</v>
      </c>
      <c r="U101" s="214">
        <v>343</v>
      </c>
      <c r="V101" s="214">
        <v>268</v>
      </c>
      <c r="W101" s="214">
        <v>310</v>
      </c>
      <c r="X101" s="214">
        <v>294</v>
      </c>
      <c r="Y101" s="216">
        <v>181</v>
      </c>
      <c r="Z101" s="211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  <c r="AQ101" s="212"/>
      <c r="AR101" s="212"/>
      <c r="AS101" s="221"/>
    </row>
    <row r="102" spans="1:45">
      <c r="A102" s="34"/>
      <c r="B102" s="19" t="s">
        <v>226</v>
      </c>
      <c r="C102" s="11"/>
      <c r="D102" s="222">
        <v>197.71333333333334</v>
      </c>
      <c r="E102" s="222">
        <v>312.33333333333331</v>
      </c>
      <c r="F102" s="222">
        <v>290</v>
      </c>
      <c r="G102" s="222">
        <v>316.66666666666669</v>
      </c>
      <c r="H102" s="222">
        <v>179.5</v>
      </c>
      <c r="I102" s="222">
        <v>317.16666666666669</v>
      </c>
      <c r="J102" s="222">
        <v>326.33333333333331</v>
      </c>
      <c r="K102" s="222">
        <v>310.66666666666669</v>
      </c>
      <c r="L102" s="222">
        <v>234.16666666666666</v>
      </c>
      <c r="M102" s="222">
        <v>320.33333333333331</v>
      </c>
      <c r="N102" s="222">
        <v>266.66666666666669</v>
      </c>
      <c r="O102" s="222">
        <v>251.66666666666666</v>
      </c>
      <c r="P102" s="222">
        <v>300.17021737341634</v>
      </c>
      <c r="Q102" s="222">
        <v>290</v>
      </c>
      <c r="R102" s="222">
        <v>283.33333333333331</v>
      </c>
      <c r="S102" s="222">
        <v>280.16666666666669</v>
      </c>
      <c r="T102" s="222">
        <v>315</v>
      </c>
      <c r="U102" s="222">
        <v>344.66666666666669</v>
      </c>
      <c r="V102" s="222">
        <v>273.16666666666669</v>
      </c>
      <c r="W102" s="222">
        <v>307.33333333333331</v>
      </c>
      <c r="X102" s="222">
        <v>331.16666666666669</v>
      </c>
      <c r="Y102" s="222">
        <v>174.16666666666666</v>
      </c>
      <c r="Z102" s="211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  <c r="AK102" s="212"/>
      <c r="AL102" s="212"/>
      <c r="AM102" s="212"/>
      <c r="AN102" s="212"/>
      <c r="AO102" s="212"/>
      <c r="AP102" s="212"/>
      <c r="AQ102" s="212"/>
      <c r="AR102" s="212"/>
      <c r="AS102" s="221"/>
    </row>
    <row r="103" spans="1:45">
      <c r="A103" s="34"/>
      <c r="B103" s="2" t="s">
        <v>227</v>
      </c>
      <c r="C103" s="32"/>
      <c r="D103" s="218">
        <v>193.55500000000001</v>
      </c>
      <c r="E103" s="218">
        <v>315.5</v>
      </c>
      <c r="F103" s="218">
        <v>290</v>
      </c>
      <c r="G103" s="218">
        <v>320</v>
      </c>
      <c r="H103" s="218">
        <v>183</v>
      </c>
      <c r="I103" s="218">
        <v>316</v>
      </c>
      <c r="J103" s="218">
        <v>325</v>
      </c>
      <c r="K103" s="218">
        <v>315</v>
      </c>
      <c r="L103" s="218">
        <v>234.5</v>
      </c>
      <c r="M103" s="218">
        <v>323</v>
      </c>
      <c r="N103" s="218">
        <v>260</v>
      </c>
      <c r="O103" s="218">
        <v>250</v>
      </c>
      <c r="P103" s="218">
        <v>298.53213152905101</v>
      </c>
      <c r="Q103" s="218">
        <v>285</v>
      </c>
      <c r="R103" s="218">
        <v>290</v>
      </c>
      <c r="S103" s="218">
        <v>291</v>
      </c>
      <c r="T103" s="218">
        <v>315</v>
      </c>
      <c r="U103" s="218">
        <v>344</v>
      </c>
      <c r="V103" s="218">
        <v>273.5</v>
      </c>
      <c r="W103" s="218">
        <v>310</v>
      </c>
      <c r="X103" s="218">
        <v>329.5</v>
      </c>
      <c r="Y103" s="218">
        <v>175</v>
      </c>
      <c r="Z103" s="211"/>
      <c r="AA103" s="212"/>
      <c r="AB103" s="212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21"/>
    </row>
    <row r="104" spans="1:45">
      <c r="A104" s="34"/>
      <c r="B104" s="2" t="s">
        <v>228</v>
      </c>
      <c r="C104" s="32"/>
      <c r="D104" s="218">
        <v>22.314378921822343</v>
      </c>
      <c r="E104" s="218">
        <v>8.4537959915452578</v>
      </c>
      <c r="F104" s="218">
        <v>6.324555320336759</v>
      </c>
      <c r="G104" s="218">
        <v>5.1639777949432224</v>
      </c>
      <c r="H104" s="218">
        <v>17.329166165744965</v>
      </c>
      <c r="I104" s="218">
        <v>2.7868739954771309</v>
      </c>
      <c r="J104" s="218">
        <v>6.2182527020592095</v>
      </c>
      <c r="K104" s="218">
        <v>9.1796877216312023</v>
      </c>
      <c r="L104" s="218">
        <v>1.4719601443879746</v>
      </c>
      <c r="M104" s="218">
        <v>7.2018516137634121</v>
      </c>
      <c r="N104" s="218">
        <v>30.767948691238139</v>
      </c>
      <c r="O104" s="218">
        <v>4.0824829046386295</v>
      </c>
      <c r="P104" s="218">
        <v>5.3290368959782093</v>
      </c>
      <c r="Q104" s="218">
        <v>16.733200530681511</v>
      </c>
      <c r="R104" s="218">
        <v>21.602468994692867</v>
      </c>
      <c r="S104" s="218">
        <v>37.30638908641069</v>
      </c>
      <c r="T104" s="218">
        <v>15.165750888103101</v>
      </c>
      <c r="U104" s="218">
        <v>4.7609522856952333</v>
      </c>
      <c r="V104" s="218">
        <v>3.0605010483034749</v>
      </c>
      <c r="W104" s="218">
        <v>5.7154760664940811</v>
      </c>
      <c r="X104" s="218">
        <v>26.072335274513993</v>
      </c>
      <c r="Y104" s="218">
        <v>8.1588397867997546</v>
      </c>
      <c r="Z104" s="211"/>
      <c r="AA104" s="212"/>
      <c r="AB104" s="212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21"/>
    </row>
    <row r="105" spans="1:45">
      <c r="A105" s="34"/>
      <c r="B105" s="2" t="s">
        <v>87</v>
      </c>
      <c r="C105" s="32"/>
      <c r="D105" s="12">
        <v>0.11286228675433629</v>
      </c>
      <c r="E105" s="12">
        <v>2.7066582683709473E-2</v>
      </c>
      <c r="F105" s="12">
        <v>2.18088114494371E-2</v>
      </c>
      <c r="G105" s="12">
        <v>1.6307298299820701E-2</v>
      </c>
      <c r="H105" s="12">
        <v>9.6541315686601473E-2</v>
      </c>
      <c r="I105" s="12">
        <v>8.7867808580466555E-3</v>
      </c>
      <c r="J105" s="12">
        <v>1.9054911242265198E-2</v>
      </c>
      <c r="K105" s="12">
        <v>2.9548351035293567E-2</v>
      </c>
      <c r="L105" s="12">
        <v>6.2859507945393937E-3</v>
      </c>
      <c r="M105" s="12">
        <v>2.2482367160551756E-2</v>
      </c>
      <c r="N105" s="12">
        <v>0.11537980759214302</v>
      </c>
      <c r="O105" s="12">
        <v>1.6221786376047535E-2</v>
      </c>
      <c r="P105" s="12">
        <v>1.7753383205732252E-2</v>
      </c>
      <c r="Q105" s="12">
        <v>5.770069148510866E-2</v>
      </c>
      <c r="R105" s="12">
        <v>7.6244008216563061E-2</v>
      </c>
      <c r="S105" s="12">
        <v>0.13315784325905064</v>
      </c>
      <c r="T105" s="12">
        <v>4.8145240914613023E-2</v>
      </c>
      <c r="U105" s="12">
        <v>1.3813207792152513E-2</v>
      </c>
      <c r="V105" s="12">
        <v>1.1203786631983435E-2</v>
      </c>
      <c r="W105" s="12">
        <v>1.8596993708765993E-2</v>
      </c>
      <c r="X105" s="12">
        <v>7.8728742650771996E-2</v>
      </c>
      <c r="Y105" s="12">
        <v>4.6845013129950749E-2</v>
      </c>
      <c r="Z105" s="11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229</v>
      </c>
      <c r="C106" s="32"/>
      <c r="D106" s="12">
        <v>-0.33905429894627148</v>
      </c>
      <c r="E106" s="12">
        <v>4.4114579841763479E-2</v>
      </c>
      <c r="F106" s="12">
        <v>-3.0544627041265593E-2</v>
      </c>
      <c r="G106" s="12">
        <v>5.8600694610112303E-2</v>
      </c>
      <c r="H106" s="12">
        <v>-0.39994055363416259</v>
      </c>
      <c r="I106" s="12">
        <v>6.0272169391075714E-2</v>
      </c>
      <c r="J106" s="12">
        <v>9.0915873708736772E-2</v>
      </c>
      <c r="K106" s="12">
        <v>3.8542997238552479E-2</v>
      </c>
      <c r="L106" s="12">
        <v>-0.217192644248838</v>
      </c>
      <c r="M106" s="12">
        <v>7.0858176337176726E-2</v>
      </c>
      <c r="N106" s="12">
        <v>-0.10854678348622115</v>
      </c>
      <c r="O106" s="12">
        <v>-0.15869102691512127</v>
      </c>
      <c r="P106" s="12">
        <v>3.4538966718955511E-3</v>
      </c>
      <c r="Q106" s="12">
        <v>-3.0544627041265593E-2</v>
      </c>
      <c r="R106" s="12">
        <v>-5.2830957454110039E-2</v>
      </c>
      <c r="S106" s="12">
        <v>-6.3416964400211051E-2</v>
      </c>
      <c r="T106" s="12">
        <v>5.3029112006901302E-2</v>
      </c>
      <c r="U106" s="12">
        <v>0.15220328234405911</v>
      </c>
      <c r="V106" s="12">
        <v>-8.6817611333697808E-2</v>
      </c>
      <c r="W106" s="12">
        <v>2.7399832032130034E-2</v>
      </c>
      <c r="X106" s="12">
        <v>0.10707346325804923</v>
      </c>
      <c r="Y106" s="12">
        <v>-0.41776961796443823</v>
      </c>
      <c r="Z106" s="11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230</v>
      </c>
      <c r="C107" s="56"/>
      <c r="D107" s="54">
        <v>2.98</v>
      </c>
      <c r="E107" s="54">
        <v>0.53</v>
      </c>
      <c r="F107" s="54">
        <v>0.16</v>
      </c>
      <c r="G107" s="54">
        <v>0.66</v>
      </c>
      <c r="H107" s="54">
        <v>3.54</v>
      </c>
      <c r="I107" s="54">
        <v>0.68</v>
      </c>
      <c r="J107" s="54">
        <v>0.96</v>
      </c>
      <c r="K107" s="54">
        <v>0.48</v>
      </c>
      <c r="L107" s="54">
        <v>1.87</v>
      </c>
      <c r="M107" s="54">
        <v>0.77</v>
      </c>
      <c r="N107" s="54">
        <v>0.87</v>
      </c>
      <c r="O107" s="54">
        <v>1.33</v>
      </c>
      <c r="P107" s="54">
        <v>0.16</v>
      </c>
      <c r="Q107" s="54">
        <v>0.16</v>
      </c>
      <c r="R107" s="54">
        <v>0.36</v>
      </c>
      <c r="S107" s="54">
        <v>0.46</v>
      </c>
      <c r="T107" s="54">
        <v>0.61</v>
      </c>
      <c r="U107" s="54">
        <v>1.52</v>
      </c>
      <c r="V107" s="54">
        <v>0.67</v>
      </c>
      <c r="W107" s="54">
        <v>0.38</v>
      </c>
      <c r="X107" s="54">
        <v>1.1100000000000001</v>
      </c>
      <c r="Y107" s="54">
        <v>3.71</v>
      </c>
      <c r="Z107" s="11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S108" s="71"/>
    </row>
    <row r="109" spans="1:45" ht="15">
      <c r="B109" s="38" t="s">
        <v>420</v>
      </c>
      <c r="AS109" s="31" t="s">
        <v>67</v>
      </c>
    </row>
    <row r="110" spans="1:45" ht="15">
      <c r="A110" s="27" t="s">
        <v>13</v>
      </c>
      <c r="B110" s="17" t="s">
        <v>107</v>
      </c>
      <c r="C110" s="14" t="s">
        <v>108</v>
      </c>
      <c r="D110" s="15" t="s">
        <v>194</v>
      </c>
      <c r="E110" s="16" t="s">
        <v>194</v>
      </c>
      <c r="F110" s="16" t="s">
        <v>194</v>
      </c>
      <c r="G110" s="16" t="s">
        <v>194</v>
      </c>
      <c r="H110" s="16" t="s">
        <v>194</v>
      </c>
      <c r="I110" s="16" t="s">
        <v>194</v>
      </c>
      <c r="J110" s="16" t="s">
        <v>194</v>
      </c>
      <c r="K110" s="16" t="s">
        <v>194</v>
      </c>
      <c r="L110" s="16" t="s">
        <v>194</v>
      </c>
      <c r="M110" s="16" t="s">
        <v>194</v>
      </c>
      <c r="N110" s="16" t="s">
        <v>194</v>
      </c>
      <c r="O110" s="16" t="s">
        <v>194</v>
      </c>
      <c r="P110" s="16" t="s">
        <v>194</v>
      </c>
      <c r="Q110" s="16" t="s">
        <v>194</v>
      </c>
      <c r="R110" s="16" t="s">
        <v>194</v>
      </c>
      <c r="S110" s="16" t="s">
        <v>194</v>
      </c>
      <c r="T110" s="16" t="s">
        <v>194</v>
      </c>
      <c r="U110" s="16" t="s">
        <v>194</v>
      </c>
      <c r="V110" s="11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195</v>
      </c>
      <c r="C111" s="7" t="s">
        <v>195</v>
      </c>
      <c r="D111" s="111" t="s">
        <v>197</v>
      </c>
      <c r="E111" s="112" t="s">
        <v>198</v>
      </c>
      <c r="F111" s="112" t="s">
        <v>200</v>
      </c>
      <c r="G111" s="112" t="s">
        <v>201</v>
      </c>
      <c r="H111" s="112" t="s">
        <v>203</v>
      </c>
      <c r="I111" s="112" t="s">
        <v>204</v>
      </c>
      <c r="J111" s="112" t="s">
        <v>205</v>
      </c>
      <c r="K111" s="112" t="s">
        <v>208</v>
      </c>
      <c r="L111" s="112" t="s">
        <v>210</v>
      </c>
      <c r="M111" s="112" t="s">
        <v>211</v>
      </c>
      <c r="N111" s="112" t="s">
        <v>212</v>
      </c>
      <c r="O111" s="112" t="s">
        <v>233</v>
      </c>
      <c r="P111" s="112" t="s">
        <v>213</v>
      </c>
      <c r="Q111" s="112" t="s">
        <v>214</v>
      </c>
      <c r="R111" s="112" t="s">
        <v>217</v>
      </c>
      <c r="S111" s="112" t="s">
        <v>219</v>
      </c>
      <c r="T111" s="112" t="s">
        <v>220</v>
      </c>
      <c r="U111" s="112" t="s">
        <v>221</v>
      </c>
      <c r="V111" s="11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248</v>
      </c>
      <c r="E112" s="9" t="s">
        <v>249</v>
      </c>
      <c r="F112" s="9" t="s">
        <v>248</v>
      </c>
      <c r="G112" s="9" t="s">
        <v>248</v>
      </c>
      <c r="H112" s="9" t="s">
        <v>249</v>
      </c>
      <c r="I112" s="9" t="s">
        <v>248</v>
      </c>
      <c r="J112" s="9" t="s">
        <v>250</v>
      </c>
      <c r="K112" s="9" t="s">
        <v>250</v>
      </c>
      <c r="L112" s="9" t="s">
        <v>250</v>
      </c>
      <c r="M112" s="9" t="s">
        <v>249</v>
      </c>
      <c r="N112" s="9" t="s">
        <v>248</v>
      </c>
      <c r="O112" s="9" t="s">
        <v>248</v>
      </c>
      <c r="P112" s="9" t="s">
        <v>250</v>
      </c>
      <c r="Q112" s="9" t="s">
        <v>248</v>
      </c>
      <c r="R112" s="9" t="s">
        <v>249</v>
      </c>
      <c r="S112" s="9" t="s">
        <v>249</v>
      </c>
      <c r="T112" s="9" t="s">
        <v>250</v>
      </c>
      <c r="U112" s="9" t="s">
        <v>250</v>
      </c>
      <c r="V112" s="11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11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115" t="s">
        <v>102</v>
      </c>
      <c r="E114" s="20">
        <v>0.54</v>
      </c>
      <c r="F114" s="21">
        <v>0.37</v>
      </c>
      <c r="G114" s="20">
        <v>0.39</v>
      </c>
      <c r="H114" s="21">
        <v>0.4</v>
      </c>
      <c r="I114" s="20">
        <v>0.46</v>
      </c>
      <c r="J114" s="114" t="s">
        <v>239</v>
      </c>
      <c r="K114" s="115" t="s">
        <v>239</v>
      </c>
      <c r="L114" s="115" t="s">
        <v>239</v>
      </c>
      <c r="M114" s="20">
        <v>0.46</v>
      </c>
      <c r="N114" s="20">
        <v>0.38</v>
      </c>
      <c r="O114" s="20">
        <v>0.37</v>
      </c>
      <c r="P114" s="115" t="s">
        <v>103</v>
      </c>
      <c r="Q114" s="20">
        <v>0.44</v>
      </c>
      <c r="R114" s="115" t="s">
        <v>239</v>
      </c>
      <c r="S114" s="115">
        <v>0.7</v>
      </c>
      <c r="T114" s="115">
        <v>0.8</v>
      </c>
      <c r="U114" s="115" t="s">
        <v>104</v>
      </c>
      <c r="V114" s="11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117" t="s">
        <v>102</v>
      </c>
      <c r="E115" s="9">
        <v>0.52</v>
      </c>
      <c r="F115" s="22">
        <v>0.36</v>
      </c>
      <c r="G115" s="9">
        <v>0.47</v>
      </c>
      <c r="H115" s="22">
        <v>0.4</v>
      </c>
      <c r="I115" s="9">
        <v>0.45</v>
      </c>
      <c r="J115" s="116" t="s">
        <v>239</v>
      </c>
      <c r="K115" s="117" t="s">
        <v>239</v>
      </c>
      <c r="L115" s="117" t="s">
        <v>239</v>
      </c>
      <c r="M115" s="9">
        <v>0.44</v>
      </c>
      <c r="N115" s="9">
        <v>0.37</v>
      </c>
      <c r="O115" s="9">
        <v>0.34</v>
      </c>
      <c r="P115" s="117" t="s">
        <v>103</v>
      </c>
      <c r="Q115" s="9">
        <v>0.44</v>
      </c>
      <c r="R115" s="117" t="s">
        <v>239</v>
      </c>
      <c r="S115" s="108">
        <v>0.6</v>
      </c>
      <c r="T115" s="117">
        <v>0.8</v>
      </c>
      <c r="U115" s="117" t="s">
        <v>104</v>
      </c>
      <c r="V115" s="11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117" t="s">
        <v>102</v>
      </c>
      <c r="E116" s="9">
        <v>0.6</v>
      </c>
      <c r="F116" s="22">
        <v>0.38</v>
      </c>
      <c r="G116" s="9">
        <v>0.61</v>
      </c>
      <c r="H116" s="22">
        <v>0.5</v>
      </c>
      <c r="I116" s="9">
        <v>0.47</v>
      </c>
      <c r="J116" s="116" t="s">
        <v>239</v>
      </c>
      <c r="K116" s="116" t="s">
        <v>239</v>
      </c>
      <c r="L116" s="116" t="s">
        <v>239</v>
      </c>
      <c r="M116" s="10">
        <v>0.43</v>
      </c>
      <c r="N116" s="10">
        <v>0.38</v>
      </c>
      <c r="O116" s="10">
        <v>0.35</v>
      </c>
      <c r="P116" s="116" t="s">
        <v>103</v>
      </c>
      <c r="Q116" s="10">
        <v>0.39</v>
      </c>
      <c r="R116" s="116" t="s">
        <v>239</v>
      </c>
      <c r="S116" s="116">
        <v>0.7</v>
      </c>
      <c r="T116" s="116">
        <v>0.7</v>
      </c>
      <c r="U116" s="116" t="s">
        <v>104</v>
      </c>
      <c r="V116" s="11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117" t="s">
        <v>102</v>
      </c>
      <c r="E117" s="9">
        <v>0.55000000000000004</v>
      </c>
      <c r="F117" s="22">
        <v>0.37</v>
      </c>
      <c r="G117" s="9">
        <v>0.37</v>
      </c>
      <c r="H117" s="22">
        <v>0.5</v>
      </c>
      <c r="I117" s="9">
        <v>0.46</v>
      </c>
      <c r="J117" s="116" t="s">
        <v>239</v>
      </c>
      <c r="K117" s="116" t="s">
        <v>239</v>
      </c>
      <c r="L117" s="116" t="s">
        <v>239</v>
      </c>
      <c r="M117" s="10">
        <v>0.46</v>
      </c>
      <c r="N117" s="10">
        <v>0.39</v>
      </c>
      <c r="O117" s="10">
        <v>0.35</v>
      </c>
      <c r="P117" s="116" t="s">
        <v>103</v>
      </c>
      <c r="Q117" s="10">
        <v>0.4</v>
      </c>
      <c r="R117" s="116" t="s">
        <v>239</v>
      </c>
      <c r="S117" s="116">
        <v>0.7</v>
      </c>
      <c r="T117" s="116">
        <v>0.6</v>
      </c>
      <c r="U117" s="116" t="s">
        <v>104</v>
      </c>
      <c r="V117" s="11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0.43425925925925923</v>
      </c>
    </row>
    <row r="118" spans="1:45">
      <c r="A118" s="34"/>
      <c r="B118" s="18">
        <v>1</v>
      </c>
      <c r="C118" s="7">
        <v>5</v>
      </c>
      <c r="D118" s="117" t="s">
        <v>102</v>
      </c>
      <c r="E118" s="9">
        <v>0.53</v>
      </c>
      <c r="F118" s="9">
        <v>0.4</v>
      </c>
      <c r="G118" s="9">
        <v>0.44</v>
      </c>
      <c r="H118" s="9">
        <v>0.5</v>
      </c>
      <c r="I118" s="9">
        <v>0.45</v>
      </c>
      <c r="J118" s="117" t="s">
        <v>239</v>
      </c>
      <c r="K118" s="117" t="s">
        <v>239</v>
      </c>
      <c r="L118" s="117" t="s">
        <v>239</v>
      </c>
      <c r="M118" s="9">
        <v>0.48</v>
      </c>
      <c r="N118" s="9">
        <v>0.38</v>
      </c>
      <c r="O118" s="9">
        <v>0.36</v>
      </c>
      <c r="P118" s="117" t="s">
        <v>103</v>
      </c>
      <c r="Q118" s="9">
        <v>0.46</v>
      </c>
      <c r="R118" s="117" t="s">
        <v>239</v>
      </c>
      <c r="S118" s="117">
        <v>0.7</v>
      </c>
      <c r="T118" s="117">
        <v>0.7</v>
      </c>
      <c r="U118" s="117" t="s">
        <v>104</v>
      </c>
      <c r="V118" s="11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71</v>
      </c>
    </row>
    <row r="119" spans="1:45">
      <c r="A119" s="34"/>
      <c r="B119" s="18">
        <v>1</v>
      </c>
      <c r="C119" s="7">
        <v>6</v>
      </c>
      <c r="D119" s="117" t="s">
        <v>102</v>
      </c>
      <c r="E119" s="9">
        <v>0.51</v>
      </c>
      <c r="F119" s="9">
        <v>0.36</v>
      </c>
      <c r="G119" s="9">
        <v>0.46</v>
      </c>
      <c r="H119" s="9">
        <v>0.5</v>
      </c>
      <c r="I119" s="9">
        <v>0.45</v>
      </c>
      <c r="J119" s="117" t="s">
        <v>239</v>
      </c>
      <c r="K119" s="117" t="s">
        <v>239</v>
      </c>
      <c r="L119" s="117" t="s">
        <v>239</v>
      </c>
      <c r="M119" s="9">
        <v>0.44</v>
      </c>
      <c r="N119" s="9">
        <v>0.39</v>
      </c>
      <c r="O119" s="9">
        <v>0.34</v>
      </c>
      <c r="P119" s="117" t="s">
        <v>103</v>
      </c>
      <c r="Q119" s="9">
        <v>0.44</v>
      </c>
      <c r="R119" s="117" t="s">
        <v>239</v>
      </c>
      <c r="S119" s="117">
        <v>0.7</v>
      </c>
      <c r="T119" s="117">
        <v>0.7</v>
      </c>
      <c r="U119" s="117" t="s">
        <v>104</v>
      </c>
      <c r="V119" s="11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19" t="s">
        <v>226</v>
      </c>
      <c r="C120" s="11"/>
      <c r="D120" s="23" t="s">
        <v>480</v>
      </c>
      <c r="E120" s="23">
        <v>0.54166666666666663</v>
      </c>
      <c r="F120" s="23">
        <v>0.37333333333333329</v>
      </c>
      <c r="G120" s="23">
        <v>0.45666666666666661</v>
      </c>
      <c r="H120" s="23">
        <v>0.46666666666666662</v>
      </c>
      <c r="I120" s="23">
        <v>0.45666666666666672</v>
      </c>
      <c r="J120" s="23" t="s">
        <v>480</v>
      </c>
      <c r="K120" s="23" t="s">
        <v>480</v>
      </c>
      <c r="L120" s="23" t="s">
        <v>480</v>
      </c>
      <c r="M120" s="23">
        <v>0.45166666666666666</v>
      </c>
      <c r="N120" s="23">
        <v>0.38166666666666665</v>
      </c>
      <c r="O120" s="23">
        <v>0.35166666666666663</v>
      </c>
      <c r="P120" s="23" t="s">
        <v>480</v>
      </c>
      <c r="Q120" s="23">
        <v>0.42833333333333329</v>
      </c>
      <c r="R120" s="23" t="s">
        <v>480</v>
      </c>
      <c r="S120" s="23">
        <v>0.68333333333333324</v>
      </c>
      <c r="T120" s="23">
        <v>0.71666666666666667</v>
      </c>
      <c r="U120" s="23" t="s">
        <v>480</v>
      </c>
      <c r="V120" s="11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2" t="s">
        <v>227</v>
      </c>
      <c r="C121" s="32"/>
      <c r="D121" s="10" t="s">
        <v>480</v>
      </c>
      <c r="E121" s="10">
        <v>0.53500000000000003</v>
      </c>
      <c r="F121" s="10">
        <v>0.37</v>
      </c>
      <c r="G121" s="10">
        <v>0.45</v>
      </c>
      <c r="H121" s="10">
        <v>0.5</v>
      </c>
      <c r="I121" s="10">
        <v>0.45500000000000002</v>
      </c>
      <c r="J121" s="10" t="s">
        <v>480</v>
      </c>
      <c r="K121" s="10" t="s">
        <v>480</v>
      </c>
      <c r="L121" s="10" t="s">
        <v>480</v>
      </c>
      <c r="M121" s="10">
        <v>0.45</v>
      </c>
      <c r="N121" s="10">
        <v>0.38</v>
      </c>
      <c r="O121" s="10">
        <v>0.35</v>
      </c>
      <c r="P121" s="10" t="s">
        <v>480</v>
      </c>
      <c r="Q121" s="10">
        <v>0.44</v>
      </c>
      <c r="R121" s="10" t="s">
        <v>480</v>
      </c>
      <c r="S121" s="10">
        <v>0.7</v>
      </c>
      <c r="T121" s="10">
        <v>0.7</v>
      </c>
      <c r="U121" s="10" t="s">
        <v>480</v>
      </c>
      <c r="V121" s="11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228</v>
      </c>
      <c r="C122" s="32"/>
      <c r="D122" s="24" t="s">
        <v>480</v>
      </c>
      <c r="E122" s="24">
        <v>3.1885210782848304E-2</v>
      </c>
      <c r="F122" s="24">
        <v>1.5055453054181633E-2</v>
      </c>
      <c r="G122" s="24">
        <v>8.4774209914730073E-2</v>
      </c>
      <c r="H122" s="24">
        <v>5.1639777949432822E-2</v>
      </c>
      <c r="I122" s="24">
        <v>8.1649658092772508E-3</v>
      </c>
      <c r="J122" s="24" t="s">
        <v>480</v>
      </c>
      <c r="K122" s="24" t="s">
        <v>480</v>
      </c>
      <c r="L122" s="24" t="s">
        <v>480</v>
      </c>
      <c r="M122" s="24">
        <v>1.8348478592697177E-2</v>
      </c>
      <c r="N122" s="24">
        <v>7.5277265270908165E-3</v>
      </c>
      <c r="O122" s="24">
        <v>1.1690451944500109E-2</v>
      </c>
      <c r="P122" s="24" t="s">
        <v>480</v>
      </c>
      <c r="Q122" s="24">
        <v>2.7141603981096375E-2</v>
      </c>
      <c r="R122" s="24" t="s">
        <v>480</v>
      </c>
      <c r="S122" s="24">
        <v>4.0824829046386291E-2</v>
      </c>
      <c r="T122" s="24">
        <v>7.5277265270908125E-2</v>
      </c>
      <c r="U122" s="24" t="s">
        <v>480</v>
      </c>
      <c r="V122" s="11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87</v>
      </c>
      <c r="C123" s="32"/>
      <c r="D123" s="12" t="s">
        <v>480</v>
      </c>
      <c r="E123" s="12">
        <v>5.8865004522181491E-2</v>
      </c>
      <c r="F123" s="12">
        <v>4.0327106395129375E-2</v>
      </c>
      <c r="G123" s="12">
        <v>0.18563695601765712</v>
      </c>
      <c r="H123" s="12">
        <v>0.11065666703449892</v>
      </c>
      <c r="I123" s="12">
        <v>1.7879487173599818E-2</v>
      </c>
      <c r="J123" s="12" t="s">
        <v>480</v>
      </c>
      <c r="K123" s="12" t="s">
        <v>480</v>
      </c>
      <c r="L123" s="12" t="s">
        <v>480</v>
      </c>
      <c r="M123" s="12">
        <v>4.0623937843609986E-2</v>
      </c>
      <c r="N123" s="12">
        <v>1.9723300944342752E-2</v>
      </c>
      <c r="O123" s="12">
        <v>3.3242991311374724E-2</v>
      </c>
      <c r="P123" s="12" t="s">
        <v>480</v>
      </c>
      <c r="Q123" s="12">
        <v>6.3365612407228891E-2</v>
      </c>
      <c r="R123" s="12" t="s">
        <v>480</v>
      </c>
      <c r="S123" s="12">
        <v>5.9743652263004335E-2</v>
      </c>
      <c r="T123" s="12">
        <v>0.10503804456405785</v>
      </c>
      <c r="U123" s="12" t="s">
        <v>480</v>
      </c>
      <c r="V123" s="11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229</v>
      </c>
      <c r="C124" s="32"/>
      <c r="D124" s="12" t="s">
        <v>480</v>
      </c>
      <c r="E124" s="12">
        <v>0.24733475479744138</v>
      </c>
      <c r="F124" s="12">
        <v>-0.14029850746268657</v>
      </c>
      <c r="G124" s="12">
        <v>5.1599147121535127E-2</v>
      </c>
      <c r="H124" s="12">
        <v>7.4626865671641784E-2</v>
      </c>
      <c r="I124" s="12">
        <v>5.1599147121535349E-2</v>
      </c>
      <c r="J124" s="12" t="s">
        <v>480</v>
      </c>
      <c r="K124" s="12" t="s">
        <v>480</v>
      </c>
      <c r="L124" s="12" t="s">
        <v>480</v>
      </c>
      <c r="M124" s="12">
        <v>4.008528784648191E-2</v>
      </c>
      <c r="N124" s="12">
        <v>-0.12110874200426436</v>
      </c>
      <c r="O124" s="12">
        <v>-0.19019189765458422</v>
      </c>
      <c r="P124" s="12" t="s">
        <v>480</v>
      </c>
      <c r="Q124" s="12">
        <v>-1.3646055437100291E-2</v>
      </c>
      <c r="R124" s="12" t="s">
        <v>480</v>
      </c>
      <c r="S124" s="12">
        <v>0.57356076759061825</v>
      </c>
      <c r="T124" s="12">
        <v>0.65031982942430711</v>
      </c>
      <c r="U124" s="12" t="s">
        <v>480</v>
      </c>
      <c r="V124" s="11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230</v>
      </c>
      <c r="C125" s="56"/>
      <c r="D125" s="54">
        <v>5.62</v>
      </c>
      <c r="E125" s="54">
        <v>0.47</v>
      </c>
      <c r="F125" s="54">
        <v>1.42</v>
      </c>
      <c r="G125" s="54">
        <v>0.49</v>
      </c>
      <c r="H125" s="54">
        <v>0.37</v>
      </c>
      <c r="I125" s="54">
        <v>0.49</v>
      </c>
      <c r="J125" s="54">
        <v>0</v>
      </c>
      <c r="K125" s="54">
        <v>0</v>
      </c>
      <c r="L125" s="54">
        <v>0</v>
      </c>
      <c r="M125" s="54">
        <v>0.54</v>
      </c>
      <c r="N125" s="54">
        <v>1.33</v>
      </c>
      <c r="O125" s="54">
        <v>1.67</v>
      </c>
      <c r="P125" s="54">
        <v>16.86</v>
      </c>
      <c r="Q125" s="54">
        <v>0.81</v>
      </c>
      <c r="R125" s="54">
        <v>0</v>
      </c>
      <c r="S125" s="54">
        <v>2.06</v>
      </c>
      <c r="T125" s="54">
        <v>2.44</v>
      </c>
      <c r="U125" s="54">
        <v>50.57</v>
      </c>
      <c r="V125" s="11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S126" s="71"/>
    </row>
    <row r="127" spans="1:45" ht="15">
      <c r="B127" s="38" t="s">
        <v>421</v>
      </c>
      <c r="AS127" s="31" t="s">
        <v>67</v>
      </c>
    </row>
    <row r="128" spans="1:45" ht="15">
      <c r="A128" s="27" t="s">
        <v>16</v>
      </c>
      <c r="B128" s="17" t="s">
        <v>107</v>
      </c>
      <c r="C128" s="14" t="s">
        <v>108</v>
      </c>
      <c r="D128" s="15" t="s">
        <v>194</v>
      </c>
      <c r="E128" s="16" t="s">
        <v>194</v>
      </c>
      <c r="F128" s="16" t="s">
        <v>194</v>
      </c>
      <c r="G128" s="16" t="s">
        <v>194</v>
      </c>
      <c r="H128" s="16" t="s">
        <v>194</v>
      </c>
      <c r="I128" s="16" t="s">
        <v>194</v>
      </c>
      <c r="J128" s="16" t="s">
        <v>194</v>
      </c>
      <c r="K128" s="16" t="s">
        <v>194</v>
      </c>
      <c r="L128" s="16" t="s">
        <v>194</v>
      </c>
      <c r="M128" s="16" t="s">
        <v>194</v>
      </c>
      <c r="N128" s="16" t="s">
        <v>194</v>
      </c>
      <c r="O128" s="16" t="s">
        <v>194</v>
      </c>
      <c r="P128" s="16" t="s">
        <v>194</v>
      </c>
      <c r="Q128" s="16" t="s">
        <v>194</v>
      </c>
      <c r="R128" s="16" t="s">
        <v>194</v>
      </c>
      <c r="S128" s="16" t="s">
        <v>194</v>
      </c>
      <c r="T128" s="16" t="s">
        <v>194</v>
      </c>
      <c r="U128" s="16" t="s">
        <v>194</v>
      </c>
      <c r="V128" s="16" t="s">
        <v>194</v>
      </c>
      <c r="W128" s="16" t="s">
        <v>194</v>
      </c>
      <c r="X128" s="16" t="s">
        <v>194</v>
      </c>
      <c r="Y128" s="16" t="s">
        <v>194</v>
      </c>
      <c r="Z128" s="11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195</v>
      </c>
      <c r="C129" s="7" t="s">
        <v>195</v>
      </c>
      <c r="D129" s="111" t="s">
        <v>197</v>
      </c>
      <c r="E129" s="112" t="s">
        <v>198</v>
      </c>
      <c r="F129" s="112" t="s">
        <v>199</v>
      </c>
      <c r="G129" s="112" t="s">
        <v>200</v>
      </c>
      <c r="H129" s="112" t="s">
        <v>201</v>
      </c>
      <c r="I129" s="112" t="s">
        <v>202</v>
      </c>
      <c r="J129" s="112" t="s">
        <v>203</v>
      </c>
      <c r="K129" s="112" t="s">
        <v>204</v>
      </c>
      <c r="L129" s="112" t="s">
        <v>205</v>
      </c>
      <c r="M129" s="112" t="s">
        <v>206</v>
      </c>
      <c r="N129" s="112" t="s">
        <v>207</v>
      </c>
      <c r="O129" s="112" t="s">
        <v>208</v>
      </c>
      <c r="P129" s="112" t="s">
        <v>210</v>
      </c>
      <c r="Q129" s="112" t="s">
        <v>211</v>
      </c>
      <c r="R129" s="112" t="s">
        <v>212</v>
      </c>
      <c r="S129" s="112" t="s">
        <v>233</v>
      </c>
      <c r="T129" s="112" t="s">
        <v>213</v>
      </c>
      <c r="U129" s="112" t="s">
        <v>214</v>
      </c>
      <c r="V129" s="112" t="s">
        <v>217</v>
      </c>
      <c r="W129" s="112" t="s">
        <v>219</v>
      </c>
      <c r="X129" s="112" t="s">
        <v>220</v>
      </c>
      <c r="Y129" s="112" t="s">
        <v>221</v>
      </c>
      <c r="Z129" s="11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248</v>
      </c>
      <c r="E130" s="9" t="s">
        <v>249</v>
      </c>
      <c r="F130" s="9" t="s">
        <v>248</v>
      </c>
      <c r="G130" s="9" t="s">
        <v>248</v>
      </c>
      <c r="H130" s="9" t="s">
        <v>248</v>
      </c>
      <c r="I130" s="9" t="s">
        <v>248</v>
      </c>
      <c r="J130" s="9" t="s">
        <v>249</v>
      </c>
      <c r="K130" s="9" t="s">
        <v>248</v>
      </c>
      <c r="L130" s="9" t="s">
        <v>250</v>
      </c>
      <c r="M130" s="9" t="s">
        <v>250</v>
      </c>
      <c r="N130" s="9" t="s">
        <v>250</v>
      </c>
      <c r="O130" s="9" t="s">
        <v>250</v>
      </c>
      <c r="P130" s="9" t="s">
        <v>250</v>
      </c>
      <c r="Q130" s="9" t="s">
        <v>249</v>
      </c>
      <c r="R130" s="9" t="s">
        <v>248</v>
      </c>
      <c r="S130" s="9" t="s">
        <v>248</v>
      </c>
      <c r="T130" s="9" t="s">
        <v>250</v>
      </c>
      <c r="U130" s="9" t="s">
        <v>248</v>
      </c>
      <c r="V130" s="9" t="s">
        <v>250</v>
      </c>
      <c r="W130" s="9" t="s">
        <v>249</v>
      </c>
      <c r="X130" s="9" t="s">
        <v>250</v>
      </c>
      <c r="Y130" s="9" t="s">
        <v>250</v>
      </c>
      <c r="Z130" s="11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11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5.7119</v>
      </c>
      <c r="E132" s="20">
        <v>5</v>
      </c>
      <c r="F132" s="21">
        <v>5.22</v>
      </c>
      <c r="G132" s="20">
        <v>5.13</v>
      </c>
      <c r="H132" s="21">
        <v>4.8899999999999997</v>
      </c>
      <c r="I132" s="20">
        <v>5.5</v>
      </c>
      <c r="J132" s="21">
        <v>5.32</v>
      </c>
      <c r="K132" s="20">
        <v>5.07</v>
      </c>
      <c r="L132" s="115" t="s">
        <v>98</v>
      </c>
      <c r="M132" s="115" t="s">
        <v>103</v>
      </c>
      <c r="N132" s="115" t="s">
        <v>254</v>
      </c>
      <c r="O132" s="115">
        <v>2</v>
      </c>
      <c r="P132" s="115">
        <v>6</v>
      </c>
      <c r="Q132" s="20">
        <v>5.5389999999999997</v>
      </c>
      <c r="R132" s="20">
        <v>4.7</v>
      </c>
      <c r="S132" s="20">
        <v>5.32</v>
      </c>
      <c r="T132" s="115" t="s">
        <v>102</v>
      </c>
      <c r="U132" s="20">
        <v>5.12</v>
      </c>
      <c r="V132" s="20">
        <v>5</v>
      </c>
      <c r="W132" s="20">
        <v>5.42</v>
      </c>
      <c r="X132" s="115" t="s">
        <v>102</v>
      </c>
      <c r="Y132" s="115">
        <v>3</v>
      </c>
      <c r="Z132" s="11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5.2975000000000003</v>
      </c>
      <c r="E133" s="9">
        <v>5.39</v>
      </c>
      <c r="F133" s="22">
        <v>5.32</v>
      </c>
      <c r="G133" s="9">
        <v>5.14</v>
      </c>
      <c r="H133" s="22">
        <v>4.78</v>
      </c>
      <c r="I133" s="9">
        <v>5.4</v>
      </c>
      <c r="J133" s="22">
        <v>5.25</v>
      </c>
      <c r="K133" s="9">
        <v>5.18</v>
      </c>
      <c r="L133" s="117" t="s">
        <v>98</v>
      </c>
      <c r="M133" s="117" t="s">
        <v>103</v>
      </c>
      <c r="N133" s="117" t="s">
        <v>254</v>
      </c>
      <c r="O133" s="117" t="s">
        <v>103</v>
      </c>
      <c r="P133" s="117">
        <v>7</v>
      </c>
      <c r="Q133" s="9">
        <v>5.41</v>
      </c>
      <c r="R133" s="9">
        <v>4.5999999999999996</v>
      </c>
      <c r="S133" s="9">
        <v>5.38</v>
      </c>
      <c r="T133" s="117">
        <v>4</v>
      </c>
      <c r="U133" s="9">
        <v>4.92</v>
      </c>
      <c r="V133" s="9">
        <v>5</v>
      </c>
      <c r="W133" s="9">
        <v>5.62</v>
      </c>
      <c r="X133" s="117" t="s">
        <v>102</v>
      </c>
      <c r="Y133" s="117">
        <v>3</v>
      </c>
      <c r="Z133" s="11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5.4162999999999997</v>
      </c>
      <c r="E134" s="9">
        <v>5.23</v>
      </c>
      <c r="F134" s="22">
        <v>5.3</v>
      </c>
      <c r="G134" s="9">
        <v>5.13</v>
      </c>
      <c r="H134" s="22">
        <v>5.05</v>
      </c>
      <c r="I134" s="9">
        <v>5.3</v>
      </c>
      <c r="J134" s="22">
        <v>5.42</v>
      </c>
      <c r="K134" s="22">
        <v>5.21</v>
      </c>
      <c r="L134" s="116" t="s">
        <v>98</v>
      </c>
      <c r="M134" s="116" t="s">
        <v>103</v>
      </c>
      <c r="N134" s="116" t="s">
        <v>254</v>
      </c>
      <c r="O134" s="116">
        <v>8</v>
      </c>
      <c r="P134" s="116">
        <v>5</v>
      </c>
      <c r="Q134" s="10">
        <v>5.3630000000000004</v>
      </c>
      <c r="R134" s="10">
        <v>4.8</v>
      </c>
      <c r="S134" s="10">
        <v>5.24</v>
      </c>
      <c r="T134" s="116">
        <v>9</v>
      </c>
      <c r="U134" s="10">
        <v>5.08</v>
      </c>
      <c r="V134" s="10">
        <v>5</v>
      </c>
      <c r="W134" s="10">
        <v>5.66</v>
      </c>
      <c r="X134" s="116" t="s">
        <v>102</v>
      </c>
      <c r="Y134" s="116">
        <v>2</v>
      </c>
      <c r="Z134" s="11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5.0838999999999999</v>
      </c>
      <c r="E135" s="9">
        <v>5.13</v>
      </c>
      <c r="F135" s="22">
        <v>5.5</v>
      </c>
      <c r="G135" s="9">
        <v>5.33</v>
      </c>
      <c r="H135" s="22">
        <v>5.14</v>
      </c>
      <c r="I135" s="9">
        <v>5.5</v>
      </c>
      <c r="J135" s="109">
        <v>5.9</v>
      </c>
      <c r="K135" s="22">
        <v>5.16</v>
      </c>
      <c r="L135" s="116" t="s">
        <v>98</v>
      </c>
      <c r="M135" s="116" t="s">
        <v>103</v>
      </c>
      <c r="N135" s="116" t="s">
        <v>254</v>
      </c>
      <c r="O135" s="116">
        <v>11</v>
      </c>
      <c r="P135" s="116">
        <v>14</v>
      </c>
      <c r="Q135" s="10">
        <v>5.5780000000000003</v>
      </c>
      <c r="R135" s="10">
        <v>4.7</v>
      </c>
      <c r="S135" s="10">
        <v>5.13</v>
      </c>
      <c r="T135" s="116" t="s">
        <v>102</v>
      </c>
      <c r="U135" s="10">
        <v>4.76</v>
      </c>
      <c r="V135" s="10">
        <v>5</v>
      </c>
      <c r="W135" s="10">
        <v>5.48</v>
      </c>
      <c r="X135" s="116" t="s">
        <v>102</v>
      </c>
      <c r="Y135" s="116">
        <v>3</v>
      </c>
      <c r="Z135" s="11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5.2203273809523809</v>
      </c>
    </row>
    <row r="136" spans="1:45">
      <c r="A136" s="34"/>
      <c r="B136" s="18">
        <v>1</v>
      </c>
      <c r="C136" s="7">
        <v>5</v>
      </c>
      <c r="D136" s="9">
        <v>5.3558000000000003</v>
      </c>
      <c r="E136" s="9">
        <v>5.35</v>
      </c>
      <c r="F136" s="9">
        <v>5.38</v>
      </c>
      <c r="G136" s="9">
        <v>5.24</v>
      </c>
      <c r="H136" s="9">
        <v>5.0999999999999996</v>
      </c>
      <c r="I136" s="9">
        <v>5.6</v>
      </c>
      <c r="J136" s="9">
        <v>5.33</v>
      </c>
      <c r="K136" s="9">
        <v>5.05</v>
      </c>
      <c r="L136" s="117" t="s">
        <v>98</v>
      </c>
      <c r="M136" s="117" t="s">
        <v>103</v>
      </c>
      <c r="N136" s="117" t="s">
        <v>254</v>
      </c>
      <c r="O136" s="117" t="s">
        <v>103</v>
      </c>
      <c r="P136" s="117">
        <v>11</v>
      </c>
      <c r="Q136" s="9">
        <v>5.2869999999999999</v>
      </c>
      <c r="R136" s="9">
        <v>4.63</v>
      </c>
      <c r="S136" s="9">
        <v>5.2</v>
      </c>
      <c r="T136" s="117" t="s">
        <v>102</v>
      </c>
      <c r="U136" s="9">
        <v>4.97</v>
      </c>
      <c r="V136" s="9">
        <v>5</v>
      </c>
      <c r="W136" s="9">
        <v>5.78</v>
      </c>
      <c r="X136" s="117" t="s">
        <v>102</v>
      </c>
      <c r="Y136" s="117">
        <v>2</v>
      </c>
      <c r="Z136" s="11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72</v>
      </c>
    </row>
    <row r="137" spans="1:45">
      <c r="A137" s="34"/>
      <c r="B137" s="18">
        <v>1</v>
      </c>
      <c r="C137" s="7">
        <v>6</v>
      </c>
      <c r="D137" s="9">
        <v>5.5580999999999996</v>
      </c>
      <c r="E137" s="9">
        <v>5.15</v>
      </c>
      <c r="F137" s="9">
        <v>5.42</v>
      </c>
      <c r="G137" s="9">
        <v>5.31</v>
      </c>
      <c r="H137" s="9">
        <v>5.18</v>
      </c>
      <c r="I137" s="9">
        <v>5.6</v>
      </c>
      <c r="J137" s="9">
        <v>5.25</v>
      </c>
      <c r="K137" s="9">
        <v>5.13</v>
      </c>
      <c r="L137" s="117" t="s">
        <v>98</v>
      </c>
      <c r="M137" s="117" t="s">
        <v>103</v>
      </c>
      <c r="N137" s="117" t="s">
        <v>254</v>
      </c>
      <c r="O137" s="117">
        <v>8</v>
      </c>
      <c r="P137" s="117">
        <v>8</v>
      </c>
      <c r="Q137" s="9">
        <v>5.4130000000000003</v>
      </c>
      <c r="R137" s="9">
        <v>4.6500000000000004</v>
      </c>
      <c r="S137" s="9">
        <v>5.33</v>
      </c>
      <c r="T137" s="117" t="s">
        <v>102</v>
      </c>
      <c r="U137" s="9">
        <v>4.99</v>
      </c>
      <c r="V137" s="108">
        <v>4</v>
      </c>
      <c r="W137" s="9">
        <v>5.62</v>
      </c>
      <c r="X137" s="117" t="s">
        <v>102</v>
      </c>
      <c r="Y137" s="117">
        <v>3</v>
      </c>
      <c r="Z137" s="11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226</v>
      </c>
      <c r="C138" s="11"/>
      <c r="D138" s="23">
        <v>5.4039166666666674</v>
      </c>
      <c r="E138" s="23">
        <v>5.208333333333333</v>
      </c>
      <c r="F138" s="23">
        <v>5.3566666666666665</v>
      </c>
      <c r="G138" s="23">
        <v>5.2133333333333329</v>
      </c>
      <c r="H138" s="23">
        <v>5.0233333333333334</v>
      </c>
      <c r="I138" s="23">
        <v>5.4833333333333334</v>
      </c>
      <c r="J138" s="23">
        <v>5.4116666666666662</v>
      </c>
      <c r="K138" s="23">
        <v>5.1333333333333337</v>
      </c>
      <c r="L138" s="23" t="s">
        <v>480</v>
      </c>
      <c r="M138" s="23" t="s">
        <v>480</v>
      </c>
      <c r="N138" s="23" t="s">
        <v>480</v>
      </c>
      <c r="O138" s="23">
        <v>7.25</v>
      </c>
      <c r="P138" s="23">
        <v>8.5</v>
      </c>
      <c r="Q138" s="23">
        <v>5.4316666666666675</v>
      </c>
      <c r="R138" s="23">
        <v>4.68</v>
      </c>
      <c r="S138" s="23">
        <v>5.2666666666666666</v>
      </c>
      <c r="T138" s="23">
        <v>6.5</v>
      </c>
      <c r="U138" s="23">
        <v>4.9733333333333327</v>
      </c>
      <c r="V138" s="23">
        <v>4.833333333333333</v>
      </c>
      <c r="W138" s="23">
        <v>5.5966666666666667</v>
      </c>
      <c r="X138" s="23" t="s">
        <v>480</v>
      </c>
      <c r="Y138" s="23">
        <v>2.6666666666666665</v>
      </c>
      <c r="Z138" s="11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227</v>
      </c>
      <c r="C139" s="32"/>
      <c r="D139" s="10">
        <v>5.38605</v>
      </c>
      <c r="E139" s="10">
        <v>5.19</v>
      </c>
      <c r="F139" s="10">
        <v>5.35</v>
      </c>
      <c r="G139" s="10">
        <v>5.1899999999999995</v>
      </c>
      <c r="H139" s="10">
        <v>5.0749999999999993</v>
      </c>
      <c r="I139" s="10">
        <v>5.5</v>
      </c>
      <c r="J139" s="10">
        <v>5.3250000000000002</v>
      </c>
      <c r="K139" s="10">
        <v>5.1449999999999996</v>
      </c>
      <c r="L139" s="10" t="s">
        <v>480</v>
      </c>
      <c r="M139" s="10" t="s">
        <v>480</v>
      </c>
      <c r="N139" s="10" t="s">
        <v>480</v>
      </c>
      <c r="O139" s="10">
        <v>8</v>
      </c>
      <c r="P139" s="10">
        <v>7.5</v>
      </c>
      <c r="Q139" s="10">
        <v>5.4115000000000002</v>
      </c>
      <c r="R139" s="10">
        <v>4.6750000000000007</v>
      </c>
      <c r="S139" s="10">
        <v>5.28</v>
      </c>
      <c r="T139" s="10">
        <v>6.5</v>
      </c>
      <c r="U139" s="10">
        <v>4.9800000000000004</v>
      </c>
      <c r="V139" s="10">
        <v>5</v>
      </c>
      <c r="W139" s="10">
        <v>5.62</v>
      </c>
      <c r="X139" s="10" t="s">
        <v>480</v>
      </c>
      <c r="Y139" s="10">
        <v>3</v>
      </c>
      <c r="Z139" s="11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228</v>
      </c>
      <c r="C140" s="32"/>
      <c r="D140" s="24">
        <v>0.21671638993547912</v>
      </c>
      <c r="E140" s="24">
        <v>0.14593377493461418</v>
      </c>
      <c r="F140" s="24">
        <v>9.8319208025017549E-2</v>
      </c>
      <c r="G140" s="24">
        <v>9.2664268554101661E-2</v>
      </c>
      <c r="H140" s="24">
        <v>0.15603418428878529</v>
      </c>
      <c r="I140" s="24">
        <v>0.11690451944500108</v>
      </c>
      <c r="J140" s="24">
        <v>0.24733917333626457</v>
      </c>
      <c r="K140" s="24">
        <v>6.2822501276745268E-2</v>
      </c>
      <c r="L140" s="24" t="s">
        <v>480</v>
      </c>
      <c r="M140" s="24" t="s">
        <v>480</v>
      </c>
      <c r="N140" s="24" t="s">
        <v>480</v>
      </c>
      <c r="O140" s="24">
        <v>3.7749172176353749</v>
      </c>
      <c r="P140" s="24">
        <v>3.3911649915626341</v>
      </c>
      <c r="Q140" s="24">
        <v>0.10899113113766029</v>
      </c>
      <c r="R140" s="24">
        <v>7.0710678118654766E-2</v>
      </c>
      <c r="S140" s="24">
        <v>9.3309520771819782E-2</v>
      </c>
      <c r="T140" s="24">
        <v>3.5355339059327378</v>
      </c>
      <c r="U140" s="24">
        <v>0.12769755936064989</v>
      </c>
      <c r="V140" s="24">
        <v>0.40824829046386302</v>
      </c>
      <c r="W140" s="24">
        <v>0.12925427136720347</v>
      </c>
      <c r="X140" s="24" t="s">
        <v>480</v>
      </c>
      <c r="Y140" s="24">
        <v>0.51639777949432275</v>
      </c>
      <c r="Z140" s="182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2"/>
    </row>
    <row r="141" spans="1:45">
      <c r="A141" s="34"/>
      <c r="B141" s="2" t="s">
        <v>87</v>
      </c>
      <c r="C141" s="32"/>
      <c r="D141" s="12">
        <v>4.0103577331653727E-2</v>
      </c>
      <c r="E141" s="12">
        <v>2.8019284787445923E-2</v>
      </c>
      <c r="F141" s="12">
        <v>1.8354550346923001E-2</v>
      </c>
      <c r="G141" s="12">
        <v>1.777447606536477E-2</v>
      </c>
      <c r="H141" s="12">
        <v>3.1061881411171589E-2</v>
      </c>
      <c r="I141" s="12">
        <v>2.1319973151064025E-2</v>
      </c>
      <c r="J141" s="12">
        <v>4.5704805667310978E-2</v>
      </c>
      <c r="K141" s="12">
        <v>1.223814959936596E-2</v>
      </c>
      <c r="L141" s="12" t="s">
        <v>480</v>
      </c>
      <c r="M141" s="12" t="s">
        <v>480</v>
      </c>
      <c r="N141" s="12" t="s">
        <v>480</v>
      </c>
      <c r="O141" s="12">
        <v>0.52067823691522408</v>
      </c>
      <c r="P141" s="12">
        <v>0.39896058724266281</v>
      </c>
      <c r="Q141" s="12">
        <v>2.0065872562932238E-2</v>
      </c>
      <c r="R141" s="12">
        <v>1.5109119256122815E-2</v>
      </c>
      <c r="S141" s="12">
        <v>1.7716997614902492E-2</v>
      </c>
      <c r="T141" s="12">
        <v>0.54392829322042124</v>
      </c>
      <c r="U141" s="12">
        <v>2.5676452954554271E-2</v>
      </c>
      <c r="V141" s="12">
        <v>8.4465163544247532E-2</v>
      </c>
      <c r="W141" s="12">
        <v>2.3094866831543204E-2</v>
      </c>
      <c r="X141" s="12" t="s">
        <v>480</v>
      </c>
      <c r="Y141" s="12">
        <v>0.19364916731037105</v>
      </c>
      <c r="Z141" s="11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229</v>
      </c>
      <c r="C142" s="32"/>
      <c r="D142" s="12">
        <v>3.5168155618775288E-2</v>
      </c>
      <c r="E142" s="12">
        <v>-2.2975661761771571E-3</v>
      </c>
      <c r="F142" s="12">
        <v>2.6116999139125241E-2</v>
      </c>
      <c r="G142" s="12">
        <v>-1.3397718397063496E-3</v>
      </c>
      <c r="H142" s="12">
        <v>-3.7735956625599254E-2</v>
      </c>
      <c r="I142" s="12">
        <v>5.0381122329720807E-2</v>
      </c>
      <c r="J142" s="12">
        <v>3.66527368403049E-2</v>
      </c>
      <c r="K142" s="12">
        <v>-1.6664481223240157E-2</v>
      </c>
      <c r="L142" s="12" t="s">
        <v>480</v>
      </c>
      <c r="M142" s="12" t="s">
        <v>480</v>
      </c>
      <c r="N142" s="12" t="s">
        <v>480</v>
      </c>
      <c r="O142" s="12">
        <v>0.38880178788276143</v>
      </c>
      <c r="P142" s="12">
        <v>0.62825037200047884</v>
      </c>
      <c r="Q142" s="12">
        <v>4.0483914186188574E-2</v>
      </c>
      <c r="R142" s="12">
        <v>-0.10350450106326581</v>
      </c>
      <c r="S142" s="12">
        <v>8.8767010826495962E-3</v>
      </c>
      <c r="T142" s="12">
        <v>0.24513263741213098</v>
      </c>
      <c r="U142" s="12">
        <v>-4.7313899990308106E-2</v>
      </c>
      <c r="V142" s="12">
        <v>-7.4132141411492491E-2</v>
      </c>
      <c r="W142" s="12">
        <v>7.2091127289727108E-2</v>
      </c>
      <c r="X142" s="12" t="s">
        <v>480</v>
      </c>
      <c r="Y142" s="12">
        <v>-0.48917635388220271</v>
      </c>
      <c r="Z142" s="11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230</v>
      </c>
      <c r="C143" s="56"/>
      <c r="D143" s="54">
        <v>0.46</v>
      </c>
      <c r="E143" s="54">
        <v>0.01</v>
      </c>
      <c r="F143" s="54">
        <v>0.35</v>
      </c>
      <c r="G143" s="54">
        <v>0.01</v>
      </c>
      <c r="H143" s="54">
        <v>0.45</v>
      </c>
      <c r="I143" s="54">
        <v>0.65</v>
      </c>
      <c r="J143" s="54">
        <v>0.48</v>
      </c>
      <c r="K143" s="54">
        <v>0.19</v>
      </c>
      <c r="L143" s="54">
        <v>11.5</v>
      </c>
      <c r="M143" s="54">
        <v>7.71</v>
      </c>
      <c r="N143" s="54">
        <v>5.31</v>
      </c>
      <c r="O143" s="54">
        <v>0.69</v>
      </c>
      <c r="P143" s="54">
        <v>7.9</v>
      </c>
      <c r="Q143" s="54">
        <v>0.53</v>
      </c>
      <c r="R143" s="54">
        <v>1.27</v>
      </c>
      <c r="S143" s="54">
        <v>0.13</v>
      </c>
      <c r="T143" s="54">
        <v>5.71</v>
      </c>
      <c r="U143" s="54">
        <v>0.56999999999999995</v>
      </c>
      <c r="V143" s="54">
        <v>0.91</v>
      </c>
      <c r="W143" s="54">
        <v>0.93</v>
      </c>
      <c r="X143" s="54">
        <v>10.11</v>
      </c>
      <c r="Y143" s="54">
        <v>6.11</v>
      </c>
      <c r="Z143" s="11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AS144" s="71"/>
    </row>
    <row r="145" spans="1:45" ht="15">
      <c r="B145" s="38" t="s">
        <v>422</v>
      </c>
      <c r="AS145" s="31" t="s">
        <v>67</v>
      </c>
    </row>
    <row r="146" spans="1:45" ht="15">
      <c r="A146" s="27" t="s">
        <v>50</v>
      </c>
      <c r="B146" s="17" t="s">
        <v>107</v>
      </c>
      <c r="C146" s="14" t="s">
        <v>108</v>
      </c>
      <c r="D146" s="15" t="s">
        <v>194</v>
      </c>
      <c r="E146" s="16" t="s">
        <v>194</v>
      </c>
      <c r="F146" s="16" t="s">
        <v>194</v>
      </c>
      <c r="G146" s="16" t="s">
        <v>194</v>
      </c>
      <c r="H146" s="16" t="s">
        <v>194</v>
      </c>
      <c r="I146" s="16" t="s">
        <v>194</v>
      </c>
      <c r="J146" s="16" t="s">
        <v>194</v>
      </c>
      <c r="K146" s="16" t="s">
        <v>194</v>
      </c>
      <c r="L146" s="16" t="s">
        <v>194</v>
      </c>
      <c r="M146" s="16" t="s">
        <v>194</v>
      </c>
      <c r="N146" s="16" t="s">
        <v>194</v>
      </c>
      <c r="O146" s="16" t="s">
        <v>194</v>
      </c>
      <c r="P146" s="16" t="s">
        <v>194</v>
      </c>
      <c r="Q146" s="16" t="s">
        <v>194</v>
      </c>
      <c r="R146" s="16" t="s">
        <v>194</v>
      </c>
      <c r="S146" s="16" t="s">
        <v>194</v>
      </c>
      <c r="T146" s="16" t="s">
        <v>194</v>
      </c>
      <c r="U146" s="16" t="s">
        <v>194</v>
      </c>
      <c r="V146" s="16" t="s">
        <v>194</v>
      </c>
      <c r="W146" s="16" t="s">
        <v>194</v>
      </c>
      <c r="X146" s="16" t="s">
        <v>194</v>
      </c>
      <c r="Y146" s="16" t="s">
        <v>194</v>
      </c>
      <c r="Z146" s="16" t="s">
        <v>194</v>
      </c>
      <c r="AA146" s="113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195</v>
      </c>
      <c r="C147" s="7" t="s">
        <v>195</v>
      </c>
      <c r="D147" s="111" t="s">
        <v>197</v>
      </c>
      <c r="E147" s="112" t="s">
        <v>198</v>
      </c>
      <c r="F147" s="112" t="s">
        <v>199</v>
      </c>
      <c r="G147" s="112" t="s">
        <v>200</v>
      </c>
      <c r="H147" s="112" t="s">
        <v>201</v>
      </c>
      <c r="I147" s="112" t="s">
        <v>202</v>
      </c>
      <c r="J147" s="112" t="s">
        <v>203</v>
      </c>
      <c r="K147" s="112" t="s">
        <v>204</v>
      </c>
      <c r="L147" s="112" t="s">
        <v>205</v>
      </c>
      <c r="M147" s="112" t="s">
        <v>206</v>
      </c>
      <c r="N147" s="112" t="s">
        <v>207</v>
      </c>
      <c r="O147" s="112" t="s">
        <v>208</v>
      </c>
      <c r="P147" s="112" t="s">
        <v>210</v>
      </c>
      <c r="Q147" s="112" t="s">
        <v>211</v>
      </c>
      <c r="R147" s="112" t="s">
        <v>212</v>
      </c>
      <c r="S147" s="112" t="s">
        <v>233</v>
      </c>
      <c r="T147" s="112" t="s">
        <v>213</v>
      </c>
      <c r="U147" s="112" t="s">
        <v>214</v>
      </c>
      <c r="V147" s="112" t="s">
        <v>217</v>
      </c>
      <c r="W147" s="112" t="s">
        <v>218</v>
      </c>
      <c r="X147" s="112" t="s">
        <v>219</v>
      </c>
      <c r="Y147" s="112" t="s">
        <v>220</v>
      </c>
      <c r="Z147" s="112" t="s">
        <v>221</v>
      </c>
      <c r="AA147" s="113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1</v>
      </c>
    </row>
    <row r="148" spans="1:45">
      <c r="A148" s="34"/>
      <c r="B148" s="18"/>
      <c r="C148" s="7"/>
      <c r="D148" s="8" t="s">
        <v>248</v>
      </c>
      <c r="E148" s="9" t="s">
        <v>249</v>
      </c>
      <c r="F148" s="9" t="s">
        <v>250</v>
      </c>
      <c r="G148" s="9" t="s">
        <v>248</v>
      </c>
      <c r="H148" s="9" t="s">
        <v>248</v>
      </c>
      <c r="I148" s="9" t="s">
        <v>248</v>
      </c>
      <c r="J148" s="9" t="s">
        <v>249</v>
      </c>
      <c r="K148" s="9" t="s">
        <v>250</v>
      </c>
      <c r="L148" s="9" t="s">
        <v>250</v>
      </c>
      <c r="M148" s="9" t="s">
        <v>250</v>
      </c>
      <c r="N148" s="9" t="s">
        <v>250</v>
      </c>
      <c r="O148" s="9" t="s">
        <v>248</v>
      </c>
      <c r="P148" s="9" t="s">
        <v>250</v>
      </c>
      <c r="Q148" s="9" t="s">
        <v>249</v>
      </c>
      <c r="R148" s="9" t="s">
        <v>248</v>
      </c>
      <c r="S148" s="9" t="s">
        <v>248</v>
      </c>
      <c r="T148" s="9" t="s">
        <v>250</v>
      </c>
      <c r="U148" s="9" t="s">
        <v>248</v>
      </c>
      <c r="V148" s="9" t="s">
        <v>250</v>
      </c>
      <c r="W148" s="9" t="s">
        <v>249</v>
      </c>
      <c r="X148" s="9" t="s">
        <v>249</v>
      </c>
      <c r="Y148" s="9" t="s">
        <v>250</v>
      </c>
      <c r="Z148" s="9" t="s">
        <v>250</v>
      </c>
      <c r="AA148" s="113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113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</v>
      </c>
    </row>
    <row r="150" spans="1:45">
      <c r="A150" s="34"/>
      <c r="B150" s="17">
        <v>1</v>
      </c>
      <c r="C150" s="13">
        <v>1</v>
      </c>
      <c r="D150" s="20">
        <v>1.2649999999999999</v>
      </c>
      <c r="E150" s="115">
        <v>1.35</v>
      </c>
      <c r="F150" s="118">
        <v>1.02</v>
      </c>
      <c r="G150" s="20">
        <v>1.08</v>
      </c>
      <c r="H150" s="21">
        <v>1.05</v>
      </c>
      <c r="I150" s="20">
        <v>1</v>
      </c>
      <c r="J150" s="21">
        <v>1.03</v>
      </c>
      <c r="K150" s="20">
        <v>1.21</v>
      </c>
      <c r="L150" s="20">
        <v>1.02</v>
      </c>
      <c r="M150" s="20">
        <v>0.98999999999999988</v>
      </c>
      <c r="N150" s="20">
        <v>1</v>
      </c>
      <c r="O150" s="20">
        <v>1.17</v>
      </c>
      <c r="P150" s="20">
        <v>1.03</v>
      </c>
      <c r="Q150" s="20">
        <v>1.1577991452991501</v>
      </c>
      <c r="R150" s="20">
        <v>1.1299999999999999</v>
      </c>
      <c r="S150" s="20">
        <v>1.1100000000000001</v>
      </c>
      <c r="T150" s="115">
        <v>0.90000000000000013</v>
      </c>
      <c r="U150" s="20">
        <v>1.1299999999999999</v>
      </c>
      <c r="V150" s="20">
        <v>1.24</v>
      </c>
      <c r="W150" s="20">
        <v>1.1399999999999999</v>
      </c>
      <c r="X150" s="20">
        <v>1.08</v>
      </c>
      <c r="Y150" s="115">
        <v>1.56</v>
      </c>
      <c r="Z150" s="20">
        <v>1.1399999999999999</v>
      </c>
      <c r="AA150" s="113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1.2179</v>
      </c>
      <c r="E151" s="117">
        <v>1.43</v>
      </c>
      <c r="F151" s="22">
        <v>1.07</v>
      </c>
      <c r="G151" s="9">
        <v>1.0900000000000001</v>
      </c>
      <c r="H151" s="22">
        <v>1.06</v>
      </c>
      <c r="I151" s="9">
        <v>1</v>
      </c>
      <c r="J151" s="22">
        <v>1.03</v>
      </c>
      <c r="K151" s="9">
        <v>1.18</v>
      </c>
      <c r="L151" s="9">
        <v>0.98</v>
      </c>
      <c r="M151" s="9">
        <v>0.98999999999999988</v>
      </c>
      <c r="N151" s="9">
        <v>1.03</v>
      </c>
      <c r="O151" s="9">
        <v>1.1399999999999999</v>
      </c>
      <c r="P151" s="9">
        <v>1.01</v>
      </c>
      <c r="Q151" s="9">
        <v>1.13600823045267</v>
      </c>
      <c r="R151" s="9">
        <v>1.1399999999999999</v>
      </c>
      <c r="S151" s="9">
        <v>1.1000000000000001</v>
      </c>
      <c r="T151" s="117">
        <v>0.76</v>
      </c>
      <c r="U151" s="9">
        <v>1.1100000000000001</v>
      </c>
      <c r="V151" s="9">
        <v>1.24</v>
      </c>
      <c r="W151" s="9">
        <v>1.1399999999999999</v>
      </c>
      <c r="X151" s="9">
        <v>1.08</v>
      </c>
      <c r="Y151" s="117">
        <v>1.53</v>
      </c>
      <c r="Z151" s="9">
        <v>1.1299999999999999</v>
      </c>
      <c r="AA151" s="113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e">
        <v>#N/A</v>
      </c>
    </row>
    <row r="152" spans="1:45">
      <c r="A152" s="34"/>
      <c r="B152" s="18">
        <v>1</v>
      </c>
      <c r="C152" s="7">
        <v>3</v>
      </c>
      <c r="D152" s="9">
        <v>1.2161999999999999</v>
      </c>
      <c r="E152" s="117">
        <v>1.41</v>
      </c>
      <c r="F152" s="22">
        <v>1.07</v>
      </c>
      <c r="G152" s="9">
        <v>1.0900000000000001</v>
      </c>
      <c r="H152" s="22">
        <v>1.1100000000000001</v>
      </c>
      <c r="I152" s="9">
        <v>1.01</v>
      </c>
      <c r="J152" s="22">
        <v>1.04</v>
      </c>
      <c r="K152" s="22">
        <v>1.21</v>
      </c>
      <c r="L152" s="10">
        <v>1.03</v>
      </c>
      <c r="M152" s="10">
        <v>0.97</v>
      </c>
      <c r="N152" s="10">
        <v>1.04</v>
      </c>
      <c r="O152" s="10">
        <v>1.1499999999999999</v>
      </c>
      <c r="P152" s="10">
        <v>1.01</v>
      </c>
      <c r="Q152" s="10">
        <v>1.1091304347826101</v>
      </c>
      <c r="R152" s="10">
        <v>1.1499999999999999</v>
      </c>
      <c r="S152" s="10">
        <v>1.1100000000000001</v>
      </c>
      <c r="T152" s="116">
        <v>0.69</v>
      </c>
      <c r="U152" s="10">
        <v>1.0900000000000001</v>
      </c>
      <c r="V152" s="10">
        <v>1.1499999999999999</v>
      </c>
      <c r="W152" s="10">
        <v>1.1200000000000001</v>
      </c>
      <c r="X152" s="10">
        <v>1.07</v>
      </c>
      <c r="Y152" s="116">
        <v>1.31</v>
      </c>
      <c r="Z152" s="10">
        <v>1.1200000000000001</v>
      </c>
      <c r="AA152" s="113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1.1691</v>
      </c>
      <c r="E153" s="117">
        <v>1.37</v>
      </c>
      <c r="F153" s="22">
        <v>1.1000000000000001</v>
      </c>
      <c r="G153" s="9">
        <v>1.1000000000000001</v>
      </c>
      <c r="H153" s="22">
        <v>1.0900000000000001</v>
      </c>
      <c r="I153" s="9">
        <v>1.04</v>
      </c>
      <c r="J153" s="22">
        <v>1.03</v>
      </c>
      <c r="K153" s="22">
        <v>1.21</v>
      </c>
      <c r="L153" s="10">
        <v>1.02</v>
      </c>
      <c r="M153" s="10">
        <v>0.96</v>
      </c>
      <c r="N153" s="10">
        <v>1.05</v>
      </c>
      <c r="O153" s="10">
        <v>1.1399999999999999</v>
      </c>
      <c r="P153" s="10">
        <v>1</v>
      </c>
      <c r="Q153" s="10">
        <v>1.12080078125</v>
      </c>
      <c r="R153" s="10">
        <v>1.1299999999999999</v>
      </c>
      <c r="S153" s="10">
        <v>1.1200000000000001</v>
      </c>
      <c r="T153" s="116">
        <v>1.02</v>
      </c>
      <c r="U153" s="10">
        <v>1.08</v>
      </c>
      <c r="V153" s="10">
        <v>1.1599999999999999</v>
      </c>
      <c r="W153" s="10">
        <v>1.1000000000000001</v>
      </c>
      <c r="X153" s="10">
        <v>1.08</v>
      </c>
      <c r="Y153" s="116">
        <v>1.24</v>
      </c>
      <c r="Z153" s="10">
        <v>1.1200000000000001</v>
      </c>
      <c r="AA153" s="113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1.0955120262289051</v>
      </c>
    </row>
    <row r="154" spans="1:45">
      <c r="A154" s="34"/>
      <c r="B154" s="18">
        <v>1</v>
      </c>
      <c r="C154" s="7">
        <v>5</v>
      </c>
      <c r="D154" s="9">
        <v>1.2016</v>
      </c>
      <c r="E154" s="117">
        <v>1.37</v>
      </c>
      <c r="F154" s="9">
        <v>1.06</v>
      </c>
      <c r="G154" s="9">
        <v>1.1000000000000001</v>
      </c>
      <c r="H154" s="9">
        <v>1.0900000000000001</v>
      </c>
      <c r="I154" s="9">
        <v>1.01</v>
      </c>
      <c r="J154" s="9">
        <v>1.03</v>
      </c>
      <c r="K154" s="9">
        <v>1.19</v>
      </c>
      <c r="L154" s="9">
        <v>1.04</v>
      </c>
      <c r="M154" s="9">
        <v>0.91999999999999993</v>
      </c>
      <c r="N154" s="9">
        <v>1.07</v>
      </c>
      <c r="O154" s="9">
        <v>1.1499999999999999</v>
      </c>
      <c r="P154" s="9">
        <v>1.01</v>
      </c>
      <c r="Q154" s="9">
        <v>1.1424897119341599</v>
      </c>
      <c r="R154" s="9">
        <v>1.1299999999999999</v>
      </c>
      <c r="S154" s="9">
        <v>1.0900000000000001</v>
      </c>
      <c r="T154" s="117">
        <v>0.91999999999999993</v>
      </c>
      <c r="U154" s="9">
        <v>1.0900000000000001</v>
      </c>
      <c r="V154" s="9">
        <v>1.24</v>
      </c>
      <c r="W154" s="9">
        <v>1.1299999999999999</v>
      </c>
      <c r="X154" s="9">
        <v>1.1000000000000001</v>
      </c>
      <c r="Y154" s="117">
        <v>1.31</v>
      </c>
      <c r="Z154" s="9">
        <v>1.1000000000000001</v>
      </c>
      <c r="AA154" s="113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73</v>
      </c>
    </row>
    <row r="155" spans="1:45">
      <c r="A155" s="34"/>
      <c r="B155" s="18">
        <v>1</v>
      </c>
      <c r="C155" s="7">
        <v>6</v>
      </c>
      <c r="D155" s="9">
        <v>1.2267000000000001</v>
      </c>
      <c r="E155" s="117">
        <v>1.38</v>
      </c>
      <c r="F155" s="9">
        <v>1.08</v>
      </c>
      <c r="G155" s="9">
        <v>1.1000000000000001</v>
      </c>
      <c r="H155" s="9">
        <v>1.08</v>
      </c>
      <c r="I155" s="9">
        <v>1.02</v>
      </c>
      <c r="J155" s="9">
        <v>1.03</v>
      </c>
      <c r="K155" s="9">
        <v>1.19</v>
      </c>
      <c r="L155" s="9">
        <v>1.04</v>
      </c>
      <c r="M155" s="9">
        <v>0.96</v>
      </c>
      <c r="N155" s="9">
        <v>1.06</v>
      </c>
      <c r="O155" s="9">
        <v>1.1499999999999999</v>
      </c>
      <c r="P155" s="9">
        <v>1.01</v>
      </c>
      <c r="Q155" s="9">
        <v>1.1327148437500001</v>
      </c>
      <c r="R155" s="9">
        <v>1.1200000000000001</v>
      </c>
      <c r="S155" s="9">
        <v>1.0900000000000001</v>
      </c>
      <c r="T155" s="117">
        <v>0.88</v>
      </c>
      <c r="U155" s="9">
        <v>1.1299999999999999</v>
      </c>
      <c r="V155" s="9">
        <v>1.19</v>
      </c>
      <c r="W155" s="9">
        <v>1.1299999999999999</v>
      </c>
      <c r="X155" s="9">
        <v>1.0900000000000001</v>
      </c>
      <c r="Y155" s="117">
        <v>1.37</v>
      </c>
      <c r="Z155" s="9">
        <v>1.1299999999999999</v>
      </c>
      <c r="AA155" s="113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19" t="s">
        <v>226</v>
      </c>
      <c r="C156" s="11"/>
      <c r="D156" s="23">
        <v>1.2160833333333334</v>
      </c>
      <c r="E156" s="23">
        <v>1.385</v>
      </c>
      <c r="F156" s="23">
        <v>1.0666666666666667</v>
      </c>
      <c r="G156" s="23">
        <v>1.093333333333333</v>
      </c>
      <c r="H156" s="23">
        <v>1.08</v>
      </c>
      <c r="I156" s="23">
        <v>1.0133333333333334</v>
      </c>
      <c r="J156" s="23">
        <v>1.0316666666666667</v>
      </c>
      <c r="K156" s="23">
        <v>1.1983333333333333</v>
      </c>
      <c r="L156" s="23">
        <v>1.0216666666666667</v>
      </c>
      <c r="M156" s="23">
        <v>0.96499999999999997</v>
      </c>
      <c r="N156" s="23">
        <v>1.0416666666666667</v>
      </c>
      <c r="O156" s="23">
        <v>1.1500000000000001</v>
      </c>
      <c r="P156" s="23">
        <v>1.0116666666666665</v>
      </c>
      <c r="Q156" s="23">
        <v>1.1331571912447649</v>
      </c>
      <c r="R156" s="23">
        <v>1.1333333333333331</v>
      </c>
      <c r="S156" s="23">
        <v>1.1033333333333333</v>
      </c>
      <c r="T156" s="23">
        <v>0.86166666666666669</v>
      </c>
      <c r="U156" s="23">
        <v>1.105</v>
      </c>
      <c r="V156" s="23">
        <v>1.2033333333333334</v>
      </c>
      <c r="W156" s="23">
        <v>1.1266666666666667</v>
      </c>
      <c r="X156" s="23">
        <v>1.0833333333333333</v>
      </c>
      <c r="Y156" s="23">
        <v>1.3866666666666667</v>
      </c>
      <c r="Z156" s="23">
        <v>1.1233333333333333</v>
      </c>
      <c r="AA156" s="113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2" t="s">
        <v>227</v>
      </c>
      <c r="C157" s="32"/>
      <c r="D157" s="10">
        <v>1.21705</v>
      </c>
      <c r="E157" s="10">
        <v>1.375</v>
      </c>
      <c r="F157" s="10">
        <v>1.07</v>
      </c>
      <c r="G157" s="10">
        <v>1.0950000000000002</v>
      </c>
      <c r="H157" s="10">
        <v>1.085</v>
      </c>
      <c r="I157" s="10">
        <v>1.01</v>
      </c>
      <c r="J157" s="10">
        <v>1.03</v>
      </c>
      <c r="K157" s="10">
        <v>1.2</v>
      </c>
      <c r="L157" s="10">
        <v>1.0249999999999999</v>
      </c>
      <c r="M157" s="10">
        <v>0.96499999999999997</v>
      </c>
      <c r="N157" s="10">
        <v>1.0449999999999999</v>
      </c>
      <c r="O157" s="10">
        <v>1.1499999999999999</v>
      </c>
      <c r="P157" s="10">
        <v>1.01</v>
      </c>
      <c r="Q157" s="10">
        <v>1.1343615371013351</v>
      </c>
      <c r="R157" s="10">
        <v>1.1299999999999999</v>
      </c>
      <c r="S157" s="10">
        <v>1.105</v>
      </c>
      <c r="T157" s="10">
        <v>0.89000000000000012</v>
      </c>
      <c r="U157" s="10">
        <v>1.1000000000000001</v>
      </c>
      <c r="V157" s="10">
        <v>1.2149999999999999</v>
      </c>
      <c r="W157" s="10">
        <v>1.1299999999999999</v>
      </c>
      <c r="X157" s="10">
        <v>1.08</v>
      </c>
      <c r="Y157" s="10">
        <v>1.34</v>
      </c>
      <c r="Z157" s="10">
        <v>1.125</v>
      </c>
      <c r="AA157" s="113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4"/>
      <c r="B158" s="2" t="s">
        <v>228</v>
      </c>
      <c r="C158" s="32"/>
      <c r="D158" s="24">
        <v>3.1388113461415054E-2</v>
      </c>
      <c r="E158" s="24">
        <v>2.9495762407505181E-2</v>
      </c>
      <c r="F158" s="24">
        <v>2.6583202716502538E-2</v>
      </c>
      <c r="G158" s="24">
        <v>8.1649658092772665E-3</v>
      </c>
      <c r="H158" s="24">
        <v>2.1908902300206666E-2</v>
      </c>
      <c r="I158" s="24">
        <v>1.5055453054181633E-2</v>
      </c>
      <c r="J158" s="24">
        <v>4.0824829046386341E-3</v>
      </c>
      <c r="K158" s="24">
        <v>1.3291601358251269E-2</v>
      </c>
      <c r="L158" s="24">
        <v>2.2286019533929058E-2</v>
      </c>
      <c r="M158" s="24">
        <v>2.5884358211089548E-2</v>
      </c>
      <c r="N158" s="24">
        <v>2.4832774042918924E-2</v>
      </c>
      <c r="O158" s="24">
        <v>1.0954451150103331E-2</v>
      </c>
      <c r="P158" s="24">
        <v>9.8319208025017587E-3</v>
      </c>
      <c r="Q158" s="24">
        <v>1.6926971565864792E-2</v>
      </c>
      <c r="R158" s="24">
        <v>1.0327955589886396E-2</v>
      </c>
      <c r="S158" s="24">
        <v>1.2110601416389977E-2</v>
      </c>
      <c r="T158" s="24">
        <v>0.11839200423452059</v>
      </c>
      <c r="U158" s="24">
        <v>2.1679483388678717E-2</v>
      </c>
      <c r="V158" s="24">
        <v>4.2268979957726327E-2</v>
      </c>
      <c r="W158" s="24">
        <v>1.5055453054181536E-2</v>
      </c>
      <c r="X158" s="24">
        <v>1.0327955589886454E-2</v>
      </c>
      <c r="Y158" s="24">
        <v>0.1297176420795054</v>
      </c>
      <c r="Z158" s="24">
        <v>1.3662601021279379E-2</v>
      </c>
      <c r="AA158" s="182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72"/>
    </row>
    <row r="159" spans="1:45">
      <c r="A159" s="34"/>
      <c r="B159" s="2" t="s">
        <v>87</v>
      </c>
      <c r="C159" s="32"/>
      <c r="D159" s="12">
        <v>2.5810824473170742E-2</v>
      </c>
      <c r="E159" s="12">
        <v>2.1296579355599407E-2</v>
      </c>
      <c r="F159" s="12">
        <v>2.4921752546721129E-2</v>
      </c>
      <c r="G159" s="12">
        <v>7.4679565328755505E-3</v>
      </c>
      <c r="H159" s="12">
        <v>2.0286020648339505E-2</v>
      </c>
      <c r="I159" s="12">
        <v>1.4857354987679242E-2</v>
      </c>
      <c r="J159" s="12">
        <v>3.957172443914669E-3</v>
      </c>
      <c r="K159" s="12">
        <v>1.1091739659180476E-2</v>
      </c>
      <c r="L159" s="12">
        <v>2.1813395954906091E-2</v>
      </c>
      <c r="M159" s="12">
        <v>2.6823169130662745E-2</v>
      </c>
      <c r="N159" s="12">
        <v>2.3839463081202165E-2</v>
      </c>
      <c r="O159" s="12">
        <v>9.5256096957420256E-3</v>
      </c>
      <c r="P159" s="12">
        <v>9.7185378607925147E-3</v>
      </c>
      <c r="Q159" s="12">
        <v>1.4937884784784921E-2</v>
      </c>
      <c r="R159" s="12">
        <v>9.1129019910762346E-3</v>
      </c>
      <c r="S159" s="12">
        <v>1.0976375906093634E-2</v>
      </c>
      <c r="T159" s="12">
        <v>0.13739884437275116</v>
      </c>
      <c r="U159" s="12">
        <v>1.961944198070472E-2</v>
      </c>
      <c r="V159" s="12">
        <v>3.5126576142154843E-2</v>
      </c>
      <c r="W159" s="12">
        <v>1.3362828154598995E-2</v>
      </c>
      <c r="X159" s="12">
        <v>9.5334974675874967E-3</v>
      </c>
      <c r="Y159" s="12">
        <v>9.3546376499643313E-2</v>
      </c>
      <c r="Z159" s="12">
        <v>1.2162552837934167E-2</v>
      </c>
      <c r="AA159" s="113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229</v>
      </c>
      <c r="C160" s="32"/>
      <c r="D160" s="12">
        <v>0.11005931858135098</v>
      </c>
      <c r="E160" s="12">
        <v>0.26424901492647512</v>
      </c>
      <c r="F160" s="12">
        <v>-2.633048188574727E-2</v>
      </c>
      <c r="G160" s="12">
        <v>-1.9887439328911682E-3</v>
      </c>
      <c r="H160" s="12">
        <v>-1.4159612909318997E-2</v>
      </c>
      <c r="I160" s="12">
        <v>-7.5013957791459807E-2</v>
      </c>
      <c r="J160" s="12">
        <v>-5.8279012948871056E-2</v>
      </c>
      <c r="K160" s="12">
        <v>9.3856849256480857E-2</v>
      </c>
      <c r="L160" s="12">
        <v>-6.7407164681192233E-2</v>
      </c>
      <c r="M160" s="12">
        <v>-0.11913335783101198</v>
      </c>
      <c r="N160" s="12">
        <v>-4.915086121654999E-2</v>
      </c>
      <c r="O160" s="12">
        <v>4.9737449216928908E-2</v>
      </c>
      <c r="P160" s="12">
        <v>-7.6535316413513521E-2</v>
      </c>
      <c r="Q160" s="12">
        <v>3.4363077825303456E-2</v>
      </c>
      <c r="R160" s="12">
        <v>3.4523862996393317E-2</v>
      </c>
      <c r="S160" s="12">
        <v>7.1394077994302307E-3</v>
      </c>
      <c r="T160" s="12">
        <v>-0.21345759239833018</v>
      </c>
      <c r="U160" s="12">
        <v>8.6607664214837232E-3</v>
      </c>
      <c r="V160" s="12">
        <v>9.8420925122641334E-2</v>
      </c>
      <c r="W160" s="12">
        <v>2.843842850817957E-2</v>
      </c>
      <c r="X160" s="12">
        <v>-1.1116895665212123E-2</v>
      </c>
      <c r="Y160" s="12">
        <v>0.26577037354852862</v>
      </c>
      <c r="Z160" s="12">
        <v>2.5395711264072363E-2</v>
      </c>
      <c r="AA160" s="113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230</v>
      </c>
      <c r="C161" s="56"/>
      <c r="D161" s="54">
        <v>1.23</v>
      </c>
      <c r="E161" s="54">
        <v>3.08</v>
      </c>
      <c r="F161" s="54">
        <v>0.4</v>
      </c>
      <c r="G161" s="54">
        <v>0.11</v>
      </c>
      <c r="H161" s="54">
        <v>0.26</v>
      </c>
      <c r="I161" s="54">
        <v>0.98</v>
      </c>
      <c r="J161" s="54">
        <v>0.78</v>
      </c>
      <c r="K161" s="54">
        <v>1.04</v>
      </c>
      <c r="L161" s="54">
        <v>0.89</v>
      </c>
      <c r="M161" s="54">
        <v>1.51</v>
      </c>
      <c r="N161" s="54">
        <v>0.67</v>
      </c>
      <c r="O161" s="54">
        <v>0.51</v>
      </c>
      <c r="P161" s="54">
        <v>1</v>
      </c>
      <c r="Q161" s="54">
        <v>0.33</v>
      </c>
      <c r="R161" s="54">
        <v>0.33</v>
      </c>
      <c r="S161" s="54">
        <v>0</v>
      </c>
      <c r="T161" s="54">
        <v>2.64</v>
      </c>
      <c r="U161" s="54">
        <v>0.02</v>
      </c>
      <c r="V161" s="54">
        <v>1.0900000000000001</v>
      </c>
      <c r="W161" s="54">
        <v>0.26</v>
      </c>
      <c r="X161" s="54">
        <v>0.22</v>
      </c>
      <c r="Y161" s="54">
        <v>3.1</v>
      </c>
      <c r="Z161" s="54">
        <v>0.22</v>
      </c>
      <c r="AA161" s="113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S162" s="71"/>
    </row>
    <row r="163" spans="1:45" ht="15">
      <c r="B163" s="38" t="s">
        <v>423</v>
      </c>
      <c r="AS163" s="31" t="s">
        <v>232</v>
      </c>
    </row>
    <row r="164" spans="1:45" ht="15">
      <c r="A164" s="27" t="s">
        <v>19</v>
      </c>
      <c r="B164" s="17" t="s">
        <v>107</v>
      </c>
      <c r="C164" s="14" t="s">
        <v>108</v>
      </c>
      <c r="D164" s="15" t="s">
        <v>194</v>
      </c>
      <c r="E164" s="16" t="s">
        <v>194</v>
      </c>
      <c r="F164" s="16" t="s">
        <v>194</v>
      </c>
      <c r="G164" s="16" t="s">
        <v>194</v>
      </c>
      <c r="H164" s="16" t="s">
        <v>194</v>
      </c>
      <c r="I164" s="16" t="s">
        <v>194</v>
      </c>
      <c r="J164" s="16" t="s">
        <v>194</v>
      </c>
      <c r="K164" s="16" t="s">
        <v>194</v>
      </c>
      <c r="L164" s="16" t="s">
        <v>194</v>
      </c>
      <c r="M164" s="16" t="s">
        <v>194</v>
      </c>
      <c r="N164" s="16" t="s">
        <v>194</v>
      </c>
      <c r="O164" s="16" t="s">
        <v>194</v>
      </c>
      <c r="P164" s="16" t="s">
        <v>194</v>
      </c>
      <c r="Q164" s="16" t="s">
        <v>194</v>
      </c>
      <c r="R164" s="16" t="s">
        <v>194</v>
      </c>
      <c r="S164" s="16" t="s">
        <v>194</v>
      </c>
      <c r="T164" s="16" t="s">
        <v>194</v>
      </c>
      <c r="U164" s="16" t="s">
        <v>194</v>
      </c>
      <c r="V164" s="16" t="s">
        <v>194</v>
      </c>
      <c r="W164" s="16" t="s">
        <v>194</v>
      </c>
      <c r="X164" s="16" t="s">
        <v>194</v>
      </c>
      <c r="Y164" s="16" t="s">
        <v>194</v>
      </c>
      <c r="Z164" s="11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195</v>
      </c>
      <c r="C165" s="7" t="s">
        <v>195</v>
      </c>
      <c r="D165" s="111" t="s">
        <v>197</v>
      </c>
      <c r="E165" s="112" t="s">
        <v>198</v>
      </c>
      <c r="F165" s="112" t="s">
        <v>199</v>
      </c>
      <c r="G165" s="112" t="s">
        <v>200</v>
      </c>
      <c r="H165" s="112" t="s">
        <v>201</v>
      </c>
      <c r="I165" s="112" t="s">
        <v>202</v>
      </c>
      <c r="J165" s="112" t="s">
        <v>203</v>
      </c>
      <c r="K165" s="112" t="s">
        <v>204</v>
      </c>
      <c r="L165" s="112" t="s">
        <v>205</v>
      </c>
      <c r="M165" s="112" t="s">
        <v>206</v>
      </c>
      <c r="N165" s="112" t="s">
        <v>207</v>
      </c>
      <c r="O165" s="112" t="s">
        <v>208</v>
      </c>
      <c r="P165" s="112" t="s">
        <v>210</v>
      </c>
      <c r="Q165" s="112" t="s">
        <v>211</v>
      </c>
      <c r="R165" s="112" t="s">
        <v>212</v>
      </c>
      <c r="S165" s="112" t="s">
        <v>233</v>
      </c>
      <c r="T165" s="112" t="s">
        <v>213</v>
      </c>
      <c r="U165" s="112" t="s">
        <v>214</v>
      </c>
      <c r="V165" s="112" t="s">
        <v>217</v>
      </c>
      <c r="W165" s="112" t="s">
        <v>219</v>
      </c>
      <c r="X165" s="112" t="s">
        <v>220</v>
      </c>
      <c r="Y165" s="112" t="s">
        <v>221</v>
      </c>
      <c r="Z165" s="11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248</v>
      </c>
      <c r="E166" s="9" t="s">
        <v>249</v>
      </c>
      <c r="F166" s="9" t="s">
        <v>248</v>
      </c>
      <c r="G166" s="9" t="s">
        <v>248</v>
      </c>
      <c r="H166" s="9" t="s">
        <v>248</v>
      </c>
      <c r="I166" s="9" t="s">
        <v>248</v>
      </c>
      <c r="J166" s="9" t="s">
        <v>249</v>
      </c>
      <c r="K166" s="9" t="s">
        <v>248</v>
      </c>
      <c r="L166" s="9" t="s">
        <v>250</v>
      </c>
      <c r="M166" s="9" t="s">
        <v>250</v>
      </c>
      <c r="N166" s="9" t="s">
        <v>250</v>
      </c>
      <c r="O166" s="9" t="s">
        <v>248</v>
      </c>
      <c r="P166" s="9" t="s">
        <v>250</v>
      </c>
      <c r="Q166" s="9" t="s">
        <v>249</v>
      </c>
      <c r="R166" s="9" t="s">
        <v>248</v>
      </c>
      <c r="S166" s="9" t="s">
        <v>248</v>
      </c>
      <c r="T166" s="9" t="s">
        <v>250</v>
      </c>
      <c r="U166" s="9" t="s">
        <v>248</v>
      </c>
      <c r="V166" s="9" t="s">
        <v>249</v>
      </c>
      <c r="W166" s="9" t="s">
        <v>249</v>
      </c>
      <c r="X166" s="9" t="s">
        <v>250</v>
      </c>
      <c r="Y166" s="9" t="s">
        <v>250</v>
      </c>
      <c r="Z166" s="11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2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11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2</v>
      </c>
    </row>
    <row r="168" spans="1:45">
      <c r="A168" s="34"/>
      <c r="B168" s="17">
        <v>1</v>
      </c>
      <c r="C168" s="13">
        <v>1</v>
      </c>
      <c r="D168" s="115">
        <v>0.39829999999999999</v>
      </c>
      <c r="E168" s="20">
        <v>0.17</v>
      </c>
      <c r="F168" s="114" t="s">
        <v>246</v>
      </c>
      <c r="G168" s="20">
        <v>0.17</v>
      </c>
      <c r="H168" s="21">
        <v>0.17</v>
      </c>
      <c r="I168" s="115">
        <v>0.3</v>
      </c>
      <c r="J168" s="21">
        <v>0.24</v>
      </c>
      <c r="K168" s="20">
        <v>0.2</v>
      </c>
      <c r="L168" s="115" t="s">
        <v>102</v>
      </c>
      <c r="M168" s="115" t="s">
        <v>99</v>
      </c>
      <c r="N168" s="115" t="s">
        <v>239</v>
      </c>
      <c r="O168" s="20">
        <v>0.22</v>
      </c>
      <c r="P168" s="115" t="s">
        <v>239</v>
      </c>
      <c r="Q168" s="20">
        <v>0.20192307692307701</v>
      </c>
      <c r="R168" s="107">
        <v>0.31</v>
      </c>
      <c r="S168" s="20">
        <v>0.15</v>
      </c>
      <c r="T168" s="115" t="s">
        <v>247</v>
      </c>
      <c r="U168" s="20">
        <v>0.16</v>
      </c>
      <c r="V168" s="20">
        <v>0.2</v>
      </c>
      <c r="W168" s="115">
        <v>0.05</v>
      </c>
      <c r="X168" s="115">
        <v>5</v>
      </c>
      <c r="Y168" s="115">
        <v>0.7</v>
      </c>
      <c r="Z168" s="11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>
        <v>1</v>
      </c>
      <c r="C169" s="7">
        <v>2</v>
      </c>
      <c r="D169" s="117">
        <v>0.42470000000000002</v>
      </c>
      <c r="E169" s="9">
        <v>0.19</v>
      </c>
      <c r="F169" s="116" t="s">
        <v>246</v>
      </c>
      <c r="G169" s="9">
        <v>0.17</v>
      </c>
      <c r="H169" s="22">
        <v>0.17</v>
      </c>
      <c r="I169" s="117">
        <v>0.3</v>
      </c>
      <c r="J169" s="22">
        <v>0.23</v>
      </c>
      <c r="K169" s="9">
        <v>0.17</v>
      </c>
      <c r="L169" s="117" t="s">
        <v>102</v>
      </c>
      <c r="M169" s="117" t="s">
        <v>99</v>
      </c>
      <c r="N169" s="117" t="s">
        <v>239</v>
      </c>
      <c r="O169" s="9">
        <v>0.22</v>
      </c>
      <c r="P169" s="117" t="s">
        <v>239</v>
      </c>
      <c r="Q169" s="9">
        <v>0.195473251028807</v>
      </c>
      <c r="R169" s="9">
        <v>0.28999999999999998</v>
      </c>
      <c r="S169" s="9">
        <v>0.13</v>
      </c>
      <c r="T169" s="117" t="s">
        <v>247</v>
      </c>
      <c r="U169" s="9">
        <v>0.16</v>
      </c>
      <c r="V169" s="9">
        <v>0.21</v>
      </c>
      <c r="W169" s="117">
        <v>7.0000000000000007E-2</v>
      </c>
      <c r="X169" s="117">
        <v>5</v>
      </c>
      <c r="Y169" s="117">
        <v>0.7</v>
      </c>
      <c r="Z169" s="11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4</v>
      </c>
    </row>
    <row r="170" spans="1:45">
      <c r="A170" s="34"/>
      <c r="B170" s="18">
        <v>1</v>
      </c>
      <c r="C170" s="7">
        <v>3</v>
      </c>
      <c r="D170" s="117">
        <v>0.4032</v>
      </c>
      <c r="E170" s="9">
        <v>0.16</v>
      </c>
      <c r="F170" s="116" t="s">
        <v>246</v>
      </c>
      <c r="G170" s="9">
        <v>0.15</v>
      </c>
      <c r="H170" s="22">
        <v>0.19</v>
      </c>
      <c r="I170" s="117">
        <v>0.3</v>
      </c>
      <c r="J170" s="22">
        <v>0.24</v>
      </c>
      <c r="K170" s="22">
        <v>0.14000000000000001</v>
      </c>
      <c r="L170" s="116" t="s">
        <v>102</v>
      </c>
      <c r="M170" s="116" t="s">
        <v>99</v>
      </c>
      <c r="N170" s="116" t="s">
        <v>239</v>
      </c>
      <c r="O170" s="10">
        <v>0.19</v>
      </c>
      <c r="P170" s="116" t="s">
        <v>239</v>
      </c>
      <c r="Q170" s="10">
        <v>0.21847826086956501</v>
      </c>
      <c r="R170" s="10">
        <v>0.28999999999999998</v>
      </c>
      <c r="S170" s="10">
        <v>0.12</v>
      </c>
      <c r="T170" s="116" t="s">
        <v>247</v>
      </c>
      <c r="U170" s="10">
        <v>0.14000000000000001</v>
      </c>
      <c r="V170" s="10">
        <v>0.2</v>
      </c>
      <c r="W170" s="116">
        <v>0.06</v>
      </c>
      <c r="X170" s="116">
        <v>5</v>
      </c>
      <c r="Y170" s="116">
        <v>0.73</v>
      </c>
      <c r="Z170" s="11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16</v>
      </c>
    </row>
    <row r="171" spans="1:45">
      <c r="A171" s="34"/>
      <c r="B171" s="18">
        <v>1</v>
      </c>
      <c r="C171" s="7">
        <v>4</v>
      </c>
      <c r="D171" s="117">
        <v>0.3916</v>
      </c>
      <c r="E171" s="9">
        <v>0.16</v>
      </c>
      <c r="F171" s="116" t="s">
        <v>246</v>
      </c>
      <c r="G171" s="9">
        <v>0.16</v>
      </c>
      <c r="H171" s="22">
        <v>0.23</v>
      </c>
      <c r="I171" s="117">
        <v>0.3</v>
      </c>
      <c r="J171" s="22">
        <v>0.23</v>
      </c>
      <c r="K171" s="22">
        <v>0.14000000000000001</v>
      </c>
      <c r="L171" s="116" t="s">
        <v>102</v>
      </c>
      <c r="M171" s="116" t="s">
        <v>99</v>
      </c>
      <c r="N171" s="116" t="s">
        <v>239</v>
      </c>
      <c r="O171" s="109">
        <v>0.17</v>
      </c>
      <c r="P171" s="116" t="s">
        <v>239</v>
      </c>
      <c r="Q171" s="10">
        <v>0.203125</v>
      </c>
      <c r="R171" s="10">
        <v>0.3</v>
      </c>
      <c r="S171" s="10">
        <v>0.13</v>
      </c>
      <c r="T171" s="116" t="s">
        <v>247</v>
      </c>
      <c r="U171" s="10">
        <v>0.19</v>
      </c>
      <c r="V171" s="109">
        <v>0.22</v>
      </c>
      <c r="W171" s="116" t="s">
        <v>106</v>
      </c>
      <c r="X171" s="116">
        <v>5</v>
      </c>
      <c r="Y171" s="116">
        <v>0.7</v>
      </c>
      <c r="Z171" s="11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0.19565151038291001</v>
      </c>
    </row>
    <row r="172" spans="1:45">
      <c r="A172" s="34"/>
      <c r="B172" s="18">
        <v>1</v>
      </c>
      <c r="C172" s="7">
        <v>5</v>
      </c>
      <c r="D172" s="117">
        <v>0.38519999999999999</v>
      </c>
      <c r="E172" s="9">
        <v>0.18</v>
      </c>
      <c r="F172" s="117" t="s">
        <v>246</v>
      </c>
      <c r="G172" s="9">
        <v>0.19</v>
      </c>
      <c r="H172" s="9">
        <v>0.25</v>
      </c>
      <c r="I172" s="117">
        <v>0.3</v>
      </c>
      <c r="J172" s="9">
        <v>0.25</v>
      </c>
      <c r="K172" s="9">
        <v>0.15</v>
      </c>
      <c r="L172" s="117" t="s">
        <v>102</v>
      </c>
      <c r="M172" s="117" t="s">
        <v>99</v>
      </c>
      <c r="N172" s="117" t="s">
        <v>239</v>
      </c>
      <c r="O172" s="9">
        <v>0.22</v>
      </c>
      <c r="P172" s="117" t="s">
        <v>239</v>
      </c>
      <c r="Q172" s="9">
        <v>0.20061728395061701</v>
      </c>
      <c r="R172" s="9">
        <v>0.28999999999999998</v>
      </c>
      <c r="S172" s="9">
        <v>0.17</v>
      </c>
      <c r="T172" s="117" t="s">
        <v>247</v>
      </c>
      <c r="U172" s="9">
        <v>0.15</v>
      </c>
      <c r="V172" s="9">
        <v>0.2</v>
      </c>
      <c r="W172" s="117">
        <v>0.05</v>
      </c>
      <c r="X172" s="117">
        <v>5</v>
      </c>
      <c r="Y172" s="117">
        <v>0.69</v>
      </c>
      <c r="Z172" s="11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14</v>
      </c>
    </row>
    <row r="173" spans="1:45">
      <c r="A173" s="34"/>
      <c r="B173" s="18">
        <v>1</v>
      </c>
      <c r="C173" s="7">
        <v>6</v>
      </c>
      <c r="D173" s="117">
        <v>0.43890000000000001</v>
      </c>
      <c r="E173" s="9">
        <v>0.19</v>
      </c>
      <c r="F173" s="117" t="s">
        <v>246</v>
      </c>
      <c r="G173" s="9">
        <v>0.15</v>
      </c>
      <c r="H173" s="9">
        <v>0.19</v>
      </c>
      <c r="I173" s="117">
        <v>0.3</v>
      </c>
      <c r="J173" s="9">
        <v>0.24</v>
      </c>
      <c r="K173" s="9">
        <v>0.18</v>
      </c>
      <c r="L173" s="117" t="s">
        <v>102</v>
      </c>
      <c r="M173" s="117" t="s">
        <v>99</v>
      </c>
      <c r="N173" s="117" t="s">
        <v>239</v>
      </c>
      <c r="O173" s="9">
        <v>0.22</v>
      </c>
      <c r="P173" s="117" t="s">
        <v>239</v>
      </c>
      <c r="Q173" s="9">
        <v>0.1923828125</v>
      </c>
      <c r="R173" s="9">
        <v>0.28999999999999998</v>
      </c>
      <c r="S173" s="9">
        <v>0.14000000000000001</v>
      </c>
      <c r="T173" s="117" t="s">
        <v>247</v>
      </c>
      <c r="U173" s="9">
        <v>0.16</v>
      </c>
      <c r="V173" s="117" t="s">
        <v>99</v>
      </c>
      <c r="W173" s="117">
        <v>0.03</v>
      </c>
      <c r="X173" s="117">
        <v>5</v>
      </c>
      <c r="Y173" s="117">
        <v>0.66</v>
      </c>
      <c r="Z173" s="11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4"/>
      <c r="B174" s="19" t="s">
        <v>226</v>
      </c>
      <c r="C174" s="11"/>
      <c r="D174" s="23">
        <v>0.40698333333333331</v>
      </c>
      <c r="E174" s="23">
        <v>0.17500000000000002</v>
      </c>
      <c r="F174" s="23" t="s">
        <v>480</v>
      </c>
      <c r="G174" s="23">
        <v>0.16500000000000001</v>
      </c>
      <c r="H174" s="23">
        <v>0.19999999999999998</v>
      </c>
      <c r="I174" s="23">
        <v>0.3</v>
      </c>
      <c r="J174" s="23">
        <v>0.23833333333333331</v>
      </c>
      <c r="K174" s="23">
        <v>0.16333333333333333</v>
      </c>
      <c r="L174" s="23" t="s">
        <v>480</v>
      </c>
      <c r="M174" s="23" t="s">
        <v>480</v>
      </c>
      <c r="N174" s="23" t="s">
        <v>480</v>
      </c>
      <c r="O174" s="23">
        <v>0.20666666666666667</v>
      </c>
      <c r="P174" s="23" t="s">
        <v>480</v>
      </c>
      <c r="Q174" s="23">
        <v>0.20199994754534434</v>
      </c>
      <c r="R174" s="23">
        <v>0.29499999999999998</v>
      </c>
      <c r="S174" s="23">
        <v>0.14000000000000001</v>
      </c>
      <c r="T174" s="23" t="s">
        <v>480</v>
      </c>
      <c r="U174" s="23">
        <v>0.16</v>
      </c>
      <c r="V174" s="23">
        <v>0.20600000000000002</v>
      </c>
      <c r="W174" s="23">
        <v>5.2000000000000005E-2</v>
      </c>
      <c r="X174" s="23">
        <v>5</v>
      </c>
      <c r="Y174" s="23">
        <v>0.69666666666666666</v>
      </c>
      <c r="Z174" s="11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4"/>
      <c r="B175" s="2" t="s">
        <v>227</v>
      </c>
      <c r="C175" s="32"/>
      <c r="D175" s="10">
        <v>0.40075</v>
      </c>
      <c r="E175" s="10">
        <v>0.17499999999999999</v>
      </c>
      <c r="F175" s="10" t="s">
        <v>480</v>
      </c>
      <c r="G175" s="10">
        <v>0.16500000000000001</v>
      </c>
      <c r="H175" s="10">
        <v>0.19</v>
      </c>
      <c r="I175" s="10">
        <v>0.3</v>
      </c>
      <c r="J175" s="10">
        <v>0.24</v>
      </c>
      <c r="K175" s="10">
        <v>0.16</v>
      </c>
      <c r="L175" s="10" t="s">
        <v>480</v>
      </c>
      <c r="M175" s="10" t="s">
        <v>480</v>
      </c>
      <c r="N175" s="10" t="s">
        <v>480</v>
      </c>
      <c r="O175" s="10">
        <v>0.22</v>
      </c>
      <c r="P175" s="10" t="s">
        <v>480</v>
      </c>
      <c r="Q175" s="10">
        <v>0.20127018043684702</v>
      </c>
      <c r="R175" s="10">
        <v>0.28999999999999998</v>
      </c>
      <c r="S175" s="10">
        <v>0.13500000000000001</v>
      </c>
      <c r="T175" s="10" t="s">
        <v>480</v>
      </c>
      <c r="U175" s="10">
        <v>0.16</v>
      </c>
      <c r="V175" s="10">
        <v>0.2</v>
      </c>
      <c r="W175" s="10">
        <v>0.05</v>
      </c>
      <c r="X175" s="10">
        <v>5</v>
      </c>
      <c r="Y175" s="10">
        <v>0.7</v>
      </c>
      <c r="Z175" s="11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4"/>
      <c r="B176" s="2" t="s">
        <v>228</v>
      </c>
      <c r="C176" s="32"/>
      <c r="D176" s="24">
        <v>2.0656371091425207E-2</v>
      </c>
      <c r="E176" s="24">
        <v>1.3784048752090218E-2</v>
      </c>
      <c r="F176" s="24" t="s">
        <v>480</v>
      </c>
      <c r="G176" s="24">
        <v>1.5165750888103105E-2</v>
      </c>
      <c r="H176" s="24">
        <v>3.2863353450310016E-2</v>
      </c>
      <c r="I176" s="24">
        <v>0</v>
      </c>
      <c r="J176" s="24">
        <v>7.5277265270908044E-3</v>
      </c>
      <c r="K176" s="24">
        <v>2.4221202832780089E-2</v>
      </c>
      <c r="L176" s="24" t="s">
        <v>480</v>
      </c>
      <c r="M176" s="24" t="s">
        <v>480</v>
      </c>
      <c r="N176" s="24" t="s">
        <v>480</v>
      </c>
      <c r="O176" s="24">
        <v>2.1602468994692866E-2</v>
      </c>
      <c r="P176" s="24" t="s">
        <v>480</v>
      </c>
      <c r="Q176" s="24">
        <v>9.0532345009398506E-3</v>
      </c>
      <c r="R176" s="24">
        <v>8.3666002653407633E-3</v>
      </c>
      <c r="S176" s="24">
        <v>1.7888543819998264E-2</v>
      </c>
      <c r="T176" s="24" t="s">
        <v>480</v>
      </c>
      <c r="U176" s="24">
        <v>1.6733200530681509E-2</v>
      </c>
      <c r="V176" s="24">
        <v>8.9442719099991526E-3</v>
      </c>
      <c r="W176" s="24">
        <v>1.4832396974191331E-2</v>
      </c>
      <c r="X176" s="24">
        <v>0</v>
      </c>
      <c r="Y176" s="24">
        <v>2.2509257354845491E-2</v>
      </c>
      <c r="Z176" s="11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4"/>
      <c r="B177" s="2" t="s">
        <v>87</v>
      </c>
      <c r="C177" s="32"/>
      <c r="D177" s="12">
        <v>5.075483293687344E-2</v>
      </c>
      <c r="E177" s="12">
        <v>7.8765992869086948E-2</v>
      </c>
      <c r="F177" s="12" t="s">
        <v>480</v>
      </c>
      <c r="G177" s="12">
        <v>9.1913641746079425E-2</v>
      </c>
      <c r="H177" s="12">
        <v>0.16431676725155009</v>
      </c>
      <c r="I177" s="12">
        <v>0</v>
      </c>
      <c r="J177" s="12">
        <v>3.158486654723415E-2</v>
      </c>
      <c r="K177" s="12">
        <v>0.14829307856804136</v>
      </c>
      <c r="L177" s="12" t="s">
        <v>480</v>
      </c>
      <c r="M177" s="12" t="s">
        <v>480</v>
      </c>
      <c r="N177" s="12" t="s">
        <v>480</v>
      </c>
      <c r="O177" s="12">
        <v>0.10452807578077193</v>
      </c>
      <c r="P177" s="12" t="s">
        <v>480</v>
      </c>
      <c r="Q177" s="12">
        <v>4.4818004217093213E-2</v>
      </c>
      <c r="R177" s="12">
        <v>2.8361356831663607E-2</v>
      </c>
      <c r="S177" s="12">
        <v>0.12777531299998759</v>
      </c>
      <c r="T177" s="12" t="s">
        <v>480</v>
      </c>
      <c r="U177" s="12">
        <v>0.10458250331675943</v>
      </c>
      <c r="V177" s="12">
        <v>4.3418795679607533E-2</v>
      </c>
      <c r="W177" s="12">
        <v>0.28523840334983325</v>
      </c>
      <c r="X177" s="12">
        <v>0</v>
      </c>
      <c r="Y177" s="12">
        <v>3.230993878685956E-2</v>
      </c>
      <c r="Z177" s="11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229</v>
      </c>
      <c r="C178" s="32"/>
      <c r="D178" s="12">
        <v>1.0801440915882803</v>
      </c>
      <c r="E178" s="12">
        <v>-0.10555252214763322</v>
      </c>
      <c r="F178" s="12" t="s">
        <v>480</v>
      </c>
      <c r="G178" s="12">
        <v>-0.15666380659633994</v>
      </c>
      <c r="H178" s="12">
        <v>2.222568897413324E-2</v>
      </c>
      <c r="I178" s="12">
        <v>0.53333853346119997</v>
      </c>
      <c r="J178" s="12">
        <v>0.21815227936084214</v>
      </c>
      <c r="K178" s="12">
        <v>-0.16518235400445769</v>
      </c>
      <c r="L178" s="12" t="s">
        <v>480</v>
      </c>
      <c r="M178" s="12" t="s">
        <v>480</v>
      </c>
      <c r="N178" s="12" t="s">
        <v>480</v>
      </c>
      <c r="O178" s="12">
        <v>5.6299878606604459E-2</v>
      </c>
      <c r="P178" s="12" t="s">
        <v>480</v>
      </c>
      <c r="Q178" s="12">
        <v>3.2447677761392013E-2</v>
      </c>
      <c r="R178" s="12">
        <v>0.50778289123684672</v>
      </c>
      <c r="S178" s="12">
        <v>-0.28444201771810651</v>
      </c>
      <c r="T178" s="12" t="s">
        <v>480</v>
      </c>
      <c r="U178" s="12">
        <v>-0.1822194488206933</v>
      </c>
      <c r="V178" s="12">
        <v>5.2892459643357537E-2</v>
      </c>
      <c r="W178" s="12">
        <v>-0.73422132086672531</v>
      </c>
      <c r="X178" s="12">
        <v>24.555642224353335</v>
      </c>
      <c r="Y178" s="12">
        <v>2.5607528165932312</v>
      </c>
      <c r="Z178" s="11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230</v>
      </c>
      <c r="C179" s="56"/>
      <c r="D179" s="54">
        <v>1.75</v>
      </c>
      <c r="E179" s="54">
        <v>0.27</v>
      </c>
      <c r="F179" s="54">
        <v>1.36</v>
      </c>
      <c r="G179" s="54">
        <v>0.36</v>
      </c>
      <c r="H179" s="54">
        <v>0.05</v>
      </c>
      <c r="I179" s="54">
        <v>0.82</v>
      </c>
      <c r="J179" s="54">
        <v>0.28000000000000003</v>
      </c>
      <c r="K179" s="54">
        <v>0.37</v>
      </c>
      <c r="L179" s="54">
        <v>6.91</v>
      </c>
      <c r="M179" s="54">
        <v>0.05</v>
      </c>
      <c r="N179" s="54">
        <v>2.56</v>
      </c>
      <c r="O179" s="54">
        <v>0.01</v>
      </c>
      <c r="P179" s="54">
        <v>2.56</v>
      </c>
      <c r="Q179" s="54">
        <v>0.03</v>
      </c>
      <c r="R179" s="54">
        <v>0.78</v>
      </c>
      <c r="S179" s="54">
        <v>0.56999999999999995</v>
      </c>
      <c r="T179" s="54">
        <v>33.01</v>
      </c>
      <c r="U179" s="54">
        <v>0.4</v>
      </c>
      <c r="V179" s="54">
        <v>0.01</v>
      </c>
      <c r="W179" s="54">
        <v>1.4</v>
      </c>
      <c r="X179" s="54">
        <v>41.71</v>
      </c>
      <c r="Y179" s="54">
        <v>4.2699999999999996</v>
      </c>
      <c r="Z179" s="11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AS180" s="71"/>
    </row>
    <row r="181" spans="1:45" ht="15">
      <c r="B181" s="38" t="s">
        <v>424</v>
      </c>
      <c r="AS181" s="31" t="s">
        <v>67</v>
      </c>
    </row>
    <row r="182" spans="1:45" ht="15">
      <c r="A182" s="27" t="s">
        <v>22</v>
      </c>
      <c r="B182" s="17" t="s">
        <v>107</v>
      </c>
      <c r="C182" s="14" t="s">
        <v>108</v>
      </c>
      <c r="D182" s="15" t="s">
        <v>194</v>
      </c>
      <c r="E182" s="16" t="s">
        <v>194</v>
      </c>
      <c r="F182" s="16" t="s">
        <v>194</v>
      </c>
      <c r="G182" s="16" t="s">
        <v>194</v>
      </c>
      <c r="H182" s="16" t="s">
        <v>194</v>
      </c>
      <c r="I182" s="16" t="s">
        <v>194</v>
      </c>
      <c r="J182" s="16" t="s">
        <v>194</v>
      </c>
      <c r="K182" s="16" t="s">
        <v>194</v>
      </c>
      <c r="L182" s="16" t="s">
        <v>194</v>
      </c>
      <c r="M182" s="16" t="s">
        <v>194</v>
      </c>
      <c r="N182" s="16" t="s">
        <v>194</v>
      </c>
      <c r="O182" s="16" t="s">
        <v>194</v>
      </c>
      <c r="P182" s="16" t="s">
        <v>194</v>
      </c>
      <c r="Q182" s="16" t="s">
        <v>194</v>
      </c>
      <c r="R182" s="16" t="s">
        <v>194</v>
      </c>
      <c r="S182" s="113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195</v>
      </c>
      <c r="C183" s="7" t="s">
        <v>195</v>
      </c>
      <c r="D183" s="111" t="s">
        <v>197</v>
      </c>
      <c r="E183" s="112" t="s">
        <v>198</v>
      </c>
      <c r="F183" s="112" t="s">
        <v>199</v>
      </c>
      <c r="G183" s="112" t="s">
        <v>200</v>
      </c>
      <c r="H183" s="112" t="s">
        <v>201</v>
      </c>
      <c r="I183" s="112" t="s">
        <v>203</v>
      </c>
      <c r="J183" s="112" t="s">
        <v>204</v>
      </c>
      <c r="K183" s="112" t="s">
        <v>208</v>
      </c>
      <c r="L183" s="112" t="s">
        <v>211</v>
      </c>
      <c r="M183" s="112" t="s">
        <v>212</v>
      </c>
      <c r="N183" s="112" t="s">
        <v>233</v>
      </c>
      <c r="O183" s="112" t="s">
        <v>213</v>
      </c>
      <c r="P183" s="112" t="s">
        <v>214</v>
      </c>
      <c r="Q183" s="112" t="s">
        <v>217</v>
      </c>
      <c r="R183" s="112" t="s">
        <v>219</v>
      </c>
      <c r="S183" s="113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248</v>
      </c>
      <c r="E184" s="9" t="s">
        <v>249</v>
      </c>
      <c r="F184" s="9" t="s">
        <v>248</v>
      </c>
      <c r="G184" s="9" t="s">
        <v>248</v>
      </c>
      <c r="H184" s="9" t="s">
        <v>248</v>
      </c>
      <c r="I184" s="9" t="s">
        <v>249</v>
      </c>
      <c r="J184" s="9" t="s">
        <v>248</v>
      </c>
      <c r="K184" s="9" t="s">
        <v>248</v>
      </c>
      <c r="L184" s="9" t="s">
        <v>249</v>
      </c>
      <c r="M184" s="9" t="s">
        <v>248</v>
      </c>
      <c r="N184" s="9" t="s">
        <v>248</v>
      </c>
      <c r="O184" s="9" t="s">
        <v>250</v>
      </c>
      <c r="P184" s="9" t="s">
        <v>248</v>
      </c>
      <c r="Q184" s="9" t="s">
        <v>249</v>
      </c>
      <c r="R184" s="9" t="s">
        <v>249</v>
      </c>
      <c r="S184" s="113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11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207">
        <v>52.84</v>
      </c>
      <c r="E186" s="207">
        <v>50.93</v>
      </c>
      <c r="F186" s="208">
        <v>53.1</v>
      </c>
      <c r="G186" s="207">
        <v>52.2</v>
      </c>
      <c r="H186" s="208">
        <v>52.2</v>
      </c>
      <c r="I186" s="207">
        <v>48.1</v>
      </c>
      <c r="J186" s="208">
        <v>50.73</v>
      </c>
      <c r="K186" s="207">
        <v>52.4</v>
      </c>
      <c r="L186" s="210">
        <v>46.142000000000003</v>
      </c>
      <c r="M186" s="210">
        <v>63.2</v>
      </c>
      <c r="N186" s="207">
        <v>55.2</v>
      </c>
      <c r="O186" s="210">
        <v>27</v>
      </c>
      <c r="P186" s="207">
        <v>52</v>
      </c>
      <c r="Q186" s="207">
        <v>54.8</v>
      </c>
      <c r="R186" s="210">
        <v>43.35</v>
      </c>
      <c r="S186" s="211"/>
      <c r="T186" s="212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12"/>
      <c r="AS186" s="213">
        <v>1</v>
      </c>
    </row>
    <row r="187" spans="1:45">
      <c r="A187" s="34"/>
      <c r="B187" s="18">
        <v>1</v>
      </c>
      <c r="C187" s="7">
        <v>2</v>
      </c>
      <c r="D187" s="214">
        <v>51.798000000000002</v>
      </c>
      <c r="E187" s="214">
        <v>53.51</v>
      </c>
      <c r="F187" s="215">
        <v>51.1</v>
      </c>
      <c r="G187" s="214">
        <v>51.2</v>
      </c>
      <c r="H187" s="215">
        <v>55.8</v>
      </c>
      <c r="I187" s="214">
        <v>48.2</v>
      </c>
      <c r="J187" s="215">
        <v>51.98</v>
      </c>
      <c r="K187" s="214">
        <v>52.1</v>
      </c>
      <c r="L187" s="216">
        <v>46.884</v>
      </c>
      <c r="M187" s="216">
        <v>59</v>
      </c>
      <c r="N187" s="214">
        <v>52.8</v>
      </c>
      <c r="O187" s="216">
        <v>23</v>
      </c>
      <c r="P187" s="214">
        <v>48.6</v>
      </c>
      <c r="Q187" s="214">
        <v>58</v>
      </c>
      <c r="R187" s="216">
        <v>43.25</v>
      </c>
      <c r="S187" s="211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12"/>
      <c r="AS187" s="213" t="e">
        <v>#N/A</v>
      </c>
    </row>
    <row r="188" spans="1:45">
      <c r="A188" s="34"/>
      <c r="B188" s="18">
        <v>1</v>
      </c>
      <c r="C188" s="7">
        <v>3</v>
      </c>
      <c r="D188" s="214">
        <v>51.941000000000003</v>
      </c>
      <c r="E188" s="214">
        <v>53.84</v>
      </c>
      <c r="F188" s="215">
        <v>51.400000000000006</v>
      </c>
      <c r="G188" s="214">
        <v>53.8</v>
      </c>
      <c r="H188" s="215">
        <v>53.7</v>
      </c>
      <c r="I188" s="214">
        <v>49.3</v>
      </c>
      <c r="J188" s="215">
        <v>52.49</v>
      </c>
      <c r="K188" s="215">
        <v>51.9</v>
      </c>
      <c r="L188" s="219">
        <v>44.883000000000003</v>
      </c>
      <c r="M188" s="219">
        <v>58</v>
      </c>
      <c r="N188" s="218">
        <v>52.1</v>
      </c>
      <c r="O188" s="219">
        <v>20</v>
      </c>
      <c r="P188" s="218">
        <v>47.4</v>
      </c>
      <c r="Q188" s="218">
        <v>54.8</v>
      </c>
      <c r="R188" s="219">
        <v>45.47</v>
      </c>
      <c r="S188" s="211"/>
      <c r="T188" s="212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12"/>
      <c r="AS188" s="213">
        <v>16</v>
      </c>
    </row>
    <row r="189" spans="1:45">
      <c r="A189" s="34"/>
      <c r="B189" s="18">
        <v>1</v>
      </c>
      <c r="C189" s="7">
        <v>4</v>
      </c>
      <c r="D189" s="214">
        <v>48.456000000000003</v>
      </c>
      <c r="E189" s="214">
        <v>51.94</v>
      </c>
      <c r="F189" s="215">
        <v>53.699999999999996</v>
      </c>
      <c r="G189" s="214">
        <v>49.6</v>
      </c>
      <c r="H189" s="215">
        <v>55.9</v>
      </c>
      <c r="I189" s="214">
        <v>46.3</v>
      </c>
      <c r="J189" s="215">
        <v>51.82</v>
      </c>
      <c r="K189" s="215">
        <v>52</v>
      </c>
      <c r="L189" s="219">
        <v>45.752000000000002</v>
      </c>
      <c r="M189" s="219">
        <v>63.2</v>
      </c>
      <c r="N189" s="218">
        <v>52.6</v>
      </c>
      <c r="O189" s="219">
        <v>34</v>
      </c>
      <c r="P189" s="218">
        <v>51.3</v>
      </c>
      <c r="Q189" s="218">
        <v>53.3</v>
      </c>
      <c r="R189" s="219">
        <v>45.26</v>
      </c>
      <c r="S189" s="211"/>
      <c r="T189" s="212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12"/>
      <c r="AS189" s="213">
        <v>52.233500000000006</v>
      </c>
    </row>
    <row r="190" spans="1:45">
      <c r="A190" s="34"/>
      <c r="B190" s="18">
        <v>1</v>
      </c>
      <c r="C190" s="7">
        <v>5</v>
      </c>
      <c r="D190" s="214">
        <v>49.994999999999997</v>
      </c>
      <c r="E190" s="214">
        <v>51.2</v>
      </c>
      <c r="F190" s="214">
        <v>52</v>
      </c>
      <c r="G190" s="214">
        <v>53.9</v>
      </c>
      <c r="H190" s="214">
        <v>53.9</v>
      </c>
      <c r="I190" s="214">
        <v>49</v>
      </c>
      <c r="J190" s="214">
        <v>51.19</v>
      </c>
      <c r="K190" s="214">
        <v>52.7</v>
      </c>
      <c r="L190" s="216">
        <v>46.636000000000003</v>
      </c>
      <c r="M190" s="216">
        <v>62.4</v>
      </c>
      <c r="N190" s="214">
        <v>53.5</v>
      </c>
      <c r="O190" s="216">
        <v>32</v>
      </c>
      <c r="P190" s="214">
        <v>52.1</v>
      </c>
      <c r="Q190" s="214">
        <v>59.1</v>
      </c>
      <c r="R190" s="216">
        <v>47.24</v>
      </c>
      <c r="S190" s="211"/>
      <c r="T190" s="212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P190" s="212"/>
      <c r="AQ190" s="212"/>
      <c r="AR190" s="212"/>
      <c r="AS190" s="213">
        <v>74</v>
      </c>
    </row>
    <row r="191" spans="1:45">
      <c r="A191" s="34"/>
      <c r="B191" s="18">
        <v>1</v>
      </c>
      <c r="C191" s="7">
        <v>6</v>
      </c>
      <c r="D191" s="214">
        <v>53.070999999999998</v>
      </c>
      <c r="E191" s="214">
        <v>51.8</v>
      </c>
      <c r="F191" s="214">
        <v>51.1</v>
      </c>
      <c r="G191" s="214">
        <v>50.8</v>
      </c>
      <c r="H191" s="214">
        <v>56.1</v>
      </c>
      <c r="I191" s="214">
        <v>47.9</v>
      </c>
      <c r="J191" s="214">
        <v>51.78</v>
      </c>
      <c r="K191" s="214">
        <v>52.3</v>
      </c>
      <c r="L191" s="216">
        <v>44.402999999999999</v>
      </c>
      <c r="M191" s="216">
        <v>59.4</v>
      </c>
      <c r="N191" s="214">
        <v>51.3</v>
      </c>
      <c r="O191" s="216">
        <v>25</v>
      </c>
      <c r="P191" s="214">
        <v>57.3</v>
      </c>
      <c r="Q191" s="214">
        <v>56.2</v>
      </c>
      <c r="R191" s="216">
        <v>43.27</v>
      </c>
      <c r="S191" s="211"/>
      <c r="T191" s="212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12"/>
      <c r="AS191" s="221"/>
    </row>
    <row r="192" spans="1:45">
      <c r="A192" s="34"/>
      <c r="B192" s="19" t="s">
        <v>226</v>
      </c>
      <c r="C192" s="11"/>
      <c r="D192" s="222">
        <v>51.350166666666667</v>
      </c>
      <c r="E192" s="222">
        <v>52.20333333333334</v>
      </c>
      <c r="F192" s="222">
        <v>52.06666666666667</v>
      </c>
      <c r="G192" s="222">
        <v>51.916666666666664</v>
      </c>
      <c r="H192" s="222">
        <v>54.6</v>
      </c>
      <c r="I192" s="222">
        <v>48.133333333333333</v>
      </c>
      <c r="J192" s="222">
        <v>51.664999999999999</v>
      </c>
      <c r="K192" s="222">
        <v>52.233333333333341</v>
      </c>
      <c r="L192" s="222">
        <v>45.783333333333339</v>
      </c>
      <c r="M192" s="222">
        <v>60.866666666666653</v>
      </c>
      <c r="N192" s="222">
        <v>52.916666666666664</v>
      </c>
      <c r="O192" s="222">
        <v>26.833333333333332</v>
      </c>
      <c r="P192" s="222">
        <v>51.449999999999996</v>
      </c>
      <c r="Q192" s="222">
        <v>56.033333333333331</v>
      </c>
      <c r="R192" s="222">
        <v>44.639999999999993</v>
      </c>
      <c r="S192" s="211"/>
      <c r="T192" s="212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12"/>
      <c r="AS192" s="221"/>
    </row>
    <row r="193" spans="1:45">
      <c r="A193" s="34"/>
      <c r="B193" s="2" t="s">
        <v>227</v>
      </c>
      <c r="C193" s="32"/>
      <c r="D193" s="218">
        <v>51.869500000000002</v>
      </c>
      <c r="E193" s="218">
        <v>51.87</v>
      </c>
      <c r="F193" s="218">
        <v>51.7</v>
      </c>
      <c r="G193" s="218">
        <v>51.7</v>
      </c>
      <c r="H193" s="218">
        <v>54.849999999999994</v>
      </c>
      <c r="I193" s="218">
        <v>48.150000000000006</v>
      </c>
      <c r="J193" s="218">
        <v>51.8</v>
      </c>
      <c r="K193" s="218">
        <v>52.2</v>
      </c>
      <c r="L193" s="218">
        <v>45.947000000000003</v>
      </c>
      <c r="M193" s="218">
        <v>60.9</v>
      </c>
      <c r="N193" s="218">
        <v>52.7</v>
      </c>
      <c r="O193" s="218">
        <v>26</v>
      </c>
      <c r="P193" s="218">
        <v>51.65</v>
      </c>
      <c r="Q193" s="218">
        <v>55.5</v>
      </c>
      <c r="R193" s="218">
        <v>44.305</v>
      </c>
      <c r="S193" s="211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21"/>
    </row>
    <row r="194" spans="1:45">
      <c r="A194" s="34"/>
      <c r="B194" s="2" t="s">
        <v>228</v>
      </c>
      <c r="C194" s="32"/>
      <c r="D194" s="198">
        <v>1.7856756051048763</v>
      </c>
      <c r="E194" s="198">
        <v>1.2038383058644826</v>
      </c>
      <c r="F194" s="198">
        <v>1.1003029885748115</v>
      </c>
      <c r="G194" s="198">
        <v>1.7139622710744431</v>
      </c>
      <c r="H194" s="198">
        <v>1.5773395322504267</v>
      </c>
      <c r="I194" s="198">
        <v>1.0519822558706338</v>
      </c>
      <c r="J194" s="198">
        <v>0.61918494813747038</v>
      </c>
      <c r="K194" s="198">
        <v>0.29439202887759569</v>
      </c>
      <c r="L194" s="198">
        <v>0.97816678877718388</v>
      </c>
      <c r="M194" s="198">
        <v>2.3278029698981553</v>
      </c>
      <c r="N194" s="198">
        <v>1.3377842377105027</v>
      </c>
      <c r="O194" s="198">
        <v>5.3447793842839397</v>
      </c>
      <c r="P194" s="198">
        <v>3.4494927163280105</v>
      </c>
      <c r="Q194" s="198">
        <v>2.1823534696897005</v>
      </c>
      <c r="R194" s="198">
        <v>1.6313430050115147</v>
      </c>
      <c r="S194" s="192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6"/>
    </row>
    <row r="195" spans="1:45">
      <c r="A195" s="34"/>
      <c r="B195" s="2" t="s">
        <v>87</v>
      </c>
      <c r="C195" s="32"/>
      <c r="D195" s="12">
        <v>3.4774485089724659E-2</v>
      </c>
      <c r="E195" s="12">
        <v>2.3060563933295749E-2</v>
      </c>
      <c r="F195" s="12">
        <v>2.1132579806174355E-2</v>
      </c>
      <c r="G195" s="12">
        <v>3.3013719507051877E-2</v>
      </c>
      <c r="H195" s="12">
        <v>2.8889002422168984E-2</v>
      </c>
      <c r="I195" s="12">
        <v>2.1855587033323416E-2</v>
      </c>
      <c r="J195" s="12">
        <v>1.1984611403028558E-2</v>
      </c>
      <c r="K195" s="12">
        <v>5.6360950008473958E-3</v>
      </c>
      <c r="L195" s="12">
        <v>2.1365128258693494E-2</v>
      </c>
      <c r="M195" s="12">
        <v>3.8244298519684923E-2</v>
      </c>
      <c r="N195" s="12">
        <v>2.5280961972481943E-2</v>
      </c>
      <c r="O195" s="12">
        <v>0.19918432488014684</v>
      </c>
      <c r="P195" s="12">
        <v>6.7045533845053656E-2</v>
      </c>
      <c r="Q195" s="12">
        <v>3.8947414688096975E-2</v>
      </c>
      <c r="R195" s="12">
        <v>3.6544422155275876E-2</v>
      </c>
      <c r="S195" s="11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229</v>
      </c>
      <c r="C196" s="32"/>
      <c r="D196" s="12">
        <v>-1.6911241508482888E-2</v>
      </c>
      <c r="E196" s="12">
        <v>-5.7753485151612605E-4</v>
      </c>
      <c r="F196" s="12">
        <v>-3.1939910849040354E-3</v>
      </c>
      <c r="G196" s="12">
        <v>-6.065711341061597E-3</v>
      </c>
      <c r="H196" s="12">
        <v>4.5306173241310477E-2</v>
      </c>
      <c r="I196" s="12">
        <v>-7.8496877801921605E-2</v>
      </c>
      <c r="J196" s="12">
        <v>-1.0883819770836856E-2</v>
      </c>
      <c r="K196" s="12">
        <v>-3.1908002845471017E-6</v>
      </c>
      <c r="L196" s="12">
        <v>-0.12348716181505481</v>
      </c>
      <c r="M196" s="12">
        <v>0.16528026394299911</v>
      </c>
      <c r="N196" s="12">
        <v>1.3079090366654667E-2</v>
      </c>
      <c r="O196" s="12">
        <v>-0.48628115417627904</v>
      </c>
      <c r="P196" s="12">
        <v>-1.4999952137995987E-2</v>
      </c>
      <c r="Q196" s="12">
        <v>7.2747055689037277E-2</v>
      </c>
      <c r="R196" s="12">
        <v>-0.14537605176754409</v>
      </c>
      <c r="S196" s="11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230</v>
      </c>
      <c r="C197" s="56"/>
      <c r="D197" s="54">
        <v>0.38</v>
      </c>
      <c r="E197" s="54">
        <v>0.19</v>
      </c>
      <c r="F197" s="54">
        <v>0.1</v>
      </c>
      <c r="G197" s="54">
        <v>0</v>
      </c>
      <c r="H197" s="54">
        <v>1.81</v>
      </c>
      <c r="I197" s="54">
        <v>2.5499999999999998</v>
      </c>
      <c r="J197" s="54">
        <v>0.17</v>
      </c>
      <c r="K197" s="54">
        <v>0.21</v>
      </c>
      <c r="L197" s="54">
        <v>4.1399999999999997</v>
      </c>
      <c r="M197" s="54">
        <v>6.04</v>
      </c>
      <c r="N197" s="54">
        <v>0.67</v>
      </c>
      <c r="O197" s="54">
        <v>16.91</v>
      </c>
      <c r="P197" s="54">
        <v>0.31</v>
      </c>
      <c r="Q197" s="54">
        <v>2.78</v>
      </c>
      <c r="R197" s="54">
        <v>4.91</v>
      </c>
      <c r="S197" s="113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AS198" s="71"/>
    </row>
    <row r="199" spans="1:45" ht="15">
      <c r="B199" s="38" t="s">
        <v>425</v>
      </c>
      <c r="AS199" s="31" t="s">
        <v>67</v>
      </c>
    </row>
    <row r="200" spans="1:45" ht="15">
      <c r="A200" s="27" t="s">
        <v>25</v>
      </c>
      <c r="B200" s="17" t="s">
        <v>107</v>
      </c>
      <c r="C200" s="14" t="s">
        <v>108</v>
      </c>
      <c r="D200" s="15" t="s">
        <v>194</v>
      </c>
      <c r="E200" s="16" t="s">
        <v>194</v>
      </c>
      <c r="F200" s="16" t="s">
        <v>194</v>
      </c>
      <c r="G200" s="16" t="s">
        <v>194</v>
      </c>
      <c r="H200" s="16" t="s">
        <v>194</v>
      </c>
      <c r="I200" s="16" t="s">
        <v>194</v>
      </c>
      <c r="J200" s="16" t="s">
        <v>194</v>
      </c>
      <c r="K200" s="16" t="s">
        <v>194</v>
      </c>
      <c r="L200" s="16" t="s">
        <v>194</v>
      </c>
      <c r="M200" s="16" t="s">
        <v>194</v>
      </c>
      <c r="N200" s="16" t="s">
        <v>194</v>
      </c>
      <c r="O200" s="16" t="s">
        <v>194</v>
      </c>
      <c r="P200" s="16" t="s">
        <v>194</v>
      </c>
      <c r="Q200" s="16" t="s">
        <v>194</v>
      </c>
      <c r="R200" s="16" t="s">
        <v>194</v>
      </c>
      <c r="S200" s="16" t="s">
        <v>194</v>
      </c>
      <c r="T200" s="16" t="s">
        <v>194</v>
      </c>
      <c r="U200" s="16" t="s">
        <v>194</v>
      </c>
      <c r="V200" s="16" t="s">
        <v>194</v>
      </c>
      <c r="W200" s="16" t="s">
        <v>194</v>
      </c>
      <c r="X200" s="16" t="s">
        <v>194</v>
      </c>
      <c r="Y200" s="16" t="s">
        <v>194</v>
      </c>
      <c r="Z200" s="11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195</v>
      </c>
      <c r="C201" s="7" t="s">
        <v>195</v>
      </c>
      <c r="D201" s="111" t="s">
        <v>197</v>
      </c>
      <c r="E201" s="112" t="s">
        <v>198</v>
      </c>
      <c r="F201" s="112" t="s">
        <v>199</v>
      </c>
      <c r="G201" s="112" t="s">
        <v>200</v>
      </c>
      <c r="H201" s="112" t="s">
        <v>201</v>
      </c>
      <c r="I201" s="112" t="s">
        <v>202</v>
      </c>
      <c r="J201" s="112" t="s">
        <v>203</v>
      </c>
      <c r="K201" s="112" t="s">
        <v>204</v>
      </c>
      <c r="L201" s="112" t="s">
        <v>205</v>
      </c>
      <c r="M201" s="112" t="s">
        <v>206</v>
      </c>
      <c r="N201" s="112" t="s">
        <v>207</v>
      </c>
      <c r="O201" s="112" t="s">
        <v>208</v>
      </c>
      <c r="P201" s="112" t="s">
        <v>210</v>
      </c>
      <c r="Q201" s="112" t="s">
        <v>211</v>
      </c>
      <c r="R201" s="112" t="s">
        <v>212</v>
      </c>
      <c r="S201" s="112" t="s">
        <v>233</v>
      </c>
      <c r="T201" s="112" t="s">
        <v>213</v>
      </c>
      <c r="U201" s="112" t="s">
        <v>214</v>
      </c>
      <c r="V201" s="112" t="s">
        <v>217</v>
      </c>
      <c r="W201" s="112" t="s">
        <v>219</v>
      </c>
      <c r="X201" s="112" t="s">
        <v>220</v>
      </c>
      <c r="Y201" s="112" t="s">
        <v>221</v>
      </c>
      <c r="Z201" s="11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248</v>
      </c>
      <c r="E202" s="9" t="s">
        <v>249</v>
      </c>
      <c r="F202" s="9" t="s">
        <v>250</v>
      </c>
      <c r="G202" s="9" t="s">
        <v>248</v>
      </c>
      <c r="H202" s="9" t="s">
        <v>248</v>
      </c>
      <c r="I202" s="9" t="s">
        <v>248</v>
      </c>
      <c r="J202" s="9" t="s">
        <v>249</v>
      </c>
      <c r="K202" s="9" t="s">
        <v>248</v>
      </c>
      <c r="L202" s="9" t="s">
        <v>250</v>
      </c>
      <c r="M202" s="9" t="s">
        <v>250</v>
      </c>
      <c r="N202" s="9" t="s">
        <v>250</v>
      </c>
      <c r="O202" s="9" t="s">
        <v>248</v>
      </c>
      <c r="P202" s="9" t="s">
        <v>250</v>
      </c>
      <c r="Q202" s="9" t="s">
        <v>249</v>
      </c>
      <c r="R202" s="9" t="s">
        <v>248</v>
      </c>
      <c r="S202" s="9" t="s">
        <v>248</v>
      </c>
      <c r="T202" s="9" t="s">
        <v>250</v>
      </c>
      <c r="U202" s="9" t="s">
        <v>248</v>
      </c>
      <c r="V202" s="9" t="s">
        <v>250</v>
      </c>
      <c r="W202" s="9" t="s">
        <v>249</v>
      </c>
      <c r="X202" s="9" t="s">
        <v>250</v>
      </c>
      <c r="Y202" s="9" t="s">
        <v>250</v>
      </c>
      <c r="Z202" s="11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34"/>
      <c r="B204" s="17">
        <v>1</v>
      </c>
      <c r="C204" s="13">
        <v>1</v>
      </c>
      <c r="D204" s="191">
        <v>20.407</v>
      </c>
      <c r="E204" s="191">
        <v>19.3</v>
      </c>
      <c r="F204" s="224">
        <v>19</v>
      </c>
      <c r="G204" s="191">
        <v>19.399999999999999</v>
      </c>
      <c r="H204" s="199">
        <v>19.2</v>
      </c>
      <c r="I204" s="191">
        <v>17.600000000000001</v>
      </c>
      <c r="J204" s="199">
        <v>19.3</v>
      </c>
      <c r="K204" s="191">
        <v>18.899999999999999</v>
      </c>
      <c r="L204" s="191">
        <v>18</v>
      </c>
      <c r="M204" s="191">
        <v>19</v>
      </c>
      <c r="N204" s="200">
        <v>16</v>
      </c>
      <c r="O204" s="191">
        <v>17.8</v>
      </c>
      <c r="P204" s="200">
        <v>17</v>
      </c>
      <c r="Q204" s="191">
        <v>19.590811965812001</v>
      </c>
      <c r="R204" s="200">
        <v>16.600000000000001</v>
      </c>
      <c r="S204" s="191">
        <v>19.2</v>
      </c>
      <c r="T204" s="191">
        <v>19</v>
      </c>
      <c r="U204" s="191">
        <v>19</v>
      </c>
      <c r="V204" s="191">
        <v>19</v>
      </c>
      <c r="W204" s="191">
        <v>18.7</v>
      </c>
      <c r="X204" s="191">
        <v>21</v>
      </c>
      <c r="Y204" s="200">
        <v>25</v>
      </c>
      <c r="Z204" s="192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4">
        <v>1</v>
      </c>
    </row>
    <row r="205" spans="1:45">
      <c r="A205" s="34"/>
      <c r="B205" s="18">
        <v>1</v>
      </c>
      <c r="C205" s="7">
        <v>2</v>
      </c>
      <c r="D205" s="195">
        <v>19.606999999999999</v>
      </c>
      <c r="E205" s="195">
        <v>19.399999999999999</v>
      </c>
      <c r="F205" s="205">
        <v>23</v>
      </c>
      <c r="G205" s="195">
        <v>18.600000000000001</v>
      </c>
      <c r="H205" s="202">
        <v>19.899999999999999</v>
      </c>
      <c r="I205" s="195">
        <v>17.899999999999999</v>
      </c>
      <c r="J205" s="202">
        <v>19.2</v>
      </c>
      <c r="K205" s="195">
        <v>18.600000000000001</v>
      </c>
      <c r="L205" s="195">
        <v>18</v>
      </c>
      <c r="M205" s="195">
        <v>19</v>
      </c>
      <c r="N205" s="203">
        <v>16</v>
      </c>
      <c r="O205" s="195">
        <v>18</v>
      </c>
      <c r="P205" s="203">
        <v>18</v>
      </c>
      <c r="Q205" s="195">
        <v>19.3158436213992</v>
      </c>
      <c r="R205" s="203">
        <v>17.100000000000001</v>
      </c>
      <c r="S205" s="195">
        <v>18.899999999999999</v>
      </c>
      <c r="T205" s="195">
        <v>16</v>
      </c>
      <c r="U205" s="195">
        <v>18.8</v>
      </c>
      <c r="V205" s="195">
        <v>19</v>
      </c>
      <c r="W205" s="195">
        <v>20</v>
      </c>
      <c r="X205" s="195">
        <v>21</v>
      </c>
      <c r="Y205" s="203">
        <v>27</v>
      </c>
      <c r="Z205" s="192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4" t="e">
        <v>#N/A</v>
      </c>
    </row>
    <row r="206" spans="1:45">
      <c r="A206" s="34"/>
      <c r="B206" s="18">
        <v>1</v>
      </c>
      <c r="C206" s="7">
        <v>3</v>
      </c>
      <c r="D206" s="195">
        <v>19.399000000000001</v>
      </c>
      <c r="E206" s="195">
        <v>18.7</v>
      </c>
      <c r="F206" s="205">
        <v>22</v>
      </c>
      <c r="G206" s="195">
        <v>18.899999999999999</v>
      </c>
      <c r="H206" s="202">
        <v>19.899999999999999</v>
      </c>
      <c r="I206" s="195">
        <v>18</v>
      </c>
      <c r="J206" s="202">
        <v>19.3</v>
      </c>
      <c r="K206" s="202">
        <v>19</v>
      </c>
      <c r="L206" s="198">
        <v>19</v>
      </c>
      <c r="M206" s="198">
        <v>18</v>
      </c>
      <c r="N206" s="205">
        <v>17</v>
      </c>
      <c r="O206" s="198">
        <v>17.399999999999999</v>
      </c>
      <c r="P206" s="205">
        <v>17</v>
      </c>
      <c r="Q206" s="198">
        <v>19.128260869565199</v>
      </c>
      <c r="R206" s="205">
        <v>16.8</v>
      </c>
      <c r="S206" s="198">
        <v>18.8</v>
      </c>
      <c r="T206" s="206">
        <v>15</v>
      </c>
      <c r="U206" s="206">
        <v>17.600000000000001</v>
      </c>
      <c r="V206" s="198">
        <v>18</v>
      </c>
      <c r="W206" s="198">
        <v>20.3</v>
      </c>
      <c r="X206" s="198">
        <v>21</v>
      </c>
      <c r="Y206" s="205">
        <v>27</v>
      </c>
      <c r="Z206" s="192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4">
        <v>16</v>
      </c>
    </row>
    <row r="207" spans="1:45">
      <c r="A207" s="34"/>
      <c r="B207" s="18">
        <v>1</v>
      </c>
      <c r="C207" s="7">
        <v>4</v>
      </c>
      <c r="D207" s="195">
        <v>17.841999999999999</v>
      </c>
      <c r="E207" s="195">
        <v>19.5</v>
      </c>
      <c r="F207" s="205">
        <v>21</v>
      </c>
      <c r="G207" s="195">
        <v>19.2</v>
      </c>
      <c r="H207" s="202">
        <v>20.7</v>
      </c>
      <c r="I207" s="195">
        <v>18.5</v>
      </c>
      <c r="J207" s="202">
        <v>19.2</v>
      </c>
      <c r="K207" s="202">
        <v>19</v>
      </c>
      <c r="L207" s="198">
        <v>19</v>
      </c>
      <c r="M207" s="198">
        <v>18</v>
      </c>
      <c r="N207" s="205">
        <v>17</v>
      </c>
      <c r="O207" s="198">
        <v>17.7</v>
      </c>
      <c r="P207" s="205">
        <v>16</v>
      </c>
      <c r="Q207" s="198">
        <v>19.140625</v>
      </c>
      <c r="R207" s="205">
        <v>17</v>
      </c>
      <c r="S207" s="198">
        <v>18.2</v>
      </c>
      <c r="T207" s="198">
        <v>22</v>
      </c>
      <c r="U207" s="198">
        <v>18.7</v>
      </c>
      <c r="V207" s="198">
        <v>18</v>
      </c>
      <c r="W207" s="198">
        <v>21</v>
      </c>
      <c r="X207" s="198">
        <v>21</v>
      </c>
      <c r="Y207" s="205">
        <v>26</v>
      </c>
      <c r="Z207" s="192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4">
        <v>18.976276177350488</v>
      </c>
    </row>
    <row r="208" spans="1:45">
      <c r="A208" s="34"/>
      <c r="B208" s="18">
        <v>1</v>
      </c>
      <c r="C208" s="7">
        <v>5</v>
      </c>
      <c r="D208" s="195">
        <v>18.372</v>
      </c>
      <c r="E208" s="195">
        <v>18</v>
      </c>
      <c r="F208" s="203">
        <v>22</v>
      </c>
      <c r="G208" s="195">
        <v>19.5</v>
      </c>
      <c r="H208" s="195">
        <v>19.899999999999999</v>
      </c>
      <c r="I208" s="195">
        <v>17.8</v>
      </c>
      <c r="J208" s="204">
        <v>18.600000000000001</v>
      </c>
      <c r="K208" s="195">
        <v>18.3</v>
      </c>
      <c r="L208" s="195">
        <v>18</v>
      </c>
      <c r="M208" s="195">
        <v>18</v>
      </c>
      <c r="N208" s="203">
        <v>17</v>
      </c>
      <c r="O208" s="195">
        <v>18.399999999999999</v>
      </c>
      <c r="P208" s="203">
        <v>17</v>
      </c>
      <c r="Q208" s="195">
        <v>18.639917695473201</v>
      </c>
      <c r="R208" s="203">
        <v>16.5</v>
      </c>
      <c r="S208" s="195">
        <v>18.5</v>
      </c>
      <c r="T208" s="195">
        <v>20</v>
      </c>
      <c r="U208" s="195">
        <v>19.2</v>
      </c>
      <c r="V208" s="195">
        <v>19</v>
      </c>
      <c r="W208" s="195">
        <v>21</v>
      </c>
      <c r="X208" s="195">
        <v>18</v>
      </c>
      <c r="Y208" s="203">
        <v>25</v>
      </c>
      <c r="Z208" s="192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4">
        <v>75</v>
      </c>
    </row>
    <row r="209" spans="1:45">
      <c r="A209" s="34"/>
      <c r="B209" s="18">
        <v>1</v>
      </c>
      <c r="C209" s="7">
        <v>6</v>
      </c>
      <c r="D209" s="195">
        <v>20.033999999999999</v>
      </c>
      <c r="E209" s="195">
        <v>18.5</v>
      </c>
      <c r="F209" s="203">
        <v>22</v>
      </c>
      <c r="G209" s="195">
        <v>19.100000000000001</v>
      </c>
      <c r="H209" s="195">
        <v>20.399999999999999</v>
      </c>
      <c r="I209" s="195">
        <v>17.5</v>
      </c>
      <c r="J209" s="195">
        <v>19</v>
      </c>
      <c r="K209" s="195">
        <v>18.600000000000001</v>
      </c>
      <c r="L209" s="195">
        <v>18</v>
      </c>
      <c r="M209" s="195">
        <v>18</v>
      </c>
      <c r="N209" s="203">
        <v>17</v>
      </c>
      <c r="O209" s="195">
        <v>18.8</v>
      </c>
      <c r="P209" s="203">
        <v>17</v>
      </c>
      <c r="Q209" s="195">
        <v>18.8037109375</v>
      </c>
      <c r="R209" s="203">
        <v>16.3</v>
      </c>
      <c r="S209" s="195">
        <v>18.5</v>
      </c>
      <c r="T209" s="195">
        <v>20</v>
      </c>
      <c r="U209" s="195">
        <v>19.3</v>
      </c>
      <c r="V209" s="195">
        <v>18</v>
      </c>
      <c r="W209" s="195">
        <v>19.7</v>
      </c>
      <c r="X209" s="195">
        <v>18</v>
      </c>
      <c r="Y209" s="203">
        <v>27</v>
      </c>
      <c r="Z209" s="192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6"/>
    </row>
    <row r="210" spans="1:45">
      <c r="A210" s="34"/>
      <c r="B210" s="19" t="s">
        <v>226</v>
      </c>
      <c r="C210" s="11"/>
      <c r="D210" s="197">
        <v>19.276833333333332</v>
      </c>
      <c r="E210" s="197">
        <v>18.900000000000002</v>
      </c>
      <c r="F210" s="197">
        <v>21.5</v>
      </c>
      <c r="G210" s="197">
        <v>19.116666666666664</v>
      </c>
      <c r="H210" s="197">
        <v>20</v>
      </c>
      <c r="I210" s="197">
        <v>17.883333333333333</v>
      </c>
      <c r="J210" s="197">
        <v>19.099999999999998</v>
      </c>
      <c r="K210" s="197">
        <v>18.733333333333334</v>
      </c>
      <c r="L210" s="197">
        <v>18.333333333333332</v>
      </c>
      <c r="M210" s="197">
        <v>18.333333333333332</v>
      </c>
      <c r="N210" s="197">
        <v>16.666666666666668</v>
      </c>
      <c r="O210" s="197">
        <v>18.016666666666662</v>
      </c>
      <c r="P210" s="197">
        <v>17</v>
      </c>
      <c r="Q210" s="197">
        <v>19.103195014958267</v>
      </c>
      <c r="R210" s="197">
        <v>16.716666666666665</v>
      </c>
      <c r="S210" s="197">
        <v>18.683333333333334</v>
      </c>
      <c r="T210" s="197">
        <v>18.666666666666668</v>
      </c>
      <c r="U210" s="197">
        <v>18.766666666666666</v>
      </c>
      <c r="V210" s="197">
        <v>18.5</v>
      </c>
      <c r="W210" s="197">
        <v>20.116666666666667</v>
      </c>
      <c r="X210" s="197">
        <v>20</v>
      </c>
      <c r="Y210" s="197">
        <v>26.166666666666668</v>
      </c>
      <c r="Z210" s="192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6"/>
    </row>
    <row r="211" spans="1:45">
      <c r="A211" s="34"/>
      <c r="B211" s="2" t="s">
        <v>227</v>
      </c>
      <c r="C211" s="32"/>
      <c r="D211" s="198">
        <v>19.503</v>
      </c>
      <c r="E211" s="198">
        <v>19</v>
      </c>
      <c r="F211" s="198">
        <v>22</v>
      </c>
      <c r="G211" s="198">
        <v>19.149999999999999</v>
      </c>
      <c r="H211" s="198">
        <v>19.899999999999999</v>
      </c>
      <c r="I211" s="198">
        <v>17.850000000000001</v>
      </c>
      <c r="J211" s="198">
        <v>19.2</v>
      </c>
      <c r="K211" s="198">
        <v>18.75</v>
      </c>
      <c r="L211" s="198">
        <v>18</v>
      </c>
      <c r="M211" s="198">
        <v>18</v>
      </c>
      <c r="N211" s="198">
        <v>17</v>
      </c>
      <c r="O211" s="198">
        <v>17.899999999999999</v>
      </c>
      <c r="P211" s="198">
        <v>17</v>
      </c>
      <c r="Q211" s="198">
        <v>19.134442934782598</v>
      </c>
      <c r="R211" s="198">
        <v>16.700000000000003</v>
      </c>
      <c r="S211" s="198">
        <v>18.649999999999999</v>
      </c>
      <c r="T211" s="198">
        <v>19.5</v>
      </c>
      <c r="U211" s="198">
        <v>18.899999999999999</v>
      </c>
      <c r="V211" s="198">
        <v>18.5</v>
      </c>
      <c r="W211" s="198">
        <v>20.149999999999999</v>
      </c>
      <c r="X211" s="198">
        <v>21</v>
      </c>
      <c r="Y211" s="198">
        <v>26.5</v>
      </c>
      <c r="Z211" s="192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6"/>
    </row>
    <row r="212" spans="1:45">
      <c r="A212" s="34"/>
      <c r="B212" s="2" t="s">
        <v>228</v>
      </c>
      <c r="C212" s="32"/>
      <c r="D212" s="24">
        <v>0.98508708582879467</v>
      </c>
      <c r="E212" s="24">
        <v>0.5966573556070518</v>
      </c>
      <c r="F212" s="24">
        <v>1.3784048752090221</v>
      </c>
      <c r="G212" s="24">
        <v>0.3311595788538606</v>
      </c>
      <c r="H212" s="24">
        <v>0.51380930314660511</v>
      </c>
      <c r="I212" s="24">
        <v>0.35449494589721092</v>
      </c>
      <c r="J212" s="24">
        <v>0.26832815729997433</v>
      </c>
      <c r="K212" s="24">
        <v>0.28047578623950109</v>
      </c>
      <c r="L212" s="24">
        <v>0.5163977794943222</v>
      </c>
      <c r="M212" s="24">
        <v>0.5163977794943222</v>
      </c>
      <c r="N212" s="24">
        <v>0.5163977794943222</v>
      </c>
      <c r="O212" s="24">
        <v>0.50760877323650255</v>
      </c>
      <c r="P212" s="24">
        <v>0.63245553203367588</v>
      </c>
      <c r="Q212" s="24">
        <v>0.343317814518519</v>
      </c>
      <c r="R212" s="24">
        <v>0.30605010483034756</v>
      </c>
      <c r="S212" s="24">
        <v>0.35449494589721098</v>
      </c>
      <c r="T212" s="24">
        <v>2.6583202716502572</v>
      </c>
      <c r="U212" s="24">
        <v>0.61535897382476357</v>
      </c>
      <c r="V212" s="24">
        <v>0.54772255750516607</v>
      </c>
      <c r="W212" s="24">
        <v>0.87044050150867136</v>
      </c>
      <c r="X212" s="24">
        <v>1.5491933384829668</v>
      </c>
      <c r="Y212" s="24">
        <v>0.98319208025017513</v>
      </c>
      <c r="Z212" s="11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4"/>
      <c r="B213" s="2" t="s">
        <v>87</v>
      </c>
      <c r="C213" s="32"/>
      <c r="D213" s="12">
        <v>5.110212184723259E-2</v>
      </c>
      <c r="E213" s="12">
        <v>3.156917225434136E-2</v>
      </c>
      <c r="F213" s="12">
        <v>6.4111854660884746E-2</v>
      </c>
      <c r="G213" s="12">
        <v>1.7323081718597769E-2</v>
      </c>
      <c r="H213" s="12">
        <v>2.5690465157330256E-2</v>
      </c>
      <c r="I213" s="12">
        <v>1.9822643759396696E-2</v>
      </c>
      <c r="J213" s="12">
        <v>1.4048594623035307E-2</v>
      </c>
      <c r="K213" s="12">
        <v>1.49720170590481E-2</v>
      </c>
      <c r="L213" s="12">
        <v>2.8167151608781211E-2</v>
      </c>
      <c r="M213" s="12">
        <v>2.8167151608781211E-2</v>
      </c>
      <c r="N213" s="12">
        <v>3.0983866769659328E-2</v>
      </c>
      <c r="O213" s="12">
        <v>2.8174399994625496E-2</v>
      </c>
      <c r="P213" s="12">
        <v>3.7203266590216229E-2</v>
      </c>
      <c r="Q213" s="12">
        <v>1.7971748403850393E-2</v>
      </c>
      <c r="R213" s="12">
        <v>1.8308082043689784E-2</v>
      </c>
      <c r="S213" s="12">
        <v>1.8973859726880159E-2</v>
      </c>
      <c r="T213" s="12">
        <v>0.14241001455269234</v>
      </c>
      <c r="U213" s="12">
        <v>3.2789998605227189E-2</v>
      </c>
      <c r="V213" s="12">
        <v>2.9606624730008978E-2</v>
      </c>
      <c r="W213" s="12">
        <v>4.3269618964805537E-2</v>
      </c>
      <c r="X213" s="12">
        <v>7.7459666924148338E-2</v>
      </c>
      <c r="Y213" s="12">
        <v>3.7574219627395225E-2</v>
      </c>
      <c r="Z213" s="11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229</v>
      </c>
      <c r="C214" s="32"/>
      <c r="D214" s="12">
        <v>1.5838574079227508E-2</v>
      </c>
      <c r="E214" s="12">
        <v>-4.0195545552571543E-3</v>
      </c>
      <c r="F214" s="12">
        <v>0.13299362841597717</v>
      </c>
      <c r="G214" s="12">
        <v>7.3982106923455859E-3</v>
      </c>
      <c r="H214" s="12">
        <v>5.3947561317188031E-2</v>
      </c>
      <c r="I214" s="12">
        <v>-5.7595222255547696E-2</v>
      </c>
      <c r="J214" s="12">
        <v>6.5199210579145461E-3</v>
      </c>
      <c r="K214" s="12">
        <v>-1.2802450899567108E-2</v>
      </c>
      <c r="L214" s="12">
        <v>-3.3881402125910953E-2</v>
      </c>
      <c r="M214" s="12">
        <v>-3.3881402125910953E-2</v>
      </c>
      <c r="N214" s="12">
        <v>-0.12171036556900983</v>
      </c>
      <c r="O214" s="12">
        <v>-5.0568905180099932E-2</v>
      </c>
      <c r="P214" s="12">
        <v>-0.10414457288039014</v>
      </c>
      <c r="Q214" s="12">
        <v>6.6882899690965392E-3</v>
      </c>
      <c r="R214" s="12">
        <v>-0.11907549666571704</v>
      </c>
      <c r="S214" s="12">
        <v>-1.5437319802860117E-2</v>
      </c>
      <c r="T214" s="12">
        <v>-1.6315609437291045E-2</v>
      </c>
      <c r="U214" s="12">
        <v>-1.1045871630705251E-2</v>
      </c>
      <c r="V214" s="12">
        <v>-2.5098505781600999E-2</v>
      </c>
      <c r="W214" s="12">
        <v>6.0095588758205087E-2</v>
      </c>
      <c r="X214" s="12">
        <v>5.3947561317188031E-2</v>
      </c>
      <c r="Y214" s="12">
        <v>0.37891472605665455</v>
      </c>
      <c r="Z214" s="11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230</v>
      </c>
      <c r="C215" s="56"/>
      <c r="D215" s="54">
        <v>0.75</v>
      </c>
      <c r="E215" s="54">
        <v>0.21</v>
      </c>
      <c r="F215" s="54">
        <v>3.93</v>
      </c>
      <c r="G215" s="54">
        <v>0.52</v>
      </c>
      <c r="H215" s="54">
        <v>1.79</v>
      </c>
      <c r="I215" s="54">
        <v>1.24</v>
      </c>
      <c r="J215" s="54">
        <v>0.5</v>
      </c>
      <c r="K215" s="54">
        <v>0.02</v>
      </c>
      <c r="L215" s="54">
        <v>0.6</v>
      </c>
      <c r="M215" s="54">
        <v>0.6</v>
      </c>
      <c r="N215" s="54">
        <v>2.98</v>
      </c>
      <c r="O215" s="54">
        <v>1.05</v>
      </c>
      <c r="P215" s="54">
        <v>2.5</v>
      </c>
      <c r="Q215" s="54">
        <v>0.5</v>
      </c>
      <c r="R215" s="54">
        <v>2.91</v>
      </c>
      <c r="S215" s="54">
        <v>0.1</v>
      </c>
      <c r="T215" s="54">
        <v>0.12</v>
      </c>
      <c r="U215" s="54">
        <v>0.02</v>
      </c>
      <c r="V215" s="54">
        <v>0.36</v>
      </c>
      <c r="W215" s="54">
        <v>1.95</v>
      </c>
      <c r="X215" s="54">
        <v>1.79</v>
      </c>
      <c r="Y215" s="54">
        <v>10.6</v>
      </c>
      <c r="Z215" s="11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AS216" s="71"/>
    </row>
    <row r="217" spans="1:45" ht="15">
      <c r="B217" s="38" t="s">
        <v>426</v>
      </c>
      <c r="AS217" s="31" t="s">
        <v>67</v>
      </c>
    </row>
    <row r="218" spans="1:45" ht="15">
      <c r="A218" s="27" t="s">
        <v>51</v>
      </c>
      <c r="B218" s="17" t="s">
        <v>107</v>
      </c>
      <c r="C218" s="14" t="s">
        <v>108</v>
      </c>
      <c r="D218" s="15" t="s">
        <v>194</v>
      </c>
      <c r="E218" s="16" t="s">
        <v>194</v>
      </c>
      <c r="F218" s="16" t="s">
        <v>194</v>
      </c>
      <c r="G218" s="16" t="s">
        <v>194</v>
      </c>
      <c r="H218" s="16" t="s">
        <v>194</v>
      </c>
      <c r="I218" s="16" t="s">
        <v>194</v>
      </c>
      <c r="J218" s="16" t="s">
        <v>194</v>
      </c>
      <c r="K218" s="16" t="s">
        <v>194</v>
      </c>
      <c r="L218" s="16" t="s">
        <v>194</v>
      </c>
      <c r="M218" s="16" t="s">
        <v>194</v>
      </c>
      <c r="N218" s="16" t="s">
        <v>194</v>
      </c>
      <c r="O218" s="16" t="s">
        <v>194</v>
      </c>
      <c r="P218" s="16" t="s">
        <v>194</v>
      </c>
      <c r="Q218" s="16" t="s">
        <v>194</v>
      </c>
      <c r="R218" s="16" t="s">
        <v>194</v>
      </c>
      <c r="S218" s="16" t="s">
        <v>194</v>
      </c>
      <c r="T218" s="16" t="s">
        <v>194</v>
      </c>
      <c r="U218" s="16" t="s">
        <v>194</v>
      </c>
      <c r="V218" s="16" t="s">
        <v>194</v>
      </c>
      <c r="W218" s="16" t="s">
        <v>194</v>
      </c>
      <c r="X218" s="16" t="s">
        <v>194</v>
      </c>
      <c r="Y218" s="16" t="s">
        <v>194</v>
      </c>
      <c r="Z218" s="16" t="s">
        <v>194</v>
      </c>
      <c r="AA218" s="113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195</v>
      </c>
      <c r="C219" s="7" t="s">
        <v>195</v>
      </c>
      <c r="D219" s="111" t="s">
        <v>197</v>
      </c>
      <c r="E219" s="112" t="s">
        <v>198</v>
      </c>
      <c r="F219" s="112" t="s">
        <v>199</v>
      </c>
      <c r="G219" s="112" t="s">
        <v>200</v>
      </c>
      <c r="H219" s="112" t="s">
        <v>201</v>
      </c>
      <c r="I219" s="112" t="s">
        <v>202</v>
      </c>
      <c r="J219" s="112" t="s">
        <v>203</v>
      </c>
      <c r="K219" s="112" t="s">
        <v>204</v>
      </c>
      <c r="L219" s="112" t="s">
        <v>205</v>
      </c>
      <c r="M219" s="112" t="s">
        <v>206</v>
      </c>
      <c r="N219" s="112" t="s">
        <v>207</v>
      </c>
      <c r="O219" s="112" t="s">
        <v>208</v>
      </c>
      <c r="P219" s="112" t="s">
        <v>210</v>
      </c>
      <c r="Q219" s="112" t="s">
        <v>211</v>
      </c>
      <c r="R219" s="112" t="s">
        <v>212</v>
      </c>
      <c r="S219" s="112" t="s">
        <v>233</v>
      </c>
      <c r="T219" s="112" t="s">
        <v>213</v>
      </c>
      <c r="U219" s="112" t="s">
        <v>214</v>
      </c>
      <c r="V219" s="112" t="s">
        <v>217</v>
      </c>
      <c r="W219" s="112" t="s">
        <v>218</v>
      </c>
      <c r="X219" s="112" t="s">
        <v>219</v>
      </c>
      <c r="Y219" s="112" t="s">
        <v>220</v>
      </c>
      <c r="Z219" s="112" t="s">
        <v>221</v>
      </c>
      <c r="AA219" s="113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248</v>
      </c>
      <c r="E220" s="9" t="s">
        <v>249</v>
      </c>
      <c r="F220" s="9" t="s">
        <v>250</v>
      </c>
      <c r="G220" s="9" t="s">
        <v>248</v>
      </c>
      <c r="H220" s="9" t="s">
        <v>248</v>
      </c>
      <c r="I220" s="9" t="s">
        <v>248</v>
      </c>
      <c r="J220" s="9" t="s">
        <v>249</v>
      </c>
      <c r="K220" s="9" t="s">
        <v>250</v>
      </c>
      <c r="L220" s="9" t="s">
        <v>250</v>
      </c>
      <c r="M220" s="9" t="s">
        <v>250</v>
      </c>
      <c r="N220" s="9" t="s">
        <v>250</v>
      </c>
      <c r="O220" s="9" t="s">
        <v>248</v>
      </c>
      <c r="P220" s="9" t="s">
        <v>250</v>
      </c>
      <c r="Q220" s="9" t="s">
        <v>249</v>
      </c>
      <c r="R220" s="9" t="s">
        <v>248</v>
      </c>
      <c r="S220" s="9" t="s">
        <v>248</v>
      </c>
      <c r="T220" s="9" t="s">
        <v>250</v>
      </c>
      <c r="U220" s="9" t="s">
        <v>248</v>
      </c>
      <c r="V220" s="9" t="s">
        <v>249</v>
      </c>
      <c r="W220" s="9" t="s">
        <v>249</v>
      </c>
      <c r="X220" s="9" t="s">
        <v>249</v>
      </c>
      <c r="Y220" s="9" t="s">
        <v>250</v>
      </c>
      <c r="Z220" s="9" t="s">
        <v>250</v>
      </c>
      <c r="AA220" s="113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0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113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7">
        <v>1</v>
      </c>
      <c r="C222" s="13">
        <v>1</v>
      </c>
      <c r="D222" s="207">
        <v>83.575999999999993</v>
      </c>
      <c r="E222" s="207">
        <v>90</v>
      </c>
      <c r="F222" s="208">
        <v>75</v>
      </c>
      <c r="G222" s="207">
        <v>75</v>
      </c>
      <c r="H222" s="208">
        <v>73</v>
      </c>
      <c r="I222" s="207">
        <v>76</v>
      </c>
      <c r="J222" s="208">
        <v>79</v>
      </c>
      <c r="K222" s="207">
        <v>84</v>
      </c>
      <c r="L222" s="207">
        <v>79</v>
      </c>
      <c r="M222" s="207">
        <v>73</v>
      </c>
      <c r="N222" s="207">
        <v>78</v>
      </c>
      <c r="O222" s="207">
        <v>81</v>
      </c>
      <c r="P222" s="207">
        <v>77</v>
      </c>
      <c r="Q222" s="207">
        <v>79.358974358974393</v>
      </c>
      <c r="R222" s="207">
        <v>79</v>
      </c>
      <c r="S222" s="207">
        <v>78</v>
      </c>
      <c r="T222" s="207">
        <v>77</v>
      </c>
      <c r="U222" s="207">
        <v>79</v>
      </c>
      <c r="V222" s="207">
        <v>83</v>
      </c>
      <c r="W222" s="207">
        <v>83</v>
      </c>
      <c r="X222" s="207">
        <v>70</v>
      </c>
      <c r="Y222" s="207">
        <v>75</v>
      </c>
      <c r="Z222" s="210">
        <v>136</v>
      </c>
      <c r="AA222" s="211"/>
      <c r="AB222" s="212"/>
      <c r="AC222" s="212"/>
      <c r="AD222" s="212"/>
      <c r="AE222" s="212"/>
      <c r="AF222" s="212"/>
      <c r="AG222" s="212"/>
      <c r="AH222" s="212"/>
      <c r="AI222" s="212"/>
      <c r="AJ222" s="212"/>
      <c r="AK222" s="212"/>
      <c r="AL222" s="212"/>
      <c r="AM222" s="212"/>
      <c r="AN222" s="212"/>
      <c r="AO222" s="212"/>
      <c r="AP222" s="212"/>
      <c r="AQ222" s="212"/>
      <c r="AR222" s="212"/>
      <c r="AS222" s="213">
        <v>1</v>
      </c>
    </row>
    <row r="223" spans="1:45">
      <c r="A223" s="34"/>
      <c r="B223" s="18">
        <v>1</v>
      </c>
      <c r="C223" s="7">
        <v>2</v>
      </c>
      <c r="D223" s="214">
        <v>81.953999999999994</v>
      </c>
      <c r="E223" s="214">
        <v>91</v>
      </c>
      <c r="F223" s="215">
        <v>75</v>
      </c>
      <c r="G223" s="214">
        <v>76</v>
      </c>
      <c r="H223" s="215">
        <v>76</v>
      </c>
      <c r="I223" s="214">
        <v>78</v>
      </c>
      <c r="J223" s="220">
        <v>87</v>
      </c>
      <c r="K223" s="214">
        <v>85</v>
      </c>
      <c r="L223" s="214">
        <v>77</v>
      </c>
      <c r="M223" s="214">
        <v>78</v>
      </c>
      <c r="N223" s="214">
        <v>79</v>
      </c>
      <c r="O223" s="214">
        <v>79</v>
      </c>
      <c r="P223" s="214">
        <v>75</v>
      </c>
      <c r="Q223" s="214">
        <v>75.591563786008194</v>
      </c>
      <c r="R223" s="214">
        <v>80</v>
      </c>
      <c r="S223" s="214">
        <v>78</v>
      </c>
      <c r="T223" s="214">
        <v>65</v>
      </c>
      <c r="U223" s="214">
        <v>78</v>
      </c>
      <c r="V223" s="214">
        <v>82</v>
      </c>
      <c r="W223" s="214">
        <v>84</v>
      </c>
      <c r="X223" s="214">
        <v>69</v>
      </c>
      <c r="Y223" s="214">
        <v>72</v>
      </c>
      <c r="Z223" s="216">
        <v>132</v>
      </c>
      <c r="AA223" s="211"/>
      <c r="AB223" s="212"/>
      <c r="AC223" s="212"/>
      <c r="AD223" s="212"/>
      <c r="AE223" s="212"/>
      <c r="AF223" s="212"/>
      <c r="AG223" s="212"/>
      <c r="AH223" s="212"/>
      <c r="AI223" s="212"/>
      <c r="AJ223" s="212"/>
      <c r="AK223" s="212"/>
      <c r="AL223" s="212"/>
      <c r="AM223" s="212"/>
      <c r="AN223" s="212"/>
      <c r="AO223" s="212"/>
      <c r="AP223" s="212"/>
      <c r="AQ223" s="212"/>
      <c r="AR223" s="212"/>
      <c r="AS223" s="213" t="e">
        <v>#N/A</v>
      </c>
    </row>
    <row r="224" spans="1:45">
      <c r="A224" s="34"/>
      <c r="B224" s="18">
        <v>1</v>
      </c>
      <c r="C224" s="7">
        <v>3</v>
      </c>
      <c r="D224" s="214">
        <v>82.052999999999997</v>
      </c>
      <c r="E224" s="214">
        <v>87</v>
      </c>
      <c r="F224" s="215">
        <v>80</v>
      </c>
      <c r="G224" s="214">
        <v>76</v>
      </c>
      <c r="H224" s="215">
        <v>77</v>
      </c>
      <c r="I224" s="214">
        <v>80</v>
      </c>
      <c r="J224" s="215">
        <v>80</v>
      </c>
      <c r="K224" s="215">
        <v>83</v>
      </c>
      <c r="L224" s="218">
        <v>80</v>
      </c>
      <c r="M224" s="218">
        <v>76</v>
      </c>
      <c r="N224" s="218">
        <v>84</v>
      </c>
      <c r="O224" s="218">
        <v>81</v>
      </c>
      <c r="P224" s="218">
        <v>77</v>
      </c>
      <c r="Q224" s="218">
        <v>79.327173913043495</v>
      </c>
      <c r="R224" s="218">
        <v>79</v>
      </c>
      <c r="S224" s="218">
        <v>78</v>
      </c>
      <c r="T224" s="220">
        <v>58</v>
      </c>
      <c r="U224" s="218">
        <v>77</v>
      </c>
      <c r="V224" s="218">
        <v>83</v>
      </c>
      <c r="W224" s="218">
        <v>79</v>
      </c>
      <c r="X224" s="218">
        <v>69</v>
      </c>
      <c r="Y224" s="218">
        <v>77</v>
      </c>
      <c r="Z224" s="219">
        <v>131</v>
      </c>
      <c r="AA224" s="211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3">
        <v>16</v>
      </c>
    </row>
    <row r="225" spans="1:45">
      <c r="A225" s="34"/>
      <c r="B225" s="18">
        <v>1</v>
      </c>
      <c r="C225" s="7">
        <v>4</v>
      </c>
      <c r="D225" s="214">
        <v>78.313999999999993</v>
      </c>
      <c r="E225" s="214">
        <v>90</v>
      </c>
      <c r="F225" s="215">
        <v>80</v>
      </c>
      <c r="G225" s="214">
        <v>76</v>
      </c>
      <c r="H225" s="215">
        <v>77</v>
      </c>
      <c r="I225" s="214">
        <v>81</v>
      </c>
      <c r="J225" s="215">
        <v>77</v>
      </c>
      <c r="K225" s="215">
        <v>83</v>
      </c>
      <c r="L225" s="218">
        <v>80</v>
      </c>
      <c r="M225" s="218">
        <v>78</v>
      </c>
      <c r="N225" s="218">
        <v>81</v>
      </c>
      <c r="O225" s="218">
        <v>78</v>
      </c>
      <c r="P225" s="218">
        <v>75</v>
      </c>
      <c r="Q225" s="218">
        <v>75.154296875</v>
      </c>
      <c r="R225" s="218">
        <v>80</v>
      </c>
      <c r="S225" s="218">
        <v>78</v>
      </c>
      <c r="T225" s="218">
        <v>86</v>
      </c>
      <c r="U225" s="218">
        <v>76</v>
      </c>
      <c r="V225" s="218">
        <v>83</v>
      </c>
      <c r="W225" s="218">
        <v>81</v>
      </c>
      <c r="X225" s="218">
        <v>71</v>
      </c>
      <c r="Y225" s="218">
        <v>68</v>
      </c>
      <c r="Z225" s="219">
        <v>131</v>
      </c>
      <c r="AA225" s="211"/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3">
        <v>78.643249440258288</v>
      </c>
    </row>
    <row r="226" spans="1:45">
      <c r="A226" s="34"/>
      <c r="B226" s="18">
        <v>1</v>
      </c>
      <c r="C226" s="7">
        <v>5</v>
      </c>
      <c r="D226" s="214">
        <v>82.358999999999995</v>
      </c>
      <c r="E226" s="214">
        <v>86</v>
      </c>
      <c r="F226" s="214">
        <v>85</v>
      </c>
      <c r="G226" s="214">
        <v>77</v>
      </c>
      <c r="H226" s="214">
        <v>76</v>
      </c>
      <c r="I226" s="214">
        <v>82</v>
      </c>
      <c r="J226" s="214">
        <v>79</v>
      </c>
      <c r="K226" s="214">
        <v>83</v>
      </c>
      <c r="L226" s="214">
        <v>79</v>
      </c>
      <c r="M226" s="214">
        <v>74</v>
      </c>
      <c r="N226" s="214">
        <v>82</v>
      </c>
      <c r="O226" s="214">
        <v>79</v>
      </c>
      <c r="P226" s="214">
        <v>76</v>
      </c>
      <c r="Q226" s="214">
        <v>78.15329218107</v>
      </c>
      <c r="R226" s="214">
        <v>80</v>
      </c>
      <c r="S226" s="214">
        <v>79</v>
      </c>
      <c r="T226" s="214">
        <v>78</v>
      </c>
      <c r="U226" s="214">
        <v>78</v>
      </c>
      <c r="V226" s="217">
        <v>92</v>
      </c>
      <c r="W226" s="214">
        <v>82</v>
      </c>
      <c r="X226" s="214">
        <v>72</v>
      </c>
      <c r="Y226" s="214">
        <v>72</v>
      </c>
      <c r="Z226" s="216">
        <v>130</v>
      </c>
      <c r="AA226" s="211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3">
        <v>76</v>
      </c>
    </row>
    <row r="227" spans="1:45">
      <c r="A227" s="34"/>
      <c r="B227" s="18">
        <v>1</v>
      </c>
      <c r="C227" s="7">
        <v>6</v>
      </c>
      <c r="D227" s="214">
        <v>82.302000000000007</v>
      </c>
      <c r="E227" s="214">
        <v>86</v>
      </c>
      <c r="F227" s="214">
        <v>75</v>
      </c>
      <c r="G227" s="214">
        <v>77</v>
      </c>
      <c r="H227" s="214">
        <v>77</v>
      </c>
      <c r="I227" s="214">
        <v>77</v>
      </c>
      <c r="J227" s="214">
        <v>80</v>
      </c>
      <c r="K227" s="214">
        <v>83</v>
      </c>
      <c r="L227" s="214">
        <v>79</v>
      </c>
      <c r="M227" s="214">
        <v>77</v>
      </c>
      <c r="N227" s="214">
        <v>82</v>
      </c>
      <c r="O227" s="214">
        <v>79</v>
      </c>
      <c r="P227" s="214">
        <v>76</v>
      </c>
      <c r="Q227" s="214">
        <v>80.765625</v>
      </c>
      <c r="R227" s="214">
        <v>78</v>
      </c>
      <c r="S227" s="214">
        <v>75</v>
      </c>
      <c r="T227" s="214">
        <v>77</v>
      </c>
      <c r="U227" s="217">
        <v>86</v>
      </c>
      <c r="V227" s="214">
        <v>84</v>
      </c>
      <c r="W227" s="214">
        <v>80</v>
      </c>
      <c r="X227" s="214">
        <v>69</v>
      </c>
      <c r="Y227" s="217">
        <v>62</v>
      </c>
      <c r="Z227" s="217">
        <v>146</v>
      </c>
      <c r="AA227" s="211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21"/>
    </row>
    <row r="228" spans="1:45">
      <c r="A228" s="34"/>
      <c r="B228" s="19" t="s">
        <v>226</v>
      </c>
      <c r="C228" s="11"/>
      <c r="D228" s="222">
        <v>81.759666666666661</v>
      </c>
      <c r="E228" s="222">
        <v>88.333333333333329</v>
      </c>
      <c r="F228" s="222">
        <v>78.333333333333329</v>
      </c>
      <c r="G228" s="222">
        <v>76.166666666666671</v>
      </c>
      <c r="H228" s="222">
        <v>76</v>
      </c>
      <c r="I228" s="222">
        <v>79</v>
      </c>
      <c r="J228" s="222">
        <v>80.333333333333329</v>
      </c>
      <c r="K228" s="222">
        <v>83.5</v>
      </c>
      <c r="L228" s="222">
        <v>79</v>
      </c>
      <c r="M228" s="222">
        <v>76</v>
      </c>
      <c r="N228" s="222">
        <v>81</v>
      </c>
      <c r="O228" s="222">
        <v>79.5</v>
      </c>
      <c r="P228" s="222">
        <v>76</v>
      </c>
      <c r="Q228" s="222">
        <v>78.058487685682692</v>
      </c>
      <c r="R228" s="222">
        <v>79.333333333333329</v>
      </c>
      <c r="S228" s="222">
        <v>77.666666666666671</v>
      </c>
      <c r="T228" s="222">
        <v>73.5</v>
      </c>
      <c r="U228" s="222">
        <v>79</v>
      </c>
      <c r="V228" s="222">
        <v>84.5</v>
      </c>
      <c r="W228" s="222">
        <v>81.5</v>
      </c>
      <c r="X228" s="222">
        <v>70</v>
      </c>
      <c r="Y228" s="222">
        <v>71</v>
      </c>
      <c r="Z228" s="222">
        <v>134.33333333333334</v>
      </c>
      <c r="AA228" s="211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21"/>
    </row>
    <row r="229" spans="1:45">
      <c r="A229" s="34"/>
      <c r="B229" s="2" t="s">
        <v>227</v>
      </c>
      <c r="C229" s="32"/>
      <c r="D229" s="218">
        <v>82.177500000000009</v>
      </c>
      <c r="E229" s="218">
        <v>88.5</v>
      </c>
      <c r="F229" s="218">
        <v>77.5</v>
      </c>
      <c r="G229" s="218">
        <v>76</v>
      </c>
      <c r="H229" s="218">
        <v>76.5</v>
      </c>
      <c r="I229" s="218">
        <v>79</v>
      </c>
      <c r="J229" s="218">
        <v>79.5</v>
      </c>
      <c r="K229" s="218">
        <v>83</v>
      </c>
      <c r="L229" s="218">
        <v>79</v>
      </c>
      <c r="M229" s="218">
        <v>76.5</v>
      </c>
      <c r="N229" s="218">
        <v>81.5</v>
      </c>
      <c r="O229" s="218">
        <v>79</v>
      </c>
      <c r="P229" s="218">
        <v>76</v>
      </c>
      <c r="Q229" s="218">
        <v>78.740233047056748</v>
      </c>
      <c r="R229" s="218">
        <v>79.5</v>
      </c>
      <c r="S229" s="218">
        <v>78</v>
      </c>
      <c r="T229" s="218">
        <v>77</v>
      </c>
      <c r="U229" s="218">
        <v>78</v>
      </c>
      <c r="V229" s="218">
        <v>83</v>
      </c>
      <c r="W229" s="218">
        <v>81.5</v>
      </c>
      <c r="X229" s="218">
        <v>69.5</v>
      </c>
      <c r="Y229" s="218">
        <v>72</v>
      </c>
      <c r="Z229" s="218">
        <v>131.5</v>
      </c>
      <c r="AA229" s="211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21"/>
    </row>
    <row r="230" spans="1:45">
      <c r="A230" s="34"/>
      <c r="B230" s="2" t="s">
        <v>228</v>
      </c>
      <c r="C230" s="32"/>
      <c r="D230" s="198">
        <v>1.7859911160659983</v>
      </c>
      <c r="E230" s="198">
        <v>2.2509257354845511</v>
      </c>
      <c r="F230" s="198">
        <v>4.0824829046386304</v>
      </c>
      <c r="G230" s="198">
        <v>0.75277265270908111</v>
      </c>
      <c r="H230" s="198">
        <v>1.5491933384829668</v>
      </c>
      <c r="I230" s="198">
        <v>2.3664319132398464</v>
      </c>
      <c r="J230" s="198">
        <v>3.4448028487370168</v>
      </c>
      <c r="K230" s="198">
        <v>0.83666002653407556</v>
      </c>
      <c r="L230" s="198">
        <v>1.0954451150103321</v>
      </c>
      <c r="M230" s="198">
        <v>2.0976176963403033</v>
      </c>
      <c r="N230" s="198">
        <v>2.1908902300206643</v>
      </c>
      <c r="O230" s="198">
        <v>1.2247448713915889</v>
      </c>
      <c r="P230" s="198">
        <v>0.89442719099991586</v>
      </c>
      <c r="Q230" s="198">
        <v>2.2431428154916082</v>
      </c>
      <c r="R230" s="198">
        <v>0.81649658092772603</v>
      </c>
      <c r="S230" s="198">
        <v>1.3662601021279464</v>
      </c>
      <c r="T230" s="198">
        <v>10.134100848126586</v>
      </c>
      <c r="U230" s="198">
        <v>3.5777087639996634</v>
      </c>
      <c r="V230" s="198">
        <v>3.7282703764614498</v>
      </c>
      <c r="W230" s="198">
        <v>1.8708286933869707</v>
      </c>
      <c r="X230" s="198">
        <v>1.2649110640673518</v>
      </c>
      <c r="Y230" s="198">
        <v>5.3665631459994954</v>
      </c>
      <c r="Z230" s="198">
        <v>6.088240030309799</v>
      </c>
      <c r="AA230" s="192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6"/>
    </row>
    <row r="231" spans="1:45">
      <c r="A231" s="34"/>
      <c r="B231" s="2" t="s">
        <v>87</v>
      </c>
      <c r="C231" s="32"/>
      <c r="D231" s="12">
        <v>2.1844403100950326E-2</v>
      </c>
      <c r="E231" s="12">
        <v>2.5482178137560957E-2</v>
      </c>
      <c r="F231" s="12">
        <v>5.2116803037939967E-2</v>
      </c>
      <c r="G231" s="12">
        <v>9.8832295760492052E-3</v>
      </c>
      <c r="H231" s="12">
        <v>2.0384122874775878E-2</v>
      </c>
      <c r="I231" s="12">
        <v>2.9954834344808182E-2</v>
      </c>
      <c r="J231" s="12">
        <v>4.2881363262286518E-2</v>
      </c>
      <c r="K231" s="12">
        <v>1.0019880557294318E-2</v>
      </c>
      <c r="L231" s="12">
        <v>1.386639386089028E-2</v>
      </c>
      <c r="M231" s="12">
        <v>2.7600232846582938E-2</v>
      </c>
      <c r="N231" s="12">
        <v>2.7048027531119314E-2</v>
      </c>
      <c r="O231" s="12">
        <v>1.5405595866560868E-2</v>
      </c>
      <c r="P231" s="12">
        <v>1.1768778828946261E-2</v>
      </c>
      <c r="Q231" s="12">
        <v>2.8736693241150767E-2</v>
      </c>
      <c r="R231" s="12">
        <v>1.0291973709173018E-2</v>
      </c>
      <c r="S231" s="12">
        <v>1.7591331787055103E-2</v>
      </c>
      <c r="T231" s="12">
        <v>0.13787892310376307</v>
      </c>
      <c r="U231" s="12">
        <v>4.52874527088565E-2</v>
      </c>
      <c r="V231" s="12">
        <v>4.4121542916703546E-2</v>
      </c>
      <c r="W231" s="12">
        <v>2.2954953293091666E-2</v>
      </c>
      <c r="X231" s="12">
        <v>1.8070158058105024E-2</v>
      </c>
      <c r="Y231" s="12">
        <v>7.5585396422528109E-2</v>
      </c>
      <c r="Z231" s="12">
        <v>4.5321886081710658E-2</v>
      </c>
      <c r="AA231" s="113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229</v>
      </c>
      <c r="C232" s="32"/>
      <c r="D232" s="12">
        <v>3.9627269328129433E-2</v>
      </c>
      <c r="E232" s="12">
        <v>0.1232157109738472</v>
      </c>
      <c r="F232" s="12">
        <v>-3.9407846080976583E-3</v>
      </c>
      <c r="G232" s="12">
        <v>-3.1491358650852286E-2</v>
      </c>
      <c r="H232" s="12">
        <v>-3.3610633577218163E-2</v>
      </c>
      <c r="I232" s="12">
        <v>4.5363150973654065E-3</v>
      </c>
      <c r="J232" s="12">
        <v>2.1490514508291314E-2</v>
      </c>
      <c r="K232" s="12">
        <v>6.1756738109240539E-2</v>
      </c>
      <c r="L232" s="12">
        <v>4.5363150973654065E-3</v>
      </c>
      <c r="M232" s="12">
        <v>-3.3610633577218163E-2</v>
      </c>
      <c r="N232" s="12">
        <v>2.9967614213754379E-2</v>
      </c>
      <c r="O232" s="12">
        <v>1.0894139876462594E-2</v>
      </c>
      <c r="P232" s="12">
        <v>-3.3610633577218163E-2</v>
      </c>
      <c r="Q232" s="12">
        <v>-7.4356255462182386E-3</v>
      </c>
      <c r="R232" s="12">
        <v>8.7748649500967169E-3</v>
      </c>
      <c r="S232" s="12">
        <v>-1.2417884313560612E-2</v>
      </c>
      <c r="T232" s="12">
        <v>-6.5399757472704434E-2</v>
      </c>
      <c r="U232" s="12">
        <v>4.5363150973654065E-3</v>
      </c>
      <c r="V232" s="12">
        <v>7.4472387667435136E-2</v>
      </c>
      <c r="W232" s="12">
        <v>3.6325438992851566E-2</v>
      </c>
      <c r="X232" s="12">
        <v>-0.10990453092638519</v>
      </c>
      <c r="Y232" s="12">
        <v>-9.7188881368190594E-2</v>
      </c>
      <c r="Z232" s="12">
        <v>0.70813559065079446</v>
      </c>
      <c r="AA232" s="113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230</v>
      </c>
      <c r="C233" s="56"/>
      <c r="D233" s="54">
        <v>0.67</v>
      </c>
      <c r="E233" s="54">
        <v>2.2799999999999998</v>
      </c>
      <c r="F233" s="54">
        <v>0.16</v>
      </c>
      <c r="G233" s="54">
        <v>0.69</v>
      </c>
      <c r="H233" s="54">
        <v>0.73</v>
      </c>
      <c r="I233" s="54">
        <v>0</v>
      </c>
      <c r="J233" s="54">
        <v>0.33</v>
      </c>
      <c r="K233" s="54">
        <v>1.1000000000000001</v>
      </c>
      <c r="L233" s="54">
        <v>0</v>
      </c>
      <c r="M233" s="54">
        <v>0.73</v>
      </c>
      <c r="N233" s="54">
        <v>0.49</v>
      </c>
      <c r="O233" s="54">
        <v>0.12</v>
      </c>
      <c r="P233" s="54">
        <v>0.73</v>
      </c>
      <c r="Q233" s="54">
        <v>0.23</v>
      </c>
      <c r="R233" s="54">
        <v>0.08</v>
      </c>
      <c r="S233" s="54">
        <v>0.33</v>
      </c>
      <c r="T233" s="54">
        <v>1.34</v>
      </c>
      <c r="U233" s="54">
        <v>0</v>
      </c>
      <c r="V233" s="54">
        <v>1.34</v>
      </c>
      <c r="W233" s="54">
        <v>0.61</v>
      </c>
      <c r="X233" s="54">
        <v>2.2000000000000002</v>
      </c>
      <c r="Y233" s="54">
        <v>1.95</v>
      </c>
      <c r="Z233" s="54">
        <v>13.52</v>
      </c>
      <c r="AA233" s="113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S234" s="71"/>
    </row>
    <row r="235" spans="1:45" ht="15">
      <c r="B235" s="38" t="s">
        <v>427</v>
      </c>
      <c r="AS235" s="31" t="s">
        <v>67</v>
      </c>
    </row>
    <row r="236" spans="1:45" ht="15">
      <c r="A236" s="27" t="s">
        <v>28</v>
      </c>
      <c r="B236" s="17" t="s">
        <v>107</v>
      </c>
      <c r="C236" s="14" t="s">
        <v>108</v>
      </c>
      <c r="D236" s="15" t="s">
        <v>194</v>
      </c>
      <c r="E236" s="16" t="s">
        <v>194</v>
      </c>
      <c r="F236" s="16" t="s">
        <v>194</v>
      </c>
      <c r="G236" s="16" t="s">
        <v>194</v>
      </c>
      <c r="H236" s="16" t="s">
        <v>194</v>
      </c>
      <c r="I236" s="16" t="s">
        <v>194</v>
      </c>
      <c r="J236" s="16" t="s">
        <v>194</v>
      </c>
      <c r="K236" s="16" t="s">
        <v>194</v>
      </c>
      <c r="L236" s="16" t="s">
        <v>194</v>
      </c>
      <c r="M236" s="16" t="s">
        <v>194</v>
      </c>
      <c r="N236" s="16" t="s">
        <v>194</v>
      </c>
      <c r="O236" s="16" t="s">
        <v>194</v>
      </c>
      <c r="P236" s="16" t="s">
        <v>194</v>
      </c>
      <c r="Q236" s="16" t="s">
        <v>194</v>
      </c>
      <c r="R236" s="11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195</v>
      </c>
      <c r="C237" s="7" t="s">
        <v>195</v>
      </c>
      <c r="D237" s="111" t="s">
        <v>197</v>
      </c>
      <c r="E237" s="112" t="s">
        <v>198</v>
      </c>
      <c r="F237" s="112" t="s">
        <v>199</v>
      </c>
      <c r="G237" s="112" t="s">
        <v>200</v>
      </c>
      <c r="H237" s="112" t="s">
        <v>201</v>
      </c>
      <c r="I237" s="112" t="s">
        <v>203</v>
      </c>
      <c r="J237" s="112" t="s">
        <v>204</v>
      </c>
      <c r="K237" s="112" t="s">
        <v>208</v>
      </c>
      <c r="L237" s="112" t="s">
        <v>211</v>
      </c>
      <c r="M237" s="112" t="s">
        <v>212</v>
      </c>
      <c r="N237" s="112" t="s">
        <v>233</v>
      </c>
      <c r="O237" s="112" t="s">
        <v>214</v>
      </c>
      <c r="P237" s="112" t="s">
        <v>217</v>
      </c>
      <c r="Q237" s="112" t="s">
        <v>219</v>
      </c>
      <c r="R237" s="11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248</v>
      </c>
      <c r="E238" s="9" t="s">
        <v>249</v>
      </c>
      <c r="F238" s="9" t="s">
        <v>248</v>
      </c>
      <c r="G238" s="9" t="s">
        <v>248</v>
      </c>
      <c r="H238" s="9" t="s">
        <v>248</v>
      </c>
      <c r="I238" s="9" t="s">
        <v>249</v>
      </c>
      <c r="J238" s="9" t="s">
        <v>248</v>
      </c>
      <c r="K238" s="9" t="s">
        <v>248</v>
      </c>
      <c r="L238" s="9" t="s">
        <v>249</v>
      </c>
      <c r="M238" s="9" t="s">
        <v>248</v>
      </c>
      <c r="N238" s="9" t="s">
        <v>248</v>
      </c>
      <c r="O238" s="9" t="s">
        <v>248</v>
      </c>
      <c r="P238" s="9" t="s">
        <v>249</v>
      </c>
      <c r="Q238" s="9" t="s">
        <v>249</v>
      </c>
      <c r="R238" s="11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2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11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0">
        <v>8.5646000000000004</v>
      </c>
      <c r="E240" s="20">
        <v>8.1</v>
      </c>
      <c r="F240" s="21">
        <v>8.58</v>
      </c>
      <c r="G240" s="20">
        <v>8.25</v>
      </c>
      <c r="H240" s="21">
        <v>8.4499999999999993</v>
      </c>
      <c r="I240" s="20">
        <v>8.14</v>
      </c>
      <c r="J240" s="21">
        <v>8.51</v>
      </c>
      <c r="K240" s="20">
        <v>8.23</v>
      </c>
      <c r="L240" s="115">
        <v>8.9391025641025692</v>
      </c>
      <c r="M240" s="115">
        <v>9.83</v>
      </c>
      <c r="N240" s="20">
        <v>8.51</v>
      </c>
      <c r="O240" s="20">
        <v>8.4499999999999993</v>
      </c>
      <c r="P240" s="115">
        <v>9.1999999999999993</v>
      </c>
      <c r="Q240" s="115">
        <v>6.21</v>
      </c>
      <c r="R240" s="11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>
        <v>1</v>
      </c>
      <c r="C241" s="7">
        <v>2</v>
      </c>
      <c r="D241" s="9">
        <v>8.2494999999999994</v>
      </c>
      <c r="E241" s="9">
        <v>8.32</v>
      </c>
      <c r="F241" s="22">
        <v>8.44</v>
      </c>
      <c r="G241" s="9">
        <v>8.14</v>
      </c>
      <c r="H241" s="22">
        <v>8.5299999999999994</v>
      </c>
      <c r="I241" s="9">
        <v>8.1999999999999993</v>
      </c>
      <c r="J241" s="22">
        <v>8.2899999999999991</v>
      </c>
      <c r="K241" s="9">
        <v>8.26</v>
      </c>
      <c r="L241" s="117">
        <v>8.9166666666666696</v>
      </c>
      <c r="M241" s="117">
        <v>9.68</v>
      </c>
      <c r="N241" s="9">
        <v>8.6300000000000008</v>
      </c>
      <c r="O241" s="9">
        <v>8.26</v>
      </c>
      <c r="P241" s="117">
        <v>9</v>
      </c>
      <c r="Q241" s="117">
        <v>6.59</v>
      </c>
      <c r="R241" s="11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e">
        <v>#N/A</v>
      </c>
    </row>
    <row r="242" spans="1:45">
      <c r="A242" s="34"/>
      <c r="B242" s="18">
        <v>1</v>
      </c>
      <c r="C242" s="7">
        <v>3</v>
      </c>
      <c r="D242" s="9">
        <v>8.2946000000000009</v>
      </c>
      <c r="E242" s="9">
        <v>8.17</v>
      </c>
      <c r="F242" s="22">
        <v>8.66</v>
      </c>
      <c r="G242" s="9">
        <v>8.26</v>
      </c>
      <c r="H242" s="22">
        <v>8.77</v>
      </c>
      <c r="I242" s="9">
        <v>8.17</v>
      </c>
      <c r="J242" s="22">
        <v>8.59</v>
      </c>
      <c r="K242" s="22">
        <v>8.16</v>
      </c>
      <c r="L242" s="116">
        <v>8.8130434782608695</v>
      </c>
      <c r="M242" s="116">
        <v>9.59</v>
      </c>
      <c r="N242" s="10">
        <v>8.43</v>
      </c>
      <c r="O242" s="10">
        <v>7.9</v>
      </c>
      <c r="P242" s="116">
        <v>9</v>
      </c>
      <c r="Q242" s="116">
        <v>6.94</v>
      </c>
      <c r="R242" s="11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16</v>
      </c>
    </row>
    <row r="243" spans="1:45">
      <c r="A243" s="34"/>
      <c r="B243" s="18">
        <v>1</v>
      </c>
      <c r="C243" s="7">
        <v>4</v>
      </c>
      <c r="D243" s="9">
        <v>7.8144999999999998</v>
      </c>
      <c r="E243" s="9">
        <v>8.4</v>
      </c>
      <c r="F243" s="22">
        <v>8.6</v>
      </c>
      <c r="G243" s="9">
        <v>8.07</v>
      </c>
      <c r="H243" s="22">
        <v>8.86</v>
      </c>
      <c r="I243" s="9">
        <v>8.1</v>
      </c>
      <c r="J243" s="22">
        <v>8.34</v>
      </c>
      <c r="K243" s="109">
        <v>7.9200000000000008</v>
      </c>
      <c r="L243" s="116">
        <v>8.94140625</v>
      </c>
      <c r="M243" s="116">
        <v>9.66</v>
      </c>
      <c r="N243" s="10">
        <v>8.16</v>
      </c>
      <c r="O243" s="10">
        <v>8.17</v>
      </c>
      <c r="P243" s="116">
        <v>9</v>
      </c>
      <c r="Q243" s="116">
        <v>7.06</v>
      </c>
      <c r="R243" s="11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8.3351783333333316</v>
      </c>
    </row>
    <row r="244" spans="1:45">
      <c r="A244" s="34"/>
      <c r="B244" s="18">
        <v>1</v>
      </c>
      <c r="C244" s="7">
        <v>5</v>
      </c>
      <c r="D244" s="9">
        <v>7.9194000000000004</v>
      </c>
      <c r="E244" s="9">
        <v>8.23</v>
      </c>
      <c r="F244" s="9">
        <v>8.58</v>
      </c>
      <c r="G244" s="9">
        <v>8.4600000000000009</v>
      </c>
      <c r="H244" s="9">
        <v>8.9600000000000009</v>
      </c>
      <c r="I244" s="9">
        <v>7.95</v>
      </c>
      <c r="J244" s="9">
        <v>8.14</v>
      </c>
      <c r="K244" s="9">
        <v>8.19</v>
      </c>
      <c r="L244" s="117">
        <v>8.7119341563786001</v>
      </c>
      <c r="M244" s="117">
        <v>9.4600000000000009</v>
      </c>
      <c r="N244" s="9">
        <v>8.3699999999999992</v>
      </c>
      <c r="O244" s="9">
        <v>8.3800000000000008</v>
      </c>
      <c r="P244" s="108">
        <v>9.6</v>
      </c>
      <c r="Q244" s="117">
        <v>6.81</v>
      </c>
      <c r="R244" s="11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77</v>
      </c>
    </row>
    <row r="245" spans="1:45">
      <c r="A245" s="34"/>
      <c r="B245" s="18">
        <v>1</v>
      </c>
      <c r="C245" s="7">
        <v>6</v>
      </c>
      <c r="D245" s="9">
        <v>8.5200999999999993</v>
      </c>
      <c r="E245" s="9">
        <v>8.01</v>
      </c>
      <c r="F245" s="9">
        <v>8.66</v>
      </c>
      <c r="G245" s="9">
        <v>8.2899999999999991</v>
      </c>
      <c r="H245" s="9">
        <v>8.7899999999999991</v>
      </c>
      <c r="I245" s="9">
        <v>8.14</v>
      </c>
      <c r="J245" s="9">
        <v>8.1199999999999992</v>
      </c>
      <c r="K245" s="9">
        <v>8.3000000000000007</v>
      </c>
      <c r="L245" s="117">
        <v>8.8837890625</v>
      </c>
      <c r="M245" s="117">
        <v>9.3699999999999992</v>
      </c>
      <c r="N245" s="9">
        <v>8.31</v>
      </c>
      <c r="O245" s="9">
        <v>8.5399999999999991</v>
      </c>
      <c r="P245" s="117">
        <v>9</v>
      </c>
      <c r="Q245" s="117">
        <v>6.48</v>
      </c>
      <c r="R245" s="11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4"/>
      <c r="B246" s="19" t="s">
        <v>226</v>
      </c>
      <c r="C246" s="11"/>
      <c r="D246" s="23">
        <v>8.2271166666666673</v>
      </c>
      <c r="E246" s="23">
        <v>8.2050000000000001</v>
      </c>
      <c r="F246" s="23">
        <v>8.586666666666666</v>
      </c>
      <c r="G246" s="23">
        <v>8.2449999999999992</v>
      </c>
      <c r="H246" s="23">
        <v>8.7266666666666666</v>
      </c>
      <c r="I246" s="23">
        <v>8.1166666666666671</v>
      </c>
      <c r="J246" s="23">
        <v>8.3316666666666652</v>
      </c>
      <c r="K246" s="23">
        <v>8.1766666666666676</v>
      </c>
      <c r="L246" s="23">
        <v>8.8676570296514523</v>
      </c>
      <c r="M246" s="23">
        <v>9.5983333333333327</v>
      </c>
      <c r="N246" s="23">
        <v>8.4016666666666673</v>
      </c>
      <c r="O246" s="23">
        <v>8.2833333333333332</v>
      </c>
      <c r="P246" s="23">
        <v>9.1333333333333346</v>
      </c>
      <c r="Q246" s="23">
        <v>6.6816666666666675</v>
      </c>
      <c r="R246" s="11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4"/>
      <c r="B247" s="2" t="s">
        <v>227</v>
      </c>
      <c r="C247" s="32"/>
      <c r="D247" s="10">
        <v>8.2720500000000001</v>
      </c>
      <c r="E247" s="10">
        <v>8.1999999999999993</v>
      </c>
      <c r="F247" s="10">
        <v>8.59</v>
      </c>
      <c r="G247" s="10">
        <v>8.254999999999999</v>
      </c>
      <c r="H247" s="10">
        <v>8.7799999999999994</v>
      </c>
      <c r="I247" s="10">
        <v>8.14</v>
      </c>
      <c r="J247" s="10">
        <v>8.3149999999999995</v>
      </c>
      <c r="K247" s="10">
        <v>8.2100000000000009</v>
      </c>
      <c r="L247" s="10">
        <v>8.9002278645833357</v>
      </c>
      <c r="M247" s="10">
        <v>9.625</v>
      </c>
      <c r="N247" s="10">
        <v>8.3999999999999986</v>
      </c>
      <c r="O247" s="10">
        <v>8.32</v>
      </c>
      <c r="P247" s="10">
        <v>9</v>
      </c>
      <c r="Q247" s="10">
        <v>6.6999999999999993</v>
      </c>
      <c r="R247" s="11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4"/>
      <c r="B248" s="2" t="s">
        <v>228</v>
      </c>
      <c r="C248" s="32"/>
      <c r="D248" s="24">
        <v>0.30650654424769896</v>
      </c>
      <c r="E248" s="24">
        <v>0.14293355099485944</v>
      </c>
      <c r="F248" s="24">
        <v>8.0663911798689147E-2</v>
      </c>
      <c r="G248" s="24">
        <v>0.13427583550289313</v>
      </c>
      <c r="H248" s="24">
        <v>0.19663841605003538</v>
      </c>
      <c r="I248" s="24">
        <v>8.8242091241462789E-2</v>
      </c>
      <c r="J248" s="24">
        <v>0.19072668053176692</v>
      </c>
      <c r="K248" s="24">
        <v>0.13515423288475509</v>
      </c>
      <c r="L248" s="24">
        <v>8.9930920327837144E-2</v>
      </c>
      <c r="M248" s="24">
        <v>0.16461065174121234</v>
      </c>
      <c r="N248" s="24">
        <v>0.16277796738707209</v>
      </c>
      <c r="O248" s="24">
        <v>0.22949219304077972</v>
      </c>
      <c r="P248" s="24">
        <v>0.24221202832779914</v>
      </c>
      <c r="Q248" s="24">
        <v>0.31555770734790589</v>
      </c>
      <c r="R248" s="182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72"/>
    </row>
    <row r="249" spans="1:45">
      <c r="A249" s="34"/>
      <c r="B249" s="2" t="s">
        <v>87</v>
      </c>
      <c r="C249" s="32"/>
      <c r="D249" s="12">
        <v>3.7255645770717438E-2</v>
      </c>
      <c r="E249" s="12">
        <v>1.7420298719665987E-2</v>
      </c>
      <c r="F249" s="12">
        <v>9.3940891069901958E-3</v>
      </c>
      <c r="G249" s="12">
        <v>1.6285728987615905E-2</v>
      </c>
      <c r="H249" s="12">
        <v>2.2533049967536523E-2</v>
      </c>
      <c r="I249" s="12">
        <v>1.0871715553362971E-2</v>
      </c>
      <c r="J249" s="12">
        <v>2.2891780019815997E-2</v>
      </c>
      <c r="K249" s="12">
        <v>1.6529257996504901E-2</v>
      </c>
      <c r="L249" s="12">
        <v>1.014145224912605E-2</v>
      </c>
      <c r="M249" s="12">
        <v>1.7149920306429485E-2</v>
      </c>
      <c r="N249" s="12">
        <v>1.937448530693181E-2</v>
      </c>
      <c r="O249" s="12">
        <v>2.7705294934500569E-2</v>
      </c>
      <c r="P249" s="12">
        <v>2.6519565145379464E-2</v>
      </c>
      <c r="Q249" s="12">
        <v>4.7227394464640436E-2</v>
      </c>
      <c r="R249" s="11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229</v>
      </c>
      <c r="C250" s="32"/>
      <c r="D250" s="12">
        <v>-1.2964529653134549E-2</v>
      </c>
      <c r="E250" s="12">
        <v>-1.5617942187599487E-2</v>
      </c>
      <c r="F250" s="12">
        <v>3.0171919936926139E-2</v>
      </c>
      <c r="G250" s="12">
        <v>-1.0819004672365407E-2</v>
      </c>
      <c r="H250" s="12">
        <v>4.6968201240245699E-2</v>
      </c>
      <c r="I250" s="12">
        <v>-2.6215595867074781E-2</v>
      </c>
      <c r="J250" s="12">
        <v>-4.2130672269158342E-4</v>
      </c>
      <c r="K250" s="12">
        <v>-1.9017189594223494E-2</v>
      </c>
      <c r="L250" s="12">
        <v>6.3883299795599813E-2</v>
      </c>
      <c r="M250" s="12">
        <v>0.15154504792638934</v>
      </c>
      <c r="N250" s="12">
        <v>7.9768339289683077E-3</v>
      </c>
      <c r="O250" s="12">
        <v>-6.2200228869326857E-3</v>
      </c>
      <c r="P250" s="12">
        <v>9.5757399311792835E-2</v>
      </c>
      <c r="Q250" s="12">
        <v>-0.19837747922609905</v>
      </c>
      <c r="R250" s="11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55" t="s">
        <v>230</v>
      </c>
      <c r="C251" s="56"/>
      <c r="D251" s="54">
        <v>0.34</v>
      </c>
      <c r="E251" s="54">
        <v>0.43</v>
      </c>
      <c r="F251" s="54">
        <v>1.17</v>
      </c>
      <c r="G251" s="54">
        <v>0.26</v>
      </c>
      <c r="H251" s="54">
        <v>1.76</v>
      </c>
      <c r="I251" s="54">
        <v>0.8</v>
      </c>
      <c r="J251" s="54">
        <v>0.1</v>
      </c>
      <c r="K251" s="54">
        <v>0.55000000000000004</v>
      </c>
      <c r="L251" s="54">
        <v>2.35</v>
      </c>
      <c r="M251" s="54">
        <v>5.41</v>
      </c>
      <c r="N251" s="54">
        <v>0.39</v>
      </c>
      <c r="O251" s="54">
        <v>0.1</v>
      </c>
      <c r="P251" s="54">
        <v>3.46</v>
      </c>
      <c r="Q251" s="54">
        <v>6.82</v>
      </c>
      <c r="R251" s="11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AS252" s="71"/>
    </row>
    <row r="253" spans="1:45" ht="15">
      <c r="B253" s="38" t="s">
        <v>428</v>
      </c>
      <c r="AS253" s="31" t="s">
        <v>67</v>
      </c>
    </row>
    <row r="254" spans="1:45" ht="15">
      <c r="A254" s="27" t="s">
        <v>0</v>
      </c>
      <c r="B254" s="17" t="s">
        <v>107</v>
      </c>
      <c r="C254" s="14" t="s">
        <v>108</v>
      </c>
      <c r="D254" s="15" t="s">
        <v>194</v>
      </c>
      <c r="E254" s="16" t="s">
        <v>194</v>
      </c>
      <c r="F254" s="16" t="s">
        <v>194</v>
      </c>
      <c r="G254" s="16" t="s">
        <v>194</v>
      </c>
      <c r="H254" s="16" t="s">
        <v>194</v>
      </c>
      <c r="I254" s="16" t="s">
        <v>194</v>
      </c>
      <c r="J254" s="16" t="s">
        <v>194</v>
      </c>
      <c r="K254" s="16" t="s">
        <v>194</v>
      </c>
      <c r="L254" s="16" t="s">
        <v>194</v>
      </c>
      <c r="M254" s="16" t="s">
        <v>194</v>
      </c>
      <c r="N254" s="16" t="s">
        <v>194</v>
      </c>
      <c r="O254" s="16" t="s">
        <v>194</v>
      </c>
      <c r="P254" s="16" t="s">
        <v>194</v>
      </c>
      <c r="Q254" s="16" t="s">
        <v>194</v>
      </c>
      <c r="R254" s="16" t="s">
        <v>194</v>
      </c>
      <c r="S254" s="16" t="s">
        <v>194</v>
      </c>
      <c r="T254" s="16" t="s">
        <v>194</v>
      </c>
      <c r="U254" s="16" t="s">
        <v>194</v>
      </c>
      <c r="V254" s="16" t="s">
        <v>194</v>
      </c>
      <c r="W254" s="16" t="s">
        <v>194</v>
      </c>
      <c r="X254" s="16" t="s">
        <v>194</v>
      </c>
      <c r="Y254" s="16" t="s">
        <v>194</v>
      </c>
      <c r="Z254" s="16" t="s">
        <v>194</v>
      </c>
      <c r="AA254" s="113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195</v>
      </c>
      <c r="C255" s="7" t="s">
        <v>195</v>
      </c>
      <c r="D255" s="111" t="s">
        <v>197</v>
      </c>
      <c r="E255" s="112" t="s">
        <v>198</v>
      </c>
      <c r="F255" s="112" t="s">
        <v>199</v>
      </c>
      <c r="G255" s="112" t="s">
        <v>200</v>
      </c>
      <c r="H255" s="112" t="s">
        <v>201</v>
      </c>
      <c r="I255" s="112" t="s">
        <v>202</v>
      </c>
      <c r="J255" s="112" t="s">
        <v>203</v>
      </c>
      <c r="K255" s="112" t="s">
        <v>204</v>
      </c>
      <c r="L255" s="112" t="s">
        <v>205</v>
      </c>
      <c r="M255" s="112" t="s">
        <v>206</v>
      </c>
      <c r="N255" s="112" t="s">
        <v>207</v>
      </c>
      <c r="O255" s="112" t="s">
        <v>208</v>
      </c>
      <c r="P255" s="112" t="s">
        <v>210</v>
      </c>
      <c r="Q255" s="112" t="s">
        <v>211</v>
      </c>
      <c r="R255" s="112" t="s">
        <v>212</v>
      </c>
      <c r="S255" s="112" t="s">
        <v>233</v>
      </c>
      <c r="T255" s="112" t="s">
        <v>213</v>
      </c>
      <c r="U255" s="112" t="s">
        <v>214</v>
      </c>
      <c r="V255" s="112" t="s">
        <v>217</v>
      </c>
      <c r="W255" s="112" t="s">
        <v>218</v>
      </c>
      <c r="X255" s="112" t="s">
        <v>219</v>
      </c>
      <c r="Y255" s="112" t="s">
        <v>220</v>
      </c>
      <c r="Z255" s="112" t="s">
        <v>221</v>
      </c>
      <c r="AA255" s="113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1</v>
      </c>
    </row>
    <row r="256" spans="1:45">
      <c r="A256" s="34"/>
      <c r="B256" s="18"/>
      <c r="C256" s="7"/>
      <c r="D256" s="8" t="s">
        <v>248</v>
      </c>
      <c r="E256" s="9" t="s">
        <v>249</v>
      </c>
      <c r="F256" s="9" t="s">
        <v>250</v>
      </c>
      <c r="G256" s="9" t="s">
        <v>248</v>
      </c>
      <c r="H256" s="9" t="s">
        <v>248</v>
      </c>
      <c r="I256" s="9" t="s">
        <v>248</v>
      </c>
      <c r="J256" s="9" t="s">
        <v>249</v>
      </c>
      <c r="K256" s="9" t="s">
        <v>250</v>
      </c>
      <c r="L256" s="9" t="s">
        <v>250</v>
      </c>
      <c r="M256" s="9" t="s">
        <v>250</v>
      </c>
      <c r="N256" s="9" t="s">
        <v>250</v>
      </c>
      <c r="O256" s="9" t="s">
        <v>250</v>
      </c>
      <c r="P256" s="9" t="s">
        <v>250</v>
      </c>
      <c r="Q256" s="9" t="s">
        <v>249</v>
      </c>
      <c r="R256" s="9" t="s">
        <v>248</v>
      </c>
      <c r="S256" s="9" t="s">
        <v>248</v>
      </c>
      <c r="T256" s="9" t="s">
        <v>250</v>
      </c>
      <c r="U256" s="9" t="s">
        <v>248</v>
      </c>
      <c r="V256" s="9" t="s">
        <v>249</v>
      </c>
      <c r="W256" s="9" t="s">
        <v>249</v>
      </c>
      <c r="X256" s="9" t="s">
        <v>249</v>
      </c>
      <c r="Y256" s="9" t="s">
        <v>250</v>
      </c>
      <c r="Z256" s="9" t="s">
        <v>250</v>
      </c>
      <c r="AA256" s="113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3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113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179">
        <v>0.77129999999999999</v>
      </c>
      <c r="E258" s="179">
        <v>0.74520000000000008</v>
      </c>
      <c r="F258" s="180">
        <v>0.76300000000000001</v>
      </c>
      <c r="G258" s="179">
        <v>0.745</v>
      </c>
      <c r="H258" s="180">
        <v>0.74199999999999999</v>
      </c>
      <c r="I258" s="179">
        <v>0.72241000000000011</v>
      </c>
      <c r="J258" s="180">
        <v>0.755</v>
      </c>
      <c r="K258" s="179">
        <v>0.76561000000000012</v>
      </c>
      <c r="L258" s="179">
        <v>0.8</v>
      </c>
      <c r="M258" s="179">
        <v>0.72399999999999998</v>
      </c>
      <c r="N258" s="181">
        <v>0.71590000000000009</v>
      </c>
      <c r="O258" s="179">
        <v>0.81600000000000006</v>
      </c>
      <c r="P258" s="179">
        <v>0.73399999999999999</v>
      </c>
      <c r="Q258" s="179">
        <v>0.77212606837606801</v>
      </c>
      <c r="R258" s="179">
        <v>0.76900000000000002</v>
      </c>
      <c r="S258" s="179">
        <v>0.78600000000000003</v>
      </c>
      <c r="T258" s="179">
        <v>0.71609999999999996</v>
      </c>
      <c r="U258" s="179">
        <v>0.76300000000000001</v>
      </c>
      <c r="V258" s="179">
        <v>0.74209999999999998</v>
      </c>
      <c r="W258" s="179">
        <v>0.76249999999999996</v>
      </c>
      <c r="X258" s="225">
        <v>0.86271000000000009</v>
      </c>
      <c r="Y258" s="225">
        <v>0.7</v>
      </c>
      <c r="Z258" s="179">
        <v>0.7834000000000001</v>
      </c>
      <c r="AA258" s="182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4">
        <v>1</v>
      </c>
    </row>
    <row r="259" spans="1:45">
      <c r="A259" s="34"/>
      <c r="B259" s="18">
        <v>1</v>
      </c>
      <c r="C259" s="7">
        <v>2</v>
      </c>
      <c r="D259" s="186">
        <v>0.77432999999999996</v>
      </c>
      <c r="E259" s="186">
        <v>0.75446000000000002</v>
      </c>
      <c r="F259" s="188">
        <v>0.76900000000000002</v>
      </c>
      <c r="G259" s="186">
        <v>0.75</v>
      </c>
      <c r="H259" s="188">
        <v>0.75900000000000001</v>
      </c>
      <c r="I259" s="186">
        <v>0.72973999999999994</v>
      </c>
      <c r="J259" s="188">
        <v>0.745</v>
      </c>
      <c r="K259" s="186">
        <v>0.76263999999999998</v>
      </c>
      <c r="L259" s="186">
        <v>0.79900000000000004</v>
      </c>
      <c r="M259" s="186">
        <v>0.72799999999999998</v>
      </c>
      <c r="N259" s="186">
        <v>0.74890000000000001</v>
      </c>
      <c r="O259" s="186">
        <v>0.79</v>
      </c>
      <c r="P259" s="186">
        <v>0.73</v>
      </c>
      <c r="Q259" s="186">
        <v>0.76151234567901205</v>
      </c>
      <c r="R259" s="186">
        <v>0.77</v>
      </c>
      <c r="S259" s="186">
        <v>0.78700000000000003</v>
      </c>
      <c r="T259" s="186">
        <v>0.72960000000000003</v>
      </c>
      <c r="U259" s="186">
        <v>0.76800000000000002</v>
      </c>
      <c r="V259" s="186">
        <v>0.74269999999999992</v>
      </c>
      <c r="W259" s="186">
        <v>0.75659999999999994</v>
      </c>
      <c r="X259" s="226">
        <v>0.87307999999999986</v>
      </c>
      <c r="Y259" s="226">
        <v>0.67</v>
      </c>
      <c r="Z259" s="186">
        <v>0.77590000000000003</v>
      </c>
      <c r="AA259" s="182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4" t="e">
        <v>#N/A</v>
      </c>
    </row>
    <row r="260" spans="1:45">
      <c r="A260" s="34"/>
      <c r="B260" s="18">
        <v>1</v>
      </c>
      <c r="C260" s="7">
        <v>3</v>
      </c>
      <c r="D260" s="186">
        <v>0.79491000000000001</v>
      </c>
      <c r="E260" s="186">
        <v>0.75665000000000004</v>
      </c>
      <c r="F260" s="189">
        <v>0.73</v>
      </c>
      <c r="G260" s="186">
        <v>0.751</v>
      </c>
      <c r="H260" s="188">
        <v>0.78300000000000003</v>
      </c>
      <c r="I260" s="186">
        <v>0.74225000000000008</v>
      </c>
      <c r="J260" s="188">
        <v>0.746</v>
      </c>
      <c r="K260" s="188">
        <v>0.77458000000000005</v>
      </c>
      <c r="L260" s="24">
        <v>0.81200000000000006</v>
      </c>
      <c r="M260" s="24">
        <v>0.71199999999999997</v>
      </c>
      <c r="N260" s="24">
        <v>0.75719999999999998</v>
      </c>
      <c r="O260" s="24">
        <v>0.79600000000000004</v>
      </c>
      <c r="P260" s="24">
        <v>0.73599999999999999</v>
      </c>
      <c r="Q260" s="24">
        <v>0.74661956521739103</v>
      </c>
      <c r="R260" s="24">
        <v>0.77500000000000002</v>
      </c>
      <c r="S260" s="24">
        <v>0.79</v>
      </c>
      <c r="T260" s="24">
        <v>0.7671</v>
      </c>
      <c r="U260" s="24">
        <v>0.75700000000000001</v>
      </c>
      <c r="V260" s="24">
        <v>0.75</v>
      </c>
      <c r="W260" s="24">
        <v>0.74209999999999998</v>
      </c>
      <c r="X260" s="227">
        <v>0.84936</v>
      </c>
      <c r="Y260" s="227">
        <v>0.68</v>
      </c>
      <c r="Z260" s="24">
        <v>0.76319999999999999</v>
      </c>
      <c r="AA260" s="182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4">
        <v>16</v>
      </c>
    </row>
    <row r="261" spans="1:45">
      <c r="A261" s="34"/>
      <c r="B261" s="18">
        <v>1</v>
      </c>
      <c r="C261" s="7">
        <v>4</v>
      </c>
      <c r="D261" s="187">
        <v>0.73138000000000003</v>
      </c>
      <c r="E261" s="186">
        <v>0.73748000000000002</v>
      </c>
      <c r="F261" s="188">
        <v>0.754</v>
      </c>
      <c r="G261" s="186">
        <v>0.747</v>
      </c>
      <c r="H261" s="188">
        <v>0.76800000000000002</v>
      </c>
      <c r="I261" s="186">
        <v>0.75440000000000007</v>
      </c>
      <c r="J261" s="188">
        <v>0.73799999999999999</v>
      </c>
      <c r="K261" s="188">
        <v>0.77276</v>
      </c>
      <c r="L261" s="24">
        <v>0.80400000000000005</v>
      </c>
      <c r="M261" s="24">
        <v>0.71899999999999997</v>
      </c>
      <c r="N261" s="24">
        <v>0.76849999999999996</v>
      </c>
      <c r="O261" s="24">
        <v>0.77500000000000002</v>
      </c>
      <c r="P261" s="24">
        <v>0.73299999999999998</v>
      </c>
      <c r="Q261" s="24">
        <v>0.74228515625000002</v>
      </c>
      <c r="R261" s="24">
        <v>0.76500000000000001</v>
      </c>
      <c r="S261" s="24">
        <v>0.79200000000000004</v>
      </c>
      <c r="T261" s="24">
        <v>0.68890000000000007</v>
      </c>
      <c r="U261" s="24">
        <v>0.74099999999999999</v>
      </c>
      <c r="V261" s="24">
        <v>0.74590000000000001</v>
      </c>
      <c r="W261" s="24">
        <v>0.72509999999999997</v>
      </c>
      <c r="X261" s="227">
        <v>0.86897000000000013</v>
      </c>
      <c r="Y261" s="227">
        <v>0.71</v>
      </c>
      <c r="Z261" s="24">
        <v>0.76039999999999996</v>
      </c>
      <c r="AA261" s="182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4">
        <v>0.75825496774754897</v>
      </c>
    </row>
    <row r="262" spans="1:45">
      <c r="A262" s="34"/>
      <c r="B262" s="18">
        <v>1</v>
      </c>
      <c r="C262" s="7">
        <v>5</v>
      </c>
      <c r="D262" s="186">
        <v>0.77118000000000009</v>
      </c>
      <c r="E262" s="186">
        <v>0.74809999999999999</v>
      </c>
      <c r="F262" s="186">
        <v>0.76800000000000002</v>
      </c>
      <c r="G262" s="186">
        <v>0.752</v>
      </c>
      <c r="H262" s="186">
        <v>0.76300000000000001</v>
      </c>
      <c r="I262" s="186">
        <v>0.74628000000000005</v>
      </c>
      <c r="J262" s="186">
        <v>0.75</v>
      </c>
      <c r="K262" s="186">
        <v>0.76075999999999999</v>
      </c>
      <c r="L262" s="186">
        <v>0.80400000000000005</v>
      </c>
      <c r="M262" s="186">
        <v>0.70200000000000007</v>
      </c>
      <c r="N262" s="186">
        <v>0.76790000000000003</v>
      </c>
      <c r="O262" s="186">
        <v>0.79299999999999993</v>
      </c>
      <c r="P262" s="186">
        <v>0.73699999999999999</v>
      </c>
      <c r="Q262" s="186">
        <v>0.76955761316872406</v>
      </c>
      <c r="R262" s="186">
        <v>0.76</v>
      </c>
      <c r="S262" s="186">
        <v>0.78499999999999992</v>
      </c>
      <c r="T262" s="186">
        <v>0.73660000000000003</v>
      </c>
      <c r="U262" s="186">
        <v>0.753</v>
      </c>
      <c r="V262" s="186">
        <v>0.75319999999999998</v>
      </c>
      <c r="W262" s="186">
        <v>0.74580000000000002</v>
      </c>
      <c r="X262" s="226">
        <v>0.87468999999999997</v>
      </c>
      <c r="Y262" s="187">
        <v>0.77</v>
      </c>
      <c r="Z262" s="186">
        <v>0.76300000000000001</v>
      </c>
      <c r="AA262" s="182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4">
        <v>78</v>
      </c>
    </row>
    <row r="263" spans="1:45">
      <c r="A263" s="34"/>
      <c r="B263" s="18">
        <v>1</v>
      </c>
      <c r="C263" s="7">
        <v>6</v>
      </c>
      <c r="D263" s="186">
        <v>0.78717000000000004</v>
      </c>
      <c r="E263" s="186">
        <v>0.74734999999999996</v>
      </c>
      <c r="F263" s="186">
        <v>0.76300000000000001</v>
      </c>
      <c r="G263" s="186">
        <v>0.749</v>
      </c>
      <c r="H263" s="186">
        <v>0.77100000000000002</v>
      </c>
      <c r="I263" s="186">
        <v>0.73536000000000001</v>
      </c>
      <c r="J263" s="186">
        <v>0.746</v>
      </c>
      <c r="K263" s="186">
        <v>0.76502000000000003</v>
      </c>
      <c r="L263" s="186">
        <v>0.79900000000000004</v>
      </c>
      <c r="M263" s="186">
        <v>0.71799999999999997</v>
      </c>
      <c r="N263" s="186">
        <v>0.75770000000000004</v>
      </c>
      <c r="O263" s="186">
        <v>0.79200000000000004</v>
      </c>
      <c r="P263" s="186">
        <v>0.73299999999999998</v>
      </c>
      <c r="Q263" s="186">
        <v>0.76136718749999999</v>
      </c>
      <c r="R263" s="186">
        <v>0.753</v>
      </c>
      <c r="S263" s="186">
        <v>0.77600000000000002</v>
      </c>
      <c r="T263" s="186">
        <v>0.72420000000000007</v>
      </c>
      <c r="U263" s="186">
        <v>0.77100000000000002</v>
      </c>
      <c r="V263" s="186">
        <v>0.73359999999999992</v>
      </c>
      <c r="W263" s="186">
        <v>0.747</v>
      </c>
      <c r="X263" s="226">
        <v>0.88006000000000006</v>
      </c>
      <c r="Y263" s="226">
        <v>0.67</v>
      </c>
      <c r="Z263" s="186">
        <v>0.78429999999999989</v>
      </c>
      <c r="AA263" s="182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72"/>
    </row>
    <row r="264" spans="1:45">
      <c r="A264" s="34"/>
      <c r="B264" s="19" t="s">
        <v>226</v>
      </c>
      <c r="C264" s="11"/>
      <c r="D264" s="190">
        <v>0.77171166666666668</v>
      </c>
      <c r="E264" s="190">
        <v>0.7482066666666668</v>
      </c>
      <c r="F264" s="190">
        <v>0.75783333333333325</v>
      </c>
      <c r="G264" s="190">
        <v>0.749</v>
      </c>
      <c r="H264" s="190">
        <v>0.7643333333333332</v>
      </c>
      <c r="I264" s="190">
        <v>0.73840666666666666</v>
      </c>
      <c r="J264" s="190">
        <v>0.7466666666666667</v>
      </c>
      <c r="K264" s="190">
        <v>0.76689499999999999</v>
      </c>
      <c r="L264" s="190">
        <v>0.80300000000000027</v>
      </c>
      <c r="M264" s="190">
        <v>0.71716666666666651</v>
      </c>
      <c r="N264" s="190">
        <v>0.75268333333333326</v>
      </c>
      <c r="O264" s="190">
        <v>0.79366666666666663</v>
      </c>
      <c r="P264" s="190">
        <v>0.73383333333333345</v>
      </c>
      <c r="Q264" s="190">
        <v>0.75891132269853256</v>
      </c>
      <c r="R264" s="190">
        <v>0.76533333333333342</v>
      </c>
      <c r="S264" s="190">
        <v>0.78600000000000003</v>
      </c>
      <c r="T264" s="190">
        <v>0.7270833333333333</v>
      </c>
      <c r="U264" s="190">
        <v>0.75883333333333347</v>
      </c>
      <c r="V264" s="190">
        <v>0.74458333333333326</v>
      </c>
      <c r="W264" s="190">
        <v>0.74651666666666661</v>
      </c>
      <c r="X264" s="190">
        <v>0.86814500000000006</v>
      </c>
      <c r="Y264" s="190">
        <v>0.70000000000000007</v>
      </c>
      <c r="Z264" s="190">
        <v>0.77170000000000005</v>
      </c>
      <c r="AA264" s="182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72"/>
    </row>
    <row r="265" spans="1:45">
      <c r="A265" s="34"/>
      <c r="B265" s="2" t="s">
        <v>227</v>
      </c>
      <c r="C265" s="32"/>
      <c r="D265" s="24">
        <v>0.77281500000000003</v>
      </c>
      <c r="E265" s="24">
        <v>0.74772499999999997</v>
      </c>
      <c r="F265" s="24">
        <v>0.76300000000000001</v>
      </c>
      <c r="G265" s="24">
        <v>0.74950000000000006</v>
      </c>
      <c r="H265" s="24">
        <v>0.76550000000000007</v>
      </c>
      <c r="I265" s="24">
        <v>0.73880500000000005</v>
      </c>
      <c r="J265" s="24">
        <v>0.746</v>
      </c>
      <c r="K265" s="24">
        <v>0.76531500000000008</v>
      </c>
      <c r="L265" s="24">
        <v>0.80200000000000005</v>
      </c>
      <c r="M265" s="24">
        <v>0.71849999999999992</v>
      </c>
      <c r="N265" s="24">
        <v>0.75744999999999996</v>
      </c>
      <c r="O265" s="24">
        <v>0.79249999999999998</v>
      </c>
      <c r="P265" s="24">
        <v>0.73350000000000004</v>
      </c>
      <c r="Q265" s="24">
        <v>0.76143976658950607</v>
      </c>
      <c r="R265" s="24">
        <v>0.76700000000000002</v>
      </c>
      <c r="S265" s="24">
        <v>0.78649999999999998</v>
      </c>
      <c r="T265" s="24">
        <v>0.7269000000000001</v>
      </c>
      <c r="U265" s="24">
        <v>0.76</v>
      </c>
      <c r="V265" s="24">
        <v>0.74429999999999996</v>
      </c>
      <c r="W265" s="24">
        <v>0.74639999999999995</v>
      </c>
      <c r="X265" s="24">
        <v>0.87102499999999994</v>
      </c>
      <c r="Y265" s="24">
        <v>0.69</v>
      </c>
      <c r="Z265" s="24">
        <v>0.76954999999999996</v>
      </c>
      <c r="AA265" s="182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72"/>
    </row>
    <row r="266" spans="1:45">
      <c r="A266" s="34"/>
      <c r="B266" s="2" t="s">
        <v>228</v>
      </c>
      <c r="C266" s="32"/>
      <c r="D266" s="24">
        <v>2.1959389259873927E-2</v>
      </c>
      <c r="E266" s="24">
        <v>6.8591651581418186E-3</v>
      </c>
      <c r="F266" s="24">
        <v>1.4634434279010141E-2</v>
      </c>
      <c r="G266" s="24">
        <v>2.6076809620810618E-3</v>
      </c>
      <c r="H266" s="24">
        <v>1.3677231688710512E-2</v>
      </c>
      <c r="I266" s="24">
        <v>1.1600292525047242E-2</v>
      </c>
      <c r="J266" s="24">
        <v>5.6450568346710847E-3</v>
      </c>
      <c r="K266" s="24">
        <v>5.5563936145669257E-3</v>
      </c>
      <c r="L266" s="24">
        <v>4.9799598391954978E-3</v>
      </c>
      <c r="M266" s="24">
        <v>9.2177365262121769E-3</v>
      </c>
      <c r="N266" s="24">
        <v>1.9465910373436566E-2</v>
      </c>
      <c r="O266" s="24">
        <v>1.318585100274787E-2</v>
      </c>
      <c r="P266" s="24">
        <v>2.4832774042918924E-3</v>
      </c>
      <c r="Q266" s="24">
        <v>1.2068855035298162E-2</v>
      </c>
      <c r="R266" s="24">
        <v>7.8655366420014063E-3</v>
      </c>
      <c r="S266" s="24">
        <v>5.5497747702046522E-3</v>
      </c>
      <c r="T266" s="24">
        <v>2.5632589932869952E-2</v>
      </c>
      <c r="U266" s="24">
        <v>1.0998484744121205E-2</v>
      </c>
      <c r="V266" s="24">
        <v>6.8653963226216622E-3</v>
      </c>
      <c r="W266" s="24">
        <v>1.2931112352255952E-2</v>
      </c>
      <c r="X266" s="24">
        <v>1.0883515516596637E-2</v>
      </c>
      <c r="Y266" s="24">
        <v>3.7947331922020537E-2</v>
      </c>
      <c r="Z266" s="24">
        <v>1.0852833731334876E-2</v>
      </c>
      <c r="AA266" s="182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72"/>
    </row>
    <row r="267" spans="1:45">
      <c r="A267" s="34"/>
      <c r="B267" s="2" t="s">
        <v>87</v>
      </c>
      <c r="C267" s="32"/>
      <c r="D267" s="12">
        <v>2.8455432525369698E-2</v>
      </c>
      <c r="E267" s="12">
        <v>9.1674739931148497E-3</v>
      </c>
      <c r="F267" s="12">
        <v>1.9310887546527569E-2</v>
      </c>
      <c r="G267" s="12">
        <v>3.4815500161295885E-3</v>
      </c>
      <c r="H267" s="12">
        <v>1.7894328419595092E-2</v>
      </c>
      <c r="I267" s="12">
        <v>1.5709896793610442E-2</v>
      </c>
      <c r="J267" s="12">
        <v>7.5603439750059169E-3</v>
      </c>
      <c r="K267" s="12">
        <v>7.245312089095542E-3</v>
      </c>
      <c r="L267" s="12">
        <v>6.2016934485622614E-3</v>
      </c>
      <c r="M267" s="12">
        <v>1.2852990740709521E-2</v>
      </c>
      <c r="N267" s="12">
        <v>2.5862018609113926E-2</v>
      </c>
      <c r="O267" s="12">
        <v>1.6613839986662583E-2</v>
      </c>
      <c r="P267" s="12">
        <v>3.3839801103228142E-3</v>
      </c>
      <c r="Q267" s="12">
        <v>1.5902852776505952E-2</v>
      </c>
      <c r="R267" s="12">
        <v>1.0277269131534938E-2</v>
      </c>
      <c r="S267" s="12">
        <v>7.060782150387598E-3</v>
      </c>
      <c r="T267" s="12">
        <v>3.5253991884749508E-2</v>
      </c>
      <c r="U267" s="12">
        <v>1.4493939921969519E-2</v>
      </c>
      <c r="V267" s="12">
        <v>9.2204539307733577E-3</v>
      </c>
      <c r="W267" s="12">
        <v>1.7321933895991543E-2</v>
      </c>
      <c r="X267" s="12">
        <v>1.2536518112293034E-2</v>
      </c>
      <c r="Y267" s="12">
        <v>5.421047417431505E-2</v>
      </c>
      <c r="Z267" s="12">
        <v>1.4063539887695833E-2</v>
      </c>
      <c r="AA267" s="113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229</v>
      </c>
      <c r="C268" s="32"/>
      <c r="D268" s="12">
        <v>1.7746931430059565E-2</v>
      </c>
      <c r="E268" s="12">
        <v>-1.3251876358596593E-2</v>
      </c>
      <c r="F268" s="12">
        <v>-5.5605888803900161E-4</v>
      </c>
      <c r="G268" s="12">
        <v>-1.220561439253276E-2</v>
      </c>
      <c r="H268" s="12">
        <v>8.0162555397962354E-3</v>
      </c>
      <c r="I268" s="12">
        <v>-2.617628888056367E-2</v>
      </c>
      <c r="J268" s="12">
        <v>-1.5282855469191503E-2</v>
      </c>
      <c r="K268" s="12">
        <v>1.1394626636099581E-2</v>
      </c>
      <c r="L268" s="12">
        <v>5.901053623871344E-2</v>
      </c>
      <c r="M268" s="12">
        <v>-5.4187974795520621E-2</v>
      </c>
      <c r="N268" s="12">
        <v>-7.3479695500929809E-3</v>
      </c>
      <c r="O268" s="12">
        <v>4.6701571932078023E-2</v>
      </c>
      <c r="P268" s="12">
        <v>-3.2207681390814646E-2</v>
      </c>
      <c r="Q268" s="12">
        <v>8.6561246401495318E-4</v>
      </c>
      <c r="R268" s="12">
        <v>9.335073144078665E-3</v>
      </c>
      <c r="S268" s="12">
        <v>3.659063696591347E-2</v>
      </c>
      <c r="T268" s="12">
        <v>-4.1109700219720602E-2</v>
      </c>
      <c r="U268" s="12">
        <v>7.6275871624376101E-4</v>
      </c>
      <c r="V268" s="12">
        <v>-1.8030392144779861E-2</v>
      </c>
      <c r="W268" s="12">
        <v>-1.5480678109834001E-2</v>
      </c>
      <c r="X268" s="12">
        <v>0.1449249090696858</v>
      </c>
      <c r="Y268" s="12">
        <v>-7.6827677002367034E-2</v>
      </c>
      <c r="Z268" s="12">
        <v>1.7731545224676237E-2</v>
      </c>
      <c r="AA268" s="113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55" t="s">
        <v>230</v>
      </c>
      <c r="C269" s="56"/>
      <c r="D269" s="54">
        <v>0.71</v>
      </c>
      <c r="E269" s="54">
        <v>0.49</v>
      </c>
      <c r="F269" s="54">
        <v>0</v>
      </c>
      <c r="G269" s="54">
        <v>0.45</v>
      </c>
      <c r="H269" s="54">
        <v>0.33</v>
      </c>
      <c r="I269" s="54">
        <v>0.99</v>
      </c>
      <c r="J269" s="54">
        <v>0.56999999999999995</v>
      </c>
      <c r="K269" s="54">
        <v>0.46</v>
      </c>
      <c r="L269" s="54">
        <v>2.2999999999999998</v>
      </c>
      <c r="M269" s="54">
        <v>2.0699999999999998</v>
      </c>
      <c r="N269" s="54">
        <v>0.26</v>
      </c>
      <c r="O269" s="54">
        <v>1.82</v>
      </c>
      <c r="P269" s="54">
        <v>1.22</v>
      </c>
      <c r="Q269" s="54">
        <v>0.05</v>
      </c>
      <c r="R269" s="54">
        <v>0.38</v>
      </c>
      <c r="S269" s="54">
        <v>1.43</v>
      </c>
      <c r="T269" s="54">
        <v>1.56</v>
      </c>
      <c r="U269" s="54">
        <v>0.05</v>
      </c>
      <c r="V269" s="54">
        <v>0.67</v>
      </c>
      <c r="W269" s="54">
        <v>0.57999999999999996</v>
      </c>
      <c r="X269" s="54">
        <v>5.61</v>
      </c>
      <c r="Y269" s="54">
        <v>2.94</v>
      </c>
      <c r="Z269" s="54">
        <v>0.71</v>
      </c>
      <c r="AA269" s="113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S270" s="71"/>
    </row>
    <row r="271" spans="1:45" ht="15">
      <c r="B271" s="38" t="s">
        <v>429</v>
      </c>
      <c r="AS271" s="31" t="s">
        <v>232</v>
      </c>
    </row>
    <row r="272" spans="1:45" ht="15">
      <c r="A272" s="27" t="s">
        <v>33</v>
      </c>
      <c r="B272" s="17" t="s">
        <v>107</v>
      </c>
      <c r="C272" s="14" t="s">
        <v>108</v>
      </c>
      <c r="D272" s="15" t="s">
        <v>194</v>
      </c>
      <c r="E272" s="16" t="s">
        <v>194</v>
      </c>
      <c r="F272" s="16" t="s">
        <v>194</v>
      </c>
      <c r="G272" s="16" t="s">
        <v>194</v>
      </c>
      <c r="H272" s="16" t="s">
        <v>194</v>
      </c>
      <c r="I272" s="1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195</v>
      </c>
      <c r="C273" s="7" t="s">
        <v>195</v>
      </c>
      <c r="D273" s="111" t="s">
        <v>197</v>
      </c>
      <c r="E273" s="112" t="s">
        <v>198</v>
      </c>
      <c r="F273" s="112" t="s">
        <v>199</v>
      </c>
      <c r="G273" s="112" t="s">
        <v>204</v>
      </c>
      <c r="H273" s="112" t="s">
        <v>217</v>
      </c>
      <c r="I273" s="1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248</v>
      </c>
      <c r="E274" s="9" t="s">
        <v>249</v>
      </c>
      <c r="F274" s="9" t="s">
        <v>248</v>
      </c>
      <c r="G274" s="9" t="s">
        <v>248</v>
      </c>
      <c r="H274" s="9" t="s">
        <v>249</v>
      </c>
      <c r="I274" s="1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1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2</v>
      </c>
    </row>
    <row r="276" spans="1:45">
      <c r="A276" s="34"/>
      <c r="B276" s="17">
        <v>1</v>
      </c>
      <c r="C276" s="13">
        <v>1</v>
      </c>
      <c r="D276" s="115" t="s">
        <v>98</v>
      </c>
      <c r="E276" s="20">
        <v>3.33</v>
      </c>
      <c r="F276" s="21">
        <v>2.6</v>
      </c>
      <c r="G276" s="20">
        <v>2.97</v>
      </c>
      <c r="H276" s="21">
        <v>3</v>
      </c>
      <c r="I276" s="1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117" t="s">
        <v>98</v>
      </c>
      <c r="E277" s="9">
        <v>3.3</v>
      </c>
      <c r="F277" s="22">
        <v>2.7</v>
      </c>
      <c r="G277" s="9">
        <v>3.05</v>
      </c>
      <c r="H277" s="22">
        <v>2.9</v>
      </c>
      <c r="I277" s="1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5</v>
      </c>
    </row>
    <row r="278" spans="1:45">
      <c r="A278" s="34"/>
      <c r="B278" s="18">
        <v>1</v>
      </c>
      <c r="C278" s="7">
        <v>3</v>
      </c>
      <c r="D278" s="117" t="s">
        <v>98</v>
      </c>
      <c r="E278" s="9">
        <v>3.18</v>
      </c>
      <c r="F278" s="22">
        <v>2.74</v>
      </c>
      <c r="G278" s="9">
        <v>3.13</v>
      </c>
      <c r="H278" s="22">
        <v>2.9</v>
      </c>
      <c r="I278" s="1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117" t="s">
        <v>98</v>
      </c>
      <c r="E279" s="9">
        <v>3.23</v>
      </c>
      <c r="F279" s="22">
        <v>2.81</v>
      </c>
      <c r="G279" s="9">
        <v>3.04</v>
      </c>
      <c r="H279" s="22">
        <v>2.9</v>
      </c>
      <c r="I279" s="1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2.9879166666666701</v>
      </c>
    </row>
    <row r="280" spans="1:45">
      <c r="A280" s="34"/>
      <c r="B280" s="18">
        <v>1</v>
      </c>
      <c r="C280" s="7">
        <v>5</v>
      </c>
      <c r="D280" s="117" t="s">
        <v>98</v>
      </c>
      <c r="E280" s="9">
        <v>3.17</v>
      </c>
      <c r="F280" s="9">
        <v>2.78</v>
      </c>
      <c r="G280" s="9">
        <v>2.95</v>
      </c>
      <c r="H280" s="9">
        <v>3.2</v>
      </c>
      <c r="I280" s="1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15</v>
      </c>
    </row>
    <row r="281" spans="1:45">
      <c r="A281" s="34"/>
      <c r="B281" s="18">
        <v>1</v>
      </c>
      <c r="C281" s="7">
        <v>6</v>
      </c>
      <c r="D281" s="117" t="s">
        <v>98</v>
      </c>
      <c r="E281" s="9">
        <v>3.03</v>
      </c>
      <c r="F281" s="9">
        <v>2.79</v>
      </c>
      <c r="G281" s="9">
        <v>3.01</v>
      </c>
      <c r="H281" s="9">
        <v>3</v>
      </c>
      <c r="I281" s="1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4"/>
      <c r="B282" s="19" t="s">
        <v>226</v>
      </c>
      <c r="C282" s="11"/>
      <c r="D282" s="23" t="s">
        <v>480</v>
      </c>
      <c r="E282" s="23">
        <v>3.206666666666667</v>
      </c>
      <c r="F282" s="23">
        <v>2.7366666666666668</v>
      </c>
      <c r="G282" s="23">
        <v>3.0249999999999999</v>
      </c>
      <c r="H282" s="23">
        <v>2.9833333333333338</v>
      </c>
      <c r="I282" s="1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4"/>
      <c r="B283" s="2" t="s">
        <v>227</v>
      </c>
      <c r="C283" s="32"/>
      <c r="D283" s="10" t="s">
        <v>480</v>
      </c>
      <c r="E283" s="10">
        <v>3.2050000000000001</v>
      </c>
      <c r="F283" s="10">
        <v>2.76</v>
      </c>
      <c r="G283" s="10">
        <v>3.0249999999999999</v>
      </c>
      <c r="H283" s="10">
        <v>2.95</v>
      </c>
      <c r="I283" s="1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2" t="s">
        <v>228</v>
      </c>
      <c r="C284" s="32"/>
      <c r="D284" s="24" t="s">
        <v>480</v>
      </c>
      <c r="E284" s="24">
        <v>0.10745541711178026</v>
      </c>
      <c r="F284" s="24">
        <v>7.7631608682718012E-2</v>
      </c>
      <c r="G284" s="24">
        <v>6.4420493633625509E-2</v>
      </c>
      <c r="H284" s="24">
        <v>0.11690451944500133</v>
      </c>
      <c r="I284" s="1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87</v>
      </c>
      <c r="C285" s="32"/>
      <c r="D285" s="12" t="s">
        <v>480</v>
      </c>
      <c r="E285" s="12">
        <v>3.3510005336314007E-2</v>
      </c>
      <c r="F285" s="12">
        <v>2.8367213891370771E-2</v>
      </c>
      <c r="G285" s="12">
        <v>2.1296030953264631E-2</v>
      </c>
      <c r="H285" s="12">
        <v>3.9185872439665245E-2</v>
      </c>
      <c r="I285" s="1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229</v>
      </c>
      <c r="C286" s="32"/>
      <c r="D286" s="12" t="s">
        <v>480</v>
      </c>
      <c r="E286" s="12">
        <v>7.3211546506762204E-2</v>
      </c>
      <c r="F286" s="12">
        <v>-8.4088690559197765E-2</v>
      </c>
      <c r="G286" s="12">
        <v>1.2411100264954955E-2</v>
      </c>
      <c r="H286" s="12">
        <v>-1.5339562125236128E-3</v>
      </c>
      <c r="I286" s="1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55" t="s">
        <v>230</v>
      </c>
      <c r="C287" s="56"/>
      <c r="D287" s="54">
        <v>25.89</v>
      </c>
      <c r="E287" s="54">
        <v>0.67</v>
      </c>
      <c r="F287" s="54">
        <v>1.07</v>
      </c>
      <c r="G287" s="54">
        <v>0</v>
      </c>
      <c r="H287" s="54">
        <v>0.15</v>
      </c>
      <c r="I287" s="1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5"/>
      <c r="C288" s="19"/>
      <c r="D288" s="30"/>
      <c r="E288" s="30"/>
      <c r="F288" s="30"/>
      <c r="G288" s="30"/>
      <c r="H288" s="30"/>
      <c r="AS288" s="71"/>
    </row>
    <row r="289" spans="1:45" ht="15">
      <c r="B289" s="38" t="s">
        <v>430</v>
      </c>
      <c r="AS289" s="31" t="s">
        <v>232</v>
      </c>
    </row>
    <row r="290" spans="1:45" ht="15">
      <c r="A290" s="27" t="s">
        <v>36</v>
      </c>
      <c r="B290" s="17" t="s">
        <v>107</v>
      </c>
      <c r="C290" s="14" t="s">
        <v>108</v>
      </c>
      <c r="D290" s="15" t="s">
        <v>194</v>
      </c>
      <c r="E290" s="16" t="s">
        <v>194</v>
      </c>
      <c r="F290" s="16" t="s">
        <v>194</v>
      </c>
      <c r="G290" s="16" t="s">
        <v>194</v>
      </c>
      <c r="H290" s="16" t="s">
        <v>194</v>
      </c>
      <c r="I290" s="1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195</v>
      </c>
      <c r="C291" s="7" t="s">
        <v>195</v>
      </c>
      <c r="D291" s="111" t="s">
        <v>197</v>
      </c>
      <c r="E291" s="112" t="s">
        <v>198</v>
      </c>
      <c r="F291" s="112" t="s">
        <v>199</v>
      </c>
      <c r="G291" s="112" t="s">
        <v>204</v>
      </c>
      <c r="H291" s="112" t="s">
        <v>217</v>
      </c>
      <c r="I291" s="1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248</v>
      </c>
      <c r="E292" s="9" t="s">
        <v>249</v>
      </c>
      <c r="F292" s="9" t="s">
        <v>248</v>
      </c>
      <c r="G292" s="9" t="s">
        <v>248</v>
      </c>
      <c r="H292" s="9" t="s">
        <v>249</v>
      </c>
      <c r="I292" s="1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1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115" t="s">
        <v>98</v>
      </c>
      <c r="E294" s="20">
        <v>1.61</v>
      </c>
      <c r="F294" s="21">
        <v>1.47</v>
      </c>
      <c r="G294" s="20">
        <v>1.65</v>
      </c>
      <c r="H294" s="21">
        <v>1.6</v>
      </c>
      <c r="I294" s="1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117" t="s">
        <v>98</v>
      </c>
      <c r="E295" s="9">
        <v>1.56</v>
      </c>
      <c r="F295" s="22">
        <v>1.49</v>
      </c>
      <c r="G295" s="9">
        <v>1.68</v>
      </c>
      <c r="H295" s="22">
        <v>1.6</v>
      </c>
      <c r="I295" s="1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10</v>
      </c>
    </row>
    <row r="296" spans="1:45">
      <c r="A296" s="34"/>
      <c r="B296" s="18">
        <v>1</v>
      </c>
      <c r="C296" s="7">
        <v>3</v>
      </c>
      <c r="D296" s="117" t="s">
        <v>98</v>
      </c>
      <c r="E296" s="9">
        <v>1.55</v>
      </c>
      <c r="F296" s="22">
        <v>1.51</v>
      </c>
      <c r="G296" s="9">
        <v>1.74</v>
      </c>
      <c r="H296" s="22">
        <v>1.6</v>
      </c>
      <c r="I296" s="1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117" t="s">
        <v>98</v>
      </c>
      <c r="E297" s="9">
        <v>1.57</v>
      </c>
      <c r="F297" s="22">
        <v>1.52</v>
      </c>
      <c r="G297" s="9">
        <v>1.7</v>
      </c>
      <c r="H297" s="22">
        <v>1.6</v>
      </c>
      <c r="I297" s="1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1.58083333333333</v>
      </c>
    </row>
    <row r="298" spans="1:45">
      <c r="A298" s="34"/>
      <c r="B298" s="18">
        <v>1</v>
      </c>
      <c r="C298" s="7">
        <v>5</v>
      </c>
      <c r="D298" s="117" t="s">
        <v>98</v>
      </c>
      <c r="E298" s="9">
        <v>1.5</v>
      </c>
      <c r="F298" s="9">
        <v>1.52</v>
      </c>
      <c r="G298" s="9">
        <v>1.66</v>
      </c>
      <c r="H298" s="108">
        <v>1.7</v>
      </c>
      <c r="I298" s="1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6</v>
      </c>
      <c r="D299" s="117" t="s">
        <v>98</v>
      </c>
      <c r="E299" s="9">
        <v>1.46</v>
      </c>
      <c r="F299" s="9">
        <v>1.49</v>
      </c>
      <c r="G299" s="9">
        <v>1.66</v>
      </c>
      <c r="H299" s="9">
        <v>1.6</v>
      </c>
      <c r="I299" s="1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4"/>
      <c r="B300" s="19" t="s">
        <v>226</v>
      </c>
      <c r="C300" s="11"/>
      <c r="D300" s="23" t="s">
        <v>480</v>
      </c>
      <c r="E300" s="23">
        <v>1.5416666666666667</v>
      </c>
      <c r="F300" s="23">
        <v>1.5</v>
      </c>
      <c r="G300" s="23">
        <v>1.6816666666666666</v>
      </c>
      <c r="H300" s="23">
        <v>1.6166666666666665</v>
      </c>
      <c r="I300" s="1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4"/>
      <c r="B301" s="2" t="s">
        <v>227</v>
      </c>
      <c r="C301" s="32"/>
      <c r="D301" s="10" t="s">
        <v>480</v>
      </c>
      <c r="E301" s="10">
        <v>1.5550000000000002</v>
      </c>
      <c r="F301" s="10">
        <v>1.5</v>
      </c>
      <c r="G301" s="10">
        <v>1.67</v>
      </c>
      <c r="H301" s="10">
        <v>1.6</v>
      </c>
      <c r="I301" s="1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2" t="s">
        <v>228</v>
      </c>
      <c r="C302" s="32"/>
      <c r="D302" s="24" t="s">
        <v>480</v>
      </c>
      <c r="E302" s="24">
        <v>5.3447793842839493E-2</v>
      </c>
      <c r="F302" s="24">
        <v>2.0000000000000018E-2</v>
      </c>
      <c r="G302" s="24">
        <v>3.371448748930745E-2</v>
      </c>
      <c r="H302" s="24">
        <v>4.0824829046386249E-2</v>
      </c>
      <c r="I302" s="1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87</v>
      </c>
      <c r="C303" s="32"/>
      <c r="D303" s="12" t="s">
        <v>480</v>
      </c>
      <c r="E303" s="12">
        <v>3.4668839249409396E-2</v>
      </c>
      <c r="F303" s="12">
        <v>1.3333333333333345E-2</v>
      </c>
      <c r="G303" s="12">
        <v>2.0048258170053984E-2</v>
      </c>
      <c r="H303" s="12">
        <v>2.5252471575084281E-2</v>
      </c>
      <c r="I303" s="1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229</v>
      </c>
      <c r="C304" s="32"/>
      <c r="D304" s="12" t="s">
        <v>480</v>
      </c>
      <c r="E304" s="12">
        <v>-2.4775962045332611E-2</v>
      </c>
      <c r="F304" s="12">
        <v>-5.1133368476539931E-2</v>
      </c>
      <c r="G304" s="12">
        <v>6.3784923563523499E-2</v>
      </c>
      <c r="H304" s="12">
        <v>2.2667369530840142E-2</v>
      </c>
      <c r="I304" s="1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55" t="s">
        <v>230</v>
      </c>
      <c r="C305" s="56"/>
      <c r="D305" s="54">
        <v>75.37</v>
      </c>
      <c r="E305" s="54">
        <v>0.67</v>
      </c>
      <c r="F305" s="54">
        <v>1.05</v>
      </c>
      <c r="G305" s="54">
        <v>0.57999999999999996</v>
      </c>
      <c r="H305" s="54">
        <v>0</v>
      </c>
      <c r="I305" s="1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5"/>
      <c r="C306" s="19"/>
      <c r="D306" s="30"/>
      <c r="E306" s="30"/>
      <c r="F306" s="30"/>
      <c r="G306" s="30"/>
      <c r="H306" s="30"/>
      <c r="AS306" s="71"/>
    </row>
    <row r="307" spans="1:45" ht="15">
      <c r="B307" s="38" t="s">
        <v>431</v>
      </c>
      <c r="AS307" s="31" t="s">
        <v>232</v>
      </c>
    </row>
    <row r="308" spans="1:45" ht="15">
      <c r="A308" s="27" t="s">
        <v>39</v>
      </c>
      <c r="B308" s="17" t="s">
        <v>107</v>
      </c>
      <c r="C308" s="14" t="s">
        <v>108</v>
      </c>
      <c r="D308" s="15" t="s">
        <v>194</v>
      </c>
      <c r="E308" s="16" t="s">
        <v>194</v>
      </c>
      <c r="F308" s="16" t="s">
        <v>194</v>
      </c>
      <c r="G308" s="16" t="s">
        <v>194</v>
      </c>
      <c r="H308" s="16" t="s">
        <v>194</v>
      </c>
      <c r="I308" s="1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195</v>
      </c>
      <c r="C309" s="7" t="s">
        <v>195</v>
      </c>
      <c r="D309" s="111" t="s">
        <v>197</v>
      </c>
      <c r="E309" s="112" t="s">
        <v>198</v>
      </c>
      <c r="F309" s="112" t="s">
        <v>199</v>
      </c>
      <c r="G309" s="112" t="s">
        <v>204</v>
      </c>
      <c r="H309" s="112" t="s">
        <v>217</v>
      </c>
      <c r="I309" s="1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34"/>
      <c r="B310" s="18"/>
      <c r="C310" s="7"/>
      <c r="D310" s="8" t="s">
        <v>248</v>
      </c>
      <c r="E310" s="9" t="s">
        <v>249</v>
      </c>
      <c r="F310" s="9" t="s">
        <v>248</v>
      </c>
      <c r="G310" s="9" t="s">
        <v>248</v>
      </c>
      <c r="H310" s="9" t="s">
        <v>249</v>
      </c>
      <c r="I310" s="1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1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2</v>
      </c>
    </row>
    <row r="312" spans="1:45">
      <c r="A312" s="34"/>
      <c r="B312" s="17">
        <v>1</v>
      </c>
      <c r="C312" s="13">
        <v>1</v>
      </c>
      <c r="D312" s="115" t="s">
        <v>103</v>
      </c>
      <c r="E312" s="20">
        <v>0.37</v>
      </c>
      <c r="F312" s="21">
        <v>0.33400000000000002</v>
      </c>
      <c r="G312" s="20">
        <v>0.45</v>
      </c>
      <c r="H312" s="21">
        <v>0.4</v>
      </c>
      <c r="I312" s="1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117" t="s">
        <v>103</v>
      </c>
      <c r="E313" s="9">
        <v>0.38</v>
      </c>
      <c r="F313" s="22">
        <v>0.35599999999999998</v>
      </c>
      <c r="G313" s="9">
        <v>0.43</v>
      </c>
      <c r="H313" s="22">
        <v>0.4</v>
      </c>
      <c r="I313" s="1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11</v>
      </c>
    </row>
    <row r="314" spans="1:45">
      <c r="A314" s="34"/>
      <c r="B314" s="18">
        <v>1</v>
      </c>
      <c r="C314" s="7">
        <v>3</v>
      </c>
      <c r="D314" s="117" t="s">
        <v>103</v>
      </c>
      <c r="E314" s="9">
        <v>0.38</v>
      </c>
      <c r="F314" s="22">
        <v>0.35199999999999998</v>
      </c>
      <c r="G314" s="9">
        <v>0.42</v>
      </c>
      <c r="H314" s="22">
        <v>0.4</v>
      </c>
      <c r="I314" s="1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117" t="s">
        <v>103</v>
      </c>
      <c r="E315" s="9">
        <v>0.36</v>
      </c>
      <c r="F315" s="22">
        <v>0.37</v>
      </c>
      <c r="G315" s="9">
        <v>0.43</v>
      </c>
      <c r="H315" s="22">
        <v>0.4</v>
      </c>
      <c r="I315" s="1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0.39750000000000002</v>
      </c>
    </row>
    <row r="316" spans="1:45">
      <c r="A316" s="34"/>
      <c r="B316" s="18">
        <v>1</v>
      </c>
      <c r="C316" s="7">
        <v>5</v>
      </c>
      <c r="D316" s="117" t="s">
        <v>103</v>
      </c>
      <c r="E316" s="9">
        <v>0.36</v>
      </c>
      <c r="F316" s="9">
        <v>0.36199999999999999</v>
      </c>
      <c r="G316" s="9">
        <v>0.44</v>
      </c>
      <c r="H316" s="9">
        <v>0.5</v>
      </c>
      <c r="I316" s="1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17</v>
      </c>
    </row>
    <row r="317" spans="1:45">
      <c r="A317" s="34"/>
      <c r="B317" s="18">
        <v>1</v>
      </c>
      <c r="C317" s="7">
        <v>6</v>
      </c>
      <c r="D317" s="117" t="s">
        <v>103</v>
      </c>
      <c r="E317" s="9">
        <v>0.37</v>
      </c>
      <c r="F317" s="9">
        <v>0.36599999999999999</v>
      </c>
      <c r="G317" s="9">
        <v>0.41</v>
      </c>
      <c r="H317" s="9">
        <v>0.5</v>
      </c>
      <c r="I317" s="1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4"/>
      <c r="B318" s="19" t="s">
        <v>226</v>
      </c>
      <c r="C318" s="11"/>
      <c r="D318" s="23" t="s">
        <v>480</v>
      </c>
      <c r="E318" s="23">
        <v>0.36999999999999994</v>
      </c>
      <c r="F318" s="23">
        <v>0.35666666666666669</v>
      </c>
      <c r="G318" s="23">
        <v>0.43</v>
      </c>
      <c r="H318" s="23">
        <v>0.43333333333333335</v>
      </c>
      <c r="I318" s="1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4"/>
      <c r="B319" s="2" t="s">
        <v>227</v>
      </c>
      <c r="C319" s="32"/>
      <c r="D319" s="10" t="s">
        <v>480</v>
      </c>
      <c r="E319" s="10">
        <v>0.37</v>
      </c>
      <c r="F319" s="10">
        <v>0.35899999999999999</v>
      </c>
      <c r="G319" s="10">
        <v>0.43</v>
      </c>
      <c r="H319" s="10">
        <v>0.4</v>
      </c>
      <c r="I319" s="1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2" t="s">
        <v>228</v>
      </c>
      <c r="C320" s="32"/>
      <c r="D320" s="24" t="s">
        <v>480</v>
      </c>
      <c r="E320" s="24">
        <v>8.9442719099991665E-3</v>
      </c>
      <c r="F320" s="24">
        <v>1.2878923350446126E-2</v>
      </c>
      <c r="G320" s="24">
        <v>1.4142135623730963E-2</v>
      </c>
      <c r="H320" s="24">
        <v>5.1639777949432392E-2</v>
      </c>
      <c r="I320" s="1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4"/>
      <c r="B321" s="2" t="s">
        <v>87</v>
      </c>
      <c r="C321" s="32"/>
      <c r="D321" s="12" t="s">
        <v>480</v>
      </c>
      <c r="E321" s="12">
        <v>2.4173707864862615E-2</v>
      </c>
      <c r="F321" s="12">
        <v>3.6109130889101282E-2</v>
      </c>
      <c r="G321" s="12">
        <v>3.2888687497048749E-2</v>
      </c>
      <c r="H321" s="12">
        <v>0.11916871834484398</v>
      </c>
      <c r="I321" s="1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229</v>
      </c>
      <c r="C322" s="32"/>
      <c r="D322" s="12" t="s">
        <v>480</v>
      </c>
      <c r="E322" s="12">
        <v>-6.9182389937107125E-2</v>
      </c>
      <c r="F322" s="12">
        <v>-0.10272536687631029</v>
      </c>
      <c r="G322" s="12">
        <v>8.1761006289308158E-2</v>
      </c>
      <c r="H322" s="12">
        <v>9.0146750524108921E-2</v>
      </c>
      <c r="I322" s="1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55" t="s">
        <v>230</v>
      </c>
      <c r="C323" s="56"/>
      <c r="D323" s="54">
        <v>17.64</v>
      </c>
      <c r="E323" s="54">
        <v>0.67</v>
      </c>
      <c r="F323" s="54">
        <v>0.82</v>
      </c>
      <c r="G323" s="54">
        <v>0</v>
      </c>
      <c r="H323" s="54">
        <v>0.04</v>
      </c>
      <c r="I323" s="1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5"/>
      <c r="C324" s="19"/>
      <c r="D324" s="30"/>
      <c r="E324" s="30"/>
      <c r="F324" s="30"/>
      <c r="G324" s="30"/>
      <c r="H324" s="30"/>
      <c r="AS324" s="71"/>
    </row>
    <row r="325" spans="1:45" ht="15">
      <c r="B325" s="38" t="s">
        <v>432</v>
      </c>
      <c r="AS325" s="31" t="s">
        <v>67</v>
      </c>
    </row>
    <row r="326" spans="1:45" ht="15">
      <c r="A326" s="27" t="s">
        <v>52</v>
      </c>
      <c r="B326" s="17" t="s">
        <v>107</v>
      </c>
      <c r="C326" s="14" t="s">
        <v>108</v>
      </c>
      <c r="D326" s="15" t="s">
        <v>194</v>
      </c>
      <c r="E326" s="16" t="s">
        <v>194</v>
      </c>
      <c r="F326" s="16" t="s">
        <v>194</v>
      </c>
      <c r="G326" s="16" t="s">
        <v>194</v>
      </c>
      <c r="H326" s="16" t="s">
        <v>194</v>
      </c>
      <c r="I326" s="16" t="s">
        <v>194</v>
      </c>
      <c r="J326" s="16" t="s">
        <v>194</v>
      </c>
      <c r="K326" s="16" t="s">
        <v>194</v>
      </c>
      <c r="L326" s="16" t="s">
        <v>194</v>
      </c>
      <c r="M326" s="16" t="s">
        <v>194</v>
      </c>
      <c r="N326" s="16" t="s">
        <v>194</v>
      </c>
      <c r="O326" s="16" t="s">
        <v>194</v>
      </c>
      <c r="P326" s="16" t="s">
        <v>194</v>
      </c>
      <c r="Q326" s="16" t="s">
        <v>194</v>
      </c>
      <c r="R326" s="16" t="s">
        <v>194</v>
      </c>
      <c r="S326" s="16" t="s">
        <v>194</v>
      </c>
      <c r="T326" s="16" t="s">
        <v>194</v>
      </c>
      <c r="U326" s="16" t="s">
        <v>194</v>
      </c>
      <c r="V326" s="16" t="s">
        <v>194</v>
      </c>
      <c r="W326" s="16" t="s">
        <v>194</v>
      </c>
      <c r="X326" s="16" t="s">
        <v>194</v>
      </c>
      <c r="Y326" s="16" t="s">
        <v>194</v>
      </c>
      <c r="Z326" s="16" t="s">
        <v>194</v>
      </c>
      <c r="AA326" s="113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195</v>
      </c>
      <c r="C327" s="7" t="s">
        <v>195</v>
      </c>
      <c r="D327" s="111" t="s">
        <v>197</v>
      </c>
      <c r="E327" s="112" t="s">
        <v>198</v>
      </c>
      <c r="F327" s="112" t="s">
        <v>199</v>
      </c>
      <c r="G327" s="112" t="s">
        <v>200</v>
      </c>
      <c r="H327" s="112" t="s">
        <v>201</v>
      </c>
      <c r="I327" s="112" t="s">
        <v>202</v>
      </c>
      <c r="J327" s="112" t="s">
        <v>203</v>
      </c>
      <c r="K327" s="112" t="s">
        <v>204</v>
      </c>
      <c r="L327" s="112" t="s">
        <v>205</v>
      </c>
      <c r="M327" s="112" t="s">
        <v>206</v>
      </c>
      <c r="N327" s="112" t="s">
        <v>207</v>
      </c>
      <c r="O327" s="112" t="s">
        <v>208</v>
      </c>
      <c r="P327" s="112" t="s">
        <v>210</v>
      </c>
      <c r="Q327" s="112" t="s">
        <v>211</v>
      </c>
      <c r="R327" s="112" t="s">
        <v>212</v>
      </c>
      <c r="S327" s="112" t="s">
        <v>233</v>
      </c>
      <c r="T327" s="112" t="s">
        <v>213</v>
      </c>
      <c r="U327" s="112" t="s">
        <v>214</v>
      </c>
      <c r="V327" s="112" t="s">
        <v>217</v>
      </c>
      <c r="W327" s="112" t="s">
        <v>218</v>
      </c>
      <c r="X327" s="112" t="s">
        <v>219</v>
      </c>
      <c r="Y327" s="112" t="s">
        <v>220</v>
      </c>
      <c r="Z327" s="112" t="s">
        <v>221</v>
      </c>
      <c r="AA327" s="113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1</v>
      </c>
    </row>
    <row r="328" spans="1:45">
      <c r="A328" s="34"/>
      <c r="B328" s="18"/>
      <c r="C328" s="7"/>
      <c r="D328" s="8" t="s">
        <v>248</v>
      </c>
      <c r="E328" s="9" t="s">
        <v>249</v>
      </c>
      <c r="F328" s="9" t="s">
        <v>250</v>
      </c>
      <c r="G328" s="9" t="s">
        <v>248</v>
      </c>
      <c r="H328" s="9" t="s">
        <v>248</v>
      </c>
      <c r="I328" s="9" t="s">
        <v>248</v>
      </c>
      <c r="J328" s="9" t="s">
        <v>249</v>
      </c>
      <c r="K328" s="9" t="s">
        <v>250</v>
      </c>
      <c r="L328" s="9" t="s">
        <v>250</v>
      </c>
      <c r="M328" s="9" t="s">
        <v>250</v>
      </c>
      <c r="N328" s="9" t="s">
        <v>250</v>
      </c>
      <c r="O328" s="9" t="s">
        <v>248</v>
      </c>
      <c r="P328" s="9" t="s">
        <v>250</v>
      </c>
      <c r="Q328" s="9" t="s">
        <v>249</v>
      </c>
      <c r="R328" s="9" t="s">
        <v>248</v>
      </c>
      <c r="S328" s="9" t="s">
        <v>248</v>
      </c>
      <c r="T328" s="9" t="s">
        <v>250</v>
      </c>
      <c r="U328" s="9" t="s">
        <v>248</v>
      </c>
      <c r="V328" s="9" t="s">
        <v>250</v>
      </c>
      <c r="W328" s="9" t="s">
        <v>249</v>
      </c>
      <c r="X328" s="9" t="s">
        <v>249</v>
      </c>
      <c r="Y328" s="9" t="s">
        <v>250</v>
      </c>
      <c r="Z328" s="9" t="s">
        <v>250</v>
      </c>
      <c r="AA328" s="113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2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113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3</v>
      </c>
    </row>
    <row r="330" spans="1:45">
      <c r="A330" s="34"/>
      <c r="B330" s="17">
        <v>1</v>
      </c>
      <c r="C330" s="13">
        <v>1</v>
      </c>
      <c r="D330" s="20">
        <v>5.2728999999999999</v>
      </c>
      <c r="E330" s="20">
        <v>5.23</v>
      </c>
      <c r="F330" s="21">
        <v>5.5</v>
      </c>
      <c r="G330" s="20">
        <v>4.75</v>
      </c>
      <c r="H330" s="21">
        <v>4.74</v>
      </c>
      <c r="I330" s="20">
        <v>4.59</v>
      </c>
      <c r="J330" s="21">
        <v>4.87</v>
      </c>
      <c r="K330" s="20">
        <v>5.58</v>
      </c>
      <c r="L330" s="20">
        <v>4.95</v>
      </c>
      <c r="M330" s="20">
        <v>5.53</v>
      </c>
      <c r="N330" s="107">
        <v>4.54</v>
      </c>
      <c r="O330" s="20">
        <v>5.21</v>
      </c>
      <c r="P330" s="20">
        <v>4.87</v>
      </c>
      <c r="Q330" s="20">
        <v>5.10299145299145</v>
      </c>
      <c r="R330" s="20">
        <v>4.88</v>
      </c>
      <c r="S330" s="20">
        <v>4.99</v>
      </c>
      <c r="T330" s="20">
        <v>4.7</v>
      </c>
      <c r="U330" s="20">
        <v>5.09</v>
      </c>
      <c r="V330" s="115">
        <v>5.91</v>
      </c>
      <c r="W330" s="20">
        <v>5.29</v>
      </c>
      <c r="X330" s="20">
        <v>5.27</v>
      </c>
      <c r="Y330" s="107">
        <v>4.95</v>
      </c>
      <c r="Z330" s="20">
        <v>5.36</v>
      </c>
      <c r="AA330" s="113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>
        <v>1</v>
      </c>
      <c r="C331" s="7">
        <v>2</v>
      </c>
      <c r="D331" s="9">
        <v>5.1952999999999996</v>
      </c>
      <c r="E331" s="9">
        <v>5.29</v>
      </c>
      <c r="F331" s="22">
        <v>5.45</v>
      </c>
      <c r="G331" s="9">
        <v>4.76</v>
      </c>
      <c r="H331" s="22">
        <v>4.76</v>
      </c>
      <c r="I331" s="9">
        <v>4.63</v>
      </c>
      <c r="J331" s="22">
        <v>4.7699999999999996</v>
      </c>
      <c r="K331" s="9">
        <v>5.51</v>
      </c>
      <c r="L331" s="9">
        <v>4.8899999999999997</v>
      </c>
      <c r="M331" s="9">
        <v>5.52</v>
      </c>
      <c r="N331" s="9">
        <v>4.7300000000000004</v>
      </c>
      <c r="O331" s="9">
        <v>5.14</v>
      </c>
      <c r="P331" s="9">
        <v>4.8099999999999996</v>
      </c>
      <c r="Q331" s="9">
        <v>5.0860082304526699</v>
      </c>
      <c r="R331" s="9">
        <v>4.96</v>
      </c>
      <c r="S331" s="9">
        <v>5.07</v>
      </c>
      <c r="T331" s="108">
        <v>3.9800000000000004</v>
      </c>
      <c r="U331" s="9">
        <v>5.04</v>
      </c>
      <c r="V331" s="117">
        <v>5.95</v>
      </c>
      <c r="W331" s="9">
        <v>5.23</v>
      </c>
      <c r="X331" s="9">
        <v>5.29</v>
      </c>
      <c r="Y331" s="9">
        <v>4.37</v>
      </c>
      <c r="Z331" s="9">
        <v>5.31</v>
      </c>
      <c r="AA331" s="113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e">
        <v>#N/A</v>
      </c>
    </row>
    <row r="332" spans="1:45">
      <c r="A332" s="34"/>
      <c r="B332" s="18">
        <v>1</v>
      </c>
      <c r="C332" s="7">
        <v>3</v>
      </c>
      <c r="D332" s="9">
        <v>5.1275000000000004</v>
      </c>
      <c r="E332" s="9">
        <v>5.2</v>
      </c>
      <c r="F332" s="22">
        <v>5.5</v>
      </c>
      <c r="G332" s="9">
        <v>4.75</v>
      </c>
      <c r="H332" s="22">
        <v>4.93</v>
      </c>
      <c r="I332" s="9">
        <v>4.7</v>
      </c>
      <c r="J332" s="22">
        <v>4.92</v>
      </c>
      <c r="K332" s="22">
        <v>5.59</v>
      </c>
      <c r="L332" s="10">
        <v>5.0199999999999996</v>
      </c>
      <c r="M332" s="10">
        <v>5.42</v>
      </c>
      <c r="N332" s="10">
        <v>4.76</v>
      </c>
      <c r="O332" s="10">
        <v>5.12</v>
      </c>
      <c r="P332" s="10">
        <v>4.8</v>
      </c>
      <c r="Q332" s="10">
        <v>4.95717391304348</v>
      </c>
      <c r="R332" s="10">
        <v>4.99</v>
      </c>
      <c r="S332" s="10">
        <v>4.96</v>
      </c>
      <c r="T332" s="109">
        <v>3.52</v>
      </c>
      <c r="U332" s="10">
        <v>4.9000000000000004</v>
      </c>
      <c r="V332" s="116">
        <v>5.51</v>
      </c>
      <c r="W332" s="10">
        <v>5.15</v>
      </c>
      <c r="X332" s="10">
        <v>5.21</v>
      </c>
      <c r="Y332" s="10">
        <v>4.33</v>
      </c>
      <c r="Z332" s="10">
        <v>5.24</v>
      </c>
      <c r="AA332" s="113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16</v>
      </c>
    </row>
    <row r="333" spans="1:45">
      <c r="A333" s="34"/>
      <c r="B333" s="18">
        <v>1</v>
      </c>
      <c r="C333" s="7">
        <v>4</v>
      </c>
      <c r="D333" s="9">
        <v>4.9965000000000002</v>
      </c>
      <c r="E333" s="9">
        <v>5.09</v>
      </c>
      <c r="F333" s="22">
        <v>5.48</v>
      </c>
      <c r="G333" s="9">
        <v>4.79</v>
      </c>
      <c r="H333" s="22">
        <v>4.88</v>
      </c>
      <c r="I333" s="9">
        <v>4.8</v>
      </c>
      <c r="J333" s="22">
        <v>4.99</v>
      </c>
      <c r="K333" s="22">
        <v>5.61</v>
      </c>
      <c r="L333" s="10">
        <v>4.97</v>
      </c>
      <c r="M333" s="10">
        <v>5.41</v>
      </c>
      <c r="N333" s="10">
        <v>4.75</v>
      </c>
      <c r="O333" s="10">
        <v>5.08</v>
      </c>
      <c r="P333" s="10">
        <v>4.78</v>
      </c>
      <c r="Q333" s="10">
        <v>4.9784179687499996</v>
      </c>
      <c r="R333" s="10">
        <v>4.9400000000000004</v>
      </c>
      <c r="S333" s="10">
        <v>4.97</v>
      </c>
      <c r="T333" s="10">
        <v>5.27</v>
      </c>
      <c r="U333" s="10">
        <v>4.8499999999999996</v>
      </c>
      <c r="V333" s="116">
        <v>5.62</v>
      </c>
      <c r="W333" s="10">
        <v>5.0599999999999996</v>
      </c>
      <c r="X333" s="10">
        <v>5.25</v>
      </c>
      <c r="Y333" s="10">
        <v>4.3899999999999997</v>
      </c>
      <c r="Z333" s="10">
        <v>5.22</v>
      </c>
      <c r="AA333" s="113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5.0216979658528649</v>
      </c>
    </row>
    <row r="334" spans="1:45">
      <c r="A334" s="34"/>
      <c r="B334" s="18">
        <v>1</v>
      </c>
      <c r="C334" s="7">
        <v>5</v>
      </c>
      <c r="D334" s="9">
        <v>5.1706000000000003</v>
      </c>
      <c r="E334" s="9">
        <v>5.13</v>
      </c>
      <c r="F334" s="9">
        <v>5.56</v>
      </c>
      <c r="G334" s="9">
        <v>4.8099999999999996</v>
      </c>
      <c r="H334" s="9">
        <v>4.8899999999999997</v>
      </c>
      <c r="I334" s="9">
        <v>4.71</v>
      </c>
      <c r="J334" s="9">
        <v>5.03</v>
      </c>
      <c r="K334" s="9">
        <v>5.49</v>
      </c>
      <c r="L334" s="9">
        <v>4.9800000000000004</v>
      </c>
      <c r="M334" s="9">
        <v>5.42</v>
      </c>
      <c r="N334" s="9">
        <v>4.84</v>
      </c>
      <c r="O334" s="9">
        <v>5.12</v>
      </c>
      <c r="P334" s="9">
        <v>4.79</v>
      </c>
      <c r="Q334" s="9">
        <v>5.1072016460905303</v>
      </c>
      <c r="R334" s="9">
        <v>4.91</v>
      </c>
      <c r="S334" s="9">
        <v>4.93</v>
      </c>
      <c r="T334" s="9">
        <v>4.76</v>
      </c>
      <c r="U334" s="9">
        <v>4.8499999999999996</v>
      </c>
      <c r="V334" s="117">
        <v>6.02</v>
      </c>
      <c r="W334" s="9">
        <v>5.21</v>
      </c>
      <c r="X334" s="9">
        <v>5.29</v>
      </c>
      <c r="Y334" s="9">
        <v>4.09</v>
      </c>
      <c r="Z334" s="9">
        <v>5.23</v>
      </c>
      <c r="AA334" s="113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79</v>
      </c>
    </row>
    <row r="335" spans="1:45">
      <c r="A335" s="34"/>
      <c r="B335" s="18">
        <v>1</v>
      </c>
      <c r="C335" s="7">
        <v>6</v>
      </c>
      <c r="D335" s="9">
        <v>5.1668000000000003</v>
      </c>
      <c r="E335" s="9">
        <v>5.01</v>
      </c>
      <c r="F335" s="9">
        <v>5.46</v>
      </c>
      <c r="G335" s="9">
        <v>4.79</v>
      </c>
      <c r="H335" s="9">
        <v>4.8499999999999996</v>
      </c>
      <c r="I335" s="9">
        <v>4.67</v>
      </c>
      <c r="J335" s="9">
        <v>5.03</v>
      </c>
      <c r="K335" s="9">
        <v>5.58</v>
      </c>
      <c r="L335" s="9">
        <v>4.99</v>
      </c>
      <c r="M335" s="9">
        <v>5.41</v>
      </c>
      <c r="N335" s="9">
        <v>4.83</v>
      </c>
      <c r="O335" s="9">
        <v>5.1100000000000003</v>
      </c>
      <c r="P335" s="9">
        <v>4.79</v>
      </c>
      <c r="Q335" s="9">
        <v>5.0567382812500004</v>
      </c>
      <c r="R335" s="9">
        <v>4.8499999999999996</v>
      </c>
      <c r="S335" s="9">
        <v>4.96</v>
      </c>
      <c r="T335" s="9">
        <v>4.51</v>
      </c>
      <c r="U335" s="9">
        <v>4.99</v>
      </c>
      <c r="V335" s="117">
        <v>5.83</v>
      </c>
      <c r="W335" s="9">
        <v>5.2</v>
      </c>
      <c r="X335" s="9">
        <v>5.29</v>
      </c>
      <c r="Y335" s="9">
        <v>4.24</v>
      </c>
      <c r="Z335" s="9">
        <v>5.36</v>
      </c>
      <c r="AA335" s="113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4"/>
      <c r="B336" s="19" t="s">
        <v>226</v>
      </c>
      <c r="C336" s="11"/>
      <c r="D336" s="23">
        <v>5.1549333333333331</v>
      </c>
      <c r="E336" s="23">
        <v>5.1583333333333323</v>
      </c>
      <c r="F336" s="23">
        <v>5.4916666666666663</v>
      </c>
      <c r="G336" s="23">
        <v>4.7749999999999995</v>
      </c>
      <c r="H336" s="23">
        <v>4.8416666666666659</v>
      </c>
      <c r="I336" s="23">
        <v>4.6833333333333336</v>
      </c>
      <c r="J336" s="23">
        <v>4.9350000000000005</v>
      </c>
      <c r="K336" s="23">
        <v>5.56</v>
      </c>
      <c r="L336" s="23">
        <v>4.9666666666666659</v>
      </c>
      <c r="M336" s="23">
        <v>5.4516666666666653</v>
      </c>
      <c r="N336" s="23">
        <v>4.7416666666666671</v>
      </c>
      <c r="O336" s="23">
        <v>5.13</v>
      </c>
      <c r="P336" s="23">
        <v>4.8066666666666666</v>
      </c>
      <c r="Q336" s="23">
        <v>5.048088582096355</v>
      </c>
      <c r="R336" s="23">
        <v>4.9216666666666669</v>
      </c>
      <c r="S336" s="23">
        <v>4.9799999999999995</v>
      </c>
      <c r="T336" s="23">
        <v>4.4566666666666661</v>
      </c>
      <c r="U336" s="23">
        <v>4.9533333333333331</v>
      </c>
      <c r="V336" s="23">
        <v>5.8066666666666658</v>
      </c>
      <c r="W336" s="23">
        <v>5.19</v>
      </c>
      <c r="X336" s="23">
        <v>5.2666666666666666</v>
      </c>
      <c r="Y336" s="23">
        <v>4.3949999999999996</v>
      </c>
      <c r="Z336" s="23">
        <v>5.2866666666666662</v>
      </c>
      <c r="AA336" s="113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4"/>
      <c r="B337" s="2" t="s">
        <v>227</v>
      </c>
      <c r="C337" s="32"/>
      <c r="D337" s="10">
        <v>5.1687000000000003</v>
      </c>
      <c r="E337" s="10">
        <v>5.165</v>
      </c>
      <c r="F337" s="10">
        <v>5.49</v>
      </c>
      <c r="G337" s="10">
        <v>4.7750000000000004</v>
      </c>
      <c r="H337" s="10">
        <v>4.8650000000000002</v>
      </c>
      <c r="I337" s="10">
        <v>4.6850000000000005</v>
      </c>
      <c r="J337" s="10">
        <v>4.9550000000000001</v>
      </c>
      <c r="K337" s="10">
        <v>5.58</v>
      </c>
      <c r="L337" s="10">
        <v>4.9749999999999996</v>
      </c>
      <c r="M337" s="10">
        <v>5.42</v>
      </c>
      <c r="N337" s="10">
        <v>4.7549999999999999</v>
      </c>
      <c r="O337" s="10">
        <v>5.12</v>
      </c>
      <c r="P337" s="10">
        <v>4.7949999999999999</v>
      </c>
      <c r="Q337" s="10">
        <v>5.0713732558513351</v>
      </c>
      <c r="R337" s="10">
        <v>4.9250000000000007</v>
      </c>
      <c r="S337" s="10">
        <v>4.9649999999999999</v>
      </c>
      <c r="T337" s="10">
        <v>4.6050000000000004</v>
      </c>
      <c r="U337" s="10">
        <v>4.9450000000000003</v>
      </c>
      <c r="V337" s="10">
        <v>5.87</v>
      </c>
      <c r="W337" s="10">
        <v>5.2050000000000001</v>
      </c>
      <c r="X337" s="10">
        <v>5.2799999999999994</v>
      </c>
      <c r="Y337" s="10">
        <v>4.3499999999999996</v>
      </c>
      <c r="Z337" s="10">
        <v>5.2750000000000004</v>
      </c>
      <c r="AA337" s="113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4"/>
      <c r="B338" s="2" t="s">
        <v>228</v>
      </c>
      <c r="C338" s="32"/>
      <c r="D338" s="24">
        <v>9.1417255847387177E-2</v>
      </c>
      <c r="E338" s="24">
        <v>0.10166939887039118</v>
      </c>
      <c r="F338" s="24">
        <v>3.9200340134578571E-2</v>
      </c>
      <c r="G338" s="24">
        <v>2.5099800796022191E-2</v>
      </c>
      <c r="H338" s="24">
        <v>7.5740786018278453E-2</v>
      </c>
      <c r="I338" s="24">
        <v>7.2571803523590814E-2</v>
      </c>
      <c r="J338" s="24">
        <v>0.10271319292087093</v>
      </c>
      <c r="K338" s="24">
        <v>4.816637831516922E-2</v>
      </c>
      <c r="L338" s="24">
        <v>4.4121045620731499E-2</v>
      </c>
      <c r="M338" s="24">
        <v>5.7067211835402122E-2</v>
      </c>
      <c r="N338" s="24">
        <v>0.10833589740555369</v>
      </c>
      <c r="O338" s="24">
        <v>4.3817804600413214E-2</v>
      </c>
      <c r="P338" s="24">
        <v>3.2659863237109038E-2</v>
      </c>
      <c r="Q338" s="24">
        <v>6.5024407736278877E-2</v>
      </c>
      <c r="R338" s="24">
        <v>5.192943930629991E-2</v>
      </c>
      <c r="S338" s="24">
        <v>4.8166378315169373E-2</v>
      </c>
      <c r="T338" s="24">
        <v>0.61969885159379923</v>
      </c>
      <c r="U338" s="24">
        <v>0.1017185659880569</v>
      </c>
      <c r="V338" s="24">
        <v>0.20006665555925771</v>
      </c>
      <c r="W338" s="24">
        <v>7.8230428862431936E-2</v>
      </c>
      <c r="X338" s="24">
        <v>3.2041639575194458E-2</v>
      </c>
      <c r="Y338" s="24">
        <v>0.29324051561815268</v>
      </c>
      <c r="Z338" s="24">
        <v>6.5012819248719517E-2</v>
      </c>
      <c r="AA338" s="182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72"/>
    </row>
    <row r="339" spans="1:45">
      <c r="A339" s="34"/>
      <c r="B339" s="2" t="s">
        <v>87</v>
      </c>
      <c r="C339" s="32"/>
      <c r="D339" s="12">
        <v>1.7733935617800525E-2</v>
      </c>
      <c r="E339" s="12">
        <v>1.9709738068573415E-2</v>
      </c>
      <c r="F339" s="12">
        <v>7.1381499486334278E-3</v>
      </c>
      <c r="G339" s="12">
        <v>5.2565027845072661E-3</v>
      </c>
      <c r="H339" s="12">
        <v>1.5643535838542885E-2</v>
      </c>
      <c r="I339" s="12">
        <v>1.5495758759485582E-2</v>
      </c>
      <c r="J339" s="12">
        <v>2.0813210318312243E-2</v>
      </c>
      <c r="K339" s="12">
        <v>8.6630176825843921E-3</v>
      </c>
      <c r="L339" s="12">
        <v>8.8834320041741282E-3</v>
      </c>
      <c r="M339" s="12">
        <v>1.0467846866781193E-2</v>
      </c>
      <c r="N339" s="12">
        <v>2.284764092911501E-2</v>
      </c>
      <c r="O339" s="12">
        <v>8.5414823782481893E-3</v>
      </c>
      <c r="P339" s="12">
        <v>6.7947010895511176E-3</v>
      </c>
      <c r="Q339" s="12">
        <v>1.2880995782620704E-2</v>
      </c>
      <c r="R339" s="12">
        <v>1.0551189835347086E-2</v>
      </c>
      <c r="S339" s="12">
        <v>9.671963517102285E-3</v>
      </c>
      <c r="T339" s="12">
        <v>0.13904985450870591</v>
      </c>
      <c r="U339" s="12">
        <v>2.0535376713605027E-2</v>
      </c>
      <c r="V339" s="12">
        <v>3.4454647914912352E-2</v>
      </c>
      <c r="W339" s="12">
        <v>1.5073300358850083E-2</v>
      </c>
      <c r="X339" s="12">
        <v>6.0838556155432518E-3</v>
      </c>
      <c r="Y339" s="12">
        <v>6.6721391494460228E-2</v>
      </c>
      <c r="Z339" s="12">
        <v>1.2297506793578725E-2</v>
      </c>
      <c r="AA339" s="113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229</v>
      </c>
      <c r="C340" s="32"/>
      <c r="D340" s="12">
        <v>2.653193568917489E-2</v>
      </c>
      <c r="E340" s="12">
        <v>2.7208997516293687E-2</v>
      </c>
      <c r="F340" s="12">
        <v>9.3587608018154356E-2</v>
      </c>
      <c r="G340" s="12">
        <v>-4.9126404560846049E-2</v>
      </c>
      <c r="H340" s="12">
        <v>-3.5850682460473959E-2</v>
      </c>
      <c r="I340" s="12">
        <v>-6.7380522448857505E-2</v>
      </c>
      <c r="J340" s="12">
        <v>-1.7264671519952701E-2</v>
      </c>
      <c r="K340" s="12">
        <v>0.1071952231710358</v>
      </c>
      <c r="L340" s="12">
        <v>-1.0958703522276236E-2</v>
      </c>
      <c r="M340" s="12">
        <v>8.562217475793088E-2</v>
      </c>
      <c r="N340" s="12">
        <v>-5.5764265611031871E-2</v>
      </c>
      <c r="O340" s="12">
        <v>2.1566815623635716E-2</v>
      </c>
      <c r="P340" s="12">
        <v>-4.282043656316914E-2</v>
      </c>
      <c r="Q340" s="12">
        <v>5.2553173095921668E-3</v>
      </c>
      <c r="R340" s="12">
        <v>-1.991981594002723E-2</v>
      </c>
      <c r="S340" s="12">
        <v>-8.3035591022017075E-3</v>
      </c>
      <c r="T340" s="12">
        <v>-0.11251797759012294</v>
      </c>
      <c r="U340" s="12">
        <v>-1.3613847942350543E-2</v>
      </c>
      <c r="V340" s="12">
        <v>0.15631539494241276</v>
      </c>
      <c r="W340" s="12">
        <v>3.3514965513970596E-2</v>
      </c>
      <c r="X340" s="12">
        <v>4.878204592939861E-2</v>
      </c>
      <c r="Y340" s="12">
        <v>-0.12479802053296718</v>
      </c>
      <c r="Z340" s="12">
        <v>5.2764762559510014E-2</v>
      </c>
      <c r="AA340" s="113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55" t="s">
        <v>230</v>
      </c>
      <c r="C341" s="56"/>
      <c r="D341" s="54">
        <v>0.57999999999999996</v>
      </c>
      <c r="E341" s="54">
        <v>0.59</v>
      </c>
      <c r="F341" s="54">
        <v>1.68</v>
      </c>
      <c r="G341" s="54">
        <v>0.67</v>
      </c>
      <c r="H341" s="54">
        <v>0.46</v>
      </c>
      <c r="I341" s="54">
        <v>0.98</v>
      </c>
      <c r="J341" s="54">
        <v>0.15</v>
      </c>
      <c r="K341" s="54">
        <v>1.91</v>
      </c>
      <c r="L341" s="54">
        <v>0.04</v>
      </c>
      <c r="M341" s="54">
        <v>1.55</v>
      </c>
      <c r="N341" s="54">
        <v>0.78</v>
      </c>
      <c r="O341" s="54">
        <v>0.49</v>
      </c>
      <c r="P341" s="54">
        <v>0.56999999999999995</v>
      </c>
      <c r="Q341" s="54">
        <v>0.22</v>
      </c>
      <c r="R341" s="54">
        <v>0.19</v>
      </c>
      <c r="S341" s="54">
        <v>0</v>
      </c>
      <c r="T341" s="54">
        <v>1.72</v>
      </c>
      <c r="U341" s="54">
        <v>0.09</v>
      </c>
      <c r="V341" s="54">
        <v>2.72</v>
      </c>
      <c r="W341" s="54">
        <v>0.69</v>
      </c>
      <c r="X341" s="54">
        <v>0.94</v>
      </c>
      <c r="Y341" s="54">
        <v>1.92</v>
      </c>
      <c r="Z341" s="54">
        <v>1.01</v>
      </c>
      <c r="AA341" s="113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S342" s="71"/>
    </row>
    <row r="343" spans="1:45" ht="15">
      <c r="B343" s="38" t="s">
        <v>433</v>
      </c>
      <c r="AS343" s="31" t="s">
        <v>67</v>
      </c>
    </row>
    <row r="344" spans="1:45" ht="15">
      <c r="A344" s="27" t="s">
        <v>42</v>
      </c>
      <c r="B344" s="17" t="s">
        <v>107</v>
      </c>
      <c r="C344" s="14" t="s">
        <v>108</v>
      </c>
      <c r="D344" s="15" t="s">
        <v>194</v>
      </c>
      <c r="E344" s="16" t="s">
        <v>194</v>
      </c>
      <c r="F344" s="16" t="s">
        <v>194</v>
      </c>
      <c r="G344" s="16" t="s">
        <v>194</v>
      </c>
      <c r="H344" s="16" t="s">
        <v>194</v>
      </c>
      <c r="I344" s="16" t="s">
        <v>194</v>
      </c>
      <c r="J344" s="16" t="s">
        <v>194</v>
      </c>
      <c r="K344" s="16" t="s">
        <v>194</v>
      </c>
      <c r="L344" s="16" t="s">
        <v>194</v>
      </c>
      <c r="M344" s="16" t="s">
        <v>194</v>
      </c>
      <c r="N344" s="16" t="s">
        <v>194</v>
      </c>
      <c r="O344" s="16" t="s">
        <v>194</v>
      </c>
      <c r="P344" s="16" t="s">
        <v>194</v>
      </c>
      <c r="Q344" s="16" t="s">
        <v>194</v>
      </c>
      <c r="R344" s="16" t="s">
        <v>194</v>
      </c>
      <c r="S344" s="16" t="s">
        <v>194</v>
      </c>
      <c r="T344" s="16" t="s">
        <v>194</v>
      </c>
      <c r="U344" s="16" t="s">
        <v>194</v>
      </c>
      <c r="V344" s="16" t="s">
        <v>194</v>
      </c>
      <c r="W344" s="16" t="s">
        <v>194</v>
      </c>
      <c r="X344" s="16" t="s">
        <v>194</v>
      </c>
      <c r="Y344" s="113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195</v>
      </c>
      <c r="C345" s="7" t="s">
        <v>195</v>
      </c>
      <c r="D345" s="111" t="s">
        <v>197</v>
      </c>
      <c r="E345" s="112" t="s">
        <v>198</v>
      </c>
      <c r="F345" s="112" t="s">
        <v>199</v>
      </c>
      <c r="G345" s="112" t="s">
        <v>200</v>
      </c>
      <c r="H345" s="112" t="s">
        <v>201</v>
      </c>
      <c r="I345" s="112" t="s">
        <v>202</v>
      </c>
      <c r="J345" s="112" t="s">
        <v>203</v>
      </c>
      <c r="K345" s="112" t="s">
        <v>204</v>
      </c>
      <c r="L345" s="112" t="s">
        <v>206</v>
      </c>
      <c r="M345" s="112" t="s">
        <v>207</v>
      </c>
      <c r="N345" s="112" t="s">
        <v>208</v>
      </c>
      <c r="O345" s="112" t="s">
        <v>210</v>
      </c>
      <c r="P345" s="112" t="s">
        <v>211</v>
      </c>
      <c r="Q345" s="112" t="s">
        <v>212</v>
      </c>
      <c r="R345" s="112" t="s">
        <v>233</v>
      </c>
      <c r="S345" s="112" t="s">
        <v>213</v>
      </c>
      <c r="T345" s="112" t="s">
        <v>214</v>
      </c>
      <c r="U345" s="112" t="s">
        <v>217</v>
      </c>
      <c r="V345" s="112" t="s">
        <v>219</v>
      </c>
      <c r="W345" s="112" t="s">
        <v>220</v>
      </c>
      <c r="X345" s="112" t="s">
        <v>221</v>
      </c>
      <c r="Y345" s="113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248</v>
      </c>
      <c r="E346" s="9" t="s">
        <v>249</v>
      </c>
      <c r="F346" s="9" t="s">
        <v>248</v>
      </c>
      <c r="G346" s="9" t="s">
        <v>248</v>
      </c>
      <c r="H346" s="9" t="s">
        <v>248</v>
      </c>
      <c r="I346" s="9" t="s">
        <v>248</v>
      </c>
      <c r="J346" s="9" t="s">
        <v>249</v>
      </c>
      <c r="K346" s="9" t="s">
        <v>248</v>
      </c>
      <c r="L346" s="9" t="s">
        <v>250</v>
      </c>
      <c r="M346" s="9" t="s">
        <v>250</v>
      </c>
      <c r="N346" s="9" t="s">
        <v>248</v>
      </c>
      <c r="O346" s="9" t="s">
        <v>250</v>
      </c>
      <c r="P346" s="9" t="s">
        <v>249</v>
      </c>
      <c r="Q346" s="9" t="s">
        <v>248</v>
      </c>
      <c r="R346" s="9" t="s">
        <v>248</v>
      </c>
      <c r="S346" s="9" t="s">
        <v>250</v>
      </c>
      <c r="T346" s="9" t="s">
        <v>248</v>
      </c>
      <c r="U346" s="9" t="s">
        <v>249</v>
      </c>
      <c r="V346" s="9" t="s">
        <v>249</v>
      </c>
      <c r="W346" s="9" t="s">
        <v>250</v>
      </c>
      <c r="X346" s="9" t="s">
        <v>250</v>
      </c>
      <c r="Y346" s="113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113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8.1666000000000007</v>
      </c>
      <c r="E348" s="20">
        <v>8.8800000000000008</v>
      </c>
      <c r="F348" s="21">
        <v>9.4</v>
      </c>
      <c r="G348" s="20">
        <v>8.49</v>
      </c>
      <c r="H348" s="21">
        <v>8.2899999999999991</v>
      </c>
      <c r="I348" s="20">
        <v>8</v>
      </c>
      <c r="J348" s="21">
        <v>8.3000000000000007</v>
      </c>
      <c r="K348" s="20">
        <v>8.5399999999999991</v>
      </c>
      <c r="L348" s="115">
        <v>6</v>
      </c>
      <c r="M348" s="115">
        <v>20</v>
      </c>
      <c r="N348" s="20">
        <v>7.85</v>
      </c>
      <c r="O348" s="20">
        <v>10</v>
      </c>
      <c r="P348" s="20">
        <v>8.84</v>
      </c>
      <c r="Q348" s="20">
        <v>7.85</v>
      </c>
      <c r="R348" s="107">
        <v>8.77</v>
      </c>
      <c r="S348" s="115" t="s">
        <v>98</v>
      </c>
      <c r="T348" s="20">
        <v>8.85</v>
      </c>
      <c r="U348" s="20">
        <v>8.6999999999999993</v>
      </c>
      <c r="V348" s="20">
        <v>8.1999999999999993</v>
      </c>
      <c r="W348" s="115">
        <v>28</v>
      </c>
      <c r="X348" s="115">
        <v>15</v>
      </c>
      <c r="Y348" s="113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7.8930000000000007</v>
      </c>
      <c r="E349" s="9">
        <v>8.98</v>
      </c>
      <c r="F349" s="22">
        <v>10</v>
      </c>
      <c r="G349" s="9">
        <v>8.1999999999999993</v>
      </c>
      <c r="H349" s="22">
        <v>8.1999999999999993</v>
      </c>
      <c r="I349" s="9">
        <v>8</v>
      </c>
      <c r="J349" s="22">
        <v>8.5</v>
      </c>
      <c r="K349" s="9">
        <v>8.6199999999999992</v>
      </c>
      <c r="L349" s="117">
        <v>6</v>
      </c>
      <c r="M349" s="117">
        <v>15</v>
      </c>
      <c r="N349" s="9">
        <v>7.8899999999999988</v>
      </c>
      <c r="O349" s="9">
        <v>10</v>
      </c>
      <c r="P349" s="9">
        <v>8.6999999999999993</v>
      </c>
      <c r="Q349" s="9">
        <v>7.9300000000000006</v>
      </c>
      <c r="R349" s="9">
        <v>8.0500000000000007</v>
      </c>
      <c r="S349" s="117" t="s">
        <v>98</v>
      </c>
      <c r="T349" s="9">
        <v>8.81</v>
      </c>
      <c r="U349" s="9">
        <v>8.5</v>
      </c>
      <c r="V349" s="9">
        <v>9</v>
      </c>
      <c r="W349" s="117">
        <v>29</v>
      </c>
      <c r="X349" s="117">
        <v>15</v>
      </c>
      <c r="Y349" s="113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7.9020999999999999</v>
      </c>
      <c r="E350" s="9">
        <v>8.89</v>
      </c>
      <c r="F350" s="22">
        <v>10.199999999999999</v>
      </c>
      <c r="G350" s="9">
        <v>8.4499999999999993</v>
      </c>
      <c r="H350" s="22">
        <v>8.34</v>
      </c>
      <c r="I350" s="108">
        <v>7</v>
      </c>
      <c r="J350" s="22">
        <v>8.5</v>
      </c>
      <c r="K350" s="22">
        <v>8.6</v>
      </c>
      <c r="L350" s="116">
        <v>6</v>
      </c>
      <c r="M350" s="116">
        <v>22</v>
      </c>
      <c r="N350" s="10">
        <v>7.7700000000000005</v>
      </c>
      <c r="O350" s="10">
        <v>10</v>
      </c>
      <c r="P350" s="10">
        <v>8.68</v>
      </c>
      <c r="Q350" s="10">
        <v>8.14</v>
      </c>
      <c r="R350" s="10">
        <v>8.39</v>
      </c>
      <c r="S350" s="116" t="s">
        <v>98</v>
      </c>
      <c r="T350" s="10">
        <v>8.41</v>
      </c>
      <c r="U350" s="10">
        <v>8.4</v>
      </c>
      <c r="V350" s="10">
        <v>8.9</v>
      </c>
      <c r="W350" s="116">
        <v>25</v>
      </c>
      <c r="X350" s="116">
        <v>15</v>
      </c>
      <c r="Y350" s="113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7.5830000000000002</v>
      </c>
      <c r="E351" s="9">
        <v>9.14</v>
      </c>
      <c r="F351" s="22">
        <v>10.4</v>
      </c>
      <c r="G351" s="9">
        <v>8.41</v>
      </c>
      <c r="H351" s="22">
        <v>8.5299999999999994</v>
      </c>
      <c r="I351" s="9">
        <v>8</v>
      </c>
      <c r="J351" s="22">
        <v>8.3000000000000007</v>
      </c>
      <c r="K351" s="22">
        <v>8.61</v>
      </c>
      <c r="L351" s="116">
        <v>5</v>
      </c>
      <c r="M351" s="116">
        <v>23</v>
      </c>
      <c r="N351" s="10">
        <v>7.7600000000000007</v>
      </c>
      <c r="O351" s="10">
        <v>10</v>
      </c>
      <c r="P351" s="10">
        <v>8.8000000000000007</v>
      </c>
      <c r="Q351" s="10">
        <v>8</v>
      </c>
      <c r="R351" s="10">
        <v>8.02</v>
      </c>
      <c r="S351" s="116">
        <v>11</v>
      </c>
      <c r="T351" s="10">
        <v>8.4700000000000006</v>
      </c>
      <c r="U351" s="10">
        <v>8.4</v>
      </c>
      <c r="V351" s="10">
        <v>9.1</v>
      </c>
      <c r="W351" s="116">
        <v>29</v>
      </c>
      <c r="X351" s="116">
        <v>15</v>
      </c>
      <c r="Y351" s="113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8.5773395833333339</v>
      </c>
    </row>
    <row r="352" spans="1:45">
      <c r="A352" s="34"/>
      <c r="B352" s="18">
        <v>1</v>
      </c>
      <c r="C352" s="7">
        <v>5</v>
      </c>
      <c r="D352" s="9">
        <v>7.8266999999999989</v>
      </c>
      <c r="E352" s="9">
        <v>8.92</v>
      </c>
      <c r="F352" s="9">
        <v>10.199999999999999</v>
      </c>
      <c r="G352" s="9">
        <v>8.68</v>
      </c>
      <c r="H352" s="9">
        <v>8.58</v>
      </c>
      <c r="I352" s="9">
        <v>8</v>
      </c>
      <c r="J352" s="9">
        <v>8.1</v>
      </c>
      <c r="K352" s="9">
        <v>8.33</v>
      </c>
      <c r="L352" s="117">
        <v>6</v>
      </c>
      <c r="M352" s="117">
        <v>31</v>
      </c>
      <c r="N352" s="9">
        <v>7.94</v>
      </c>
      <c r="O352" s="9">
        <v>10</v>
      </c>
      <c r="P352" s="9">
        <v>8.5</v>
      </c>
      <c r="Q352" s="9">
        <v>8</v>
      </c>
      <c r="R352" s="9">
        <v>8.09</v>
      </c>
      <c r="S352" s="117">
        <v>10</v>
      </c>
      <c r="T352" s="9">
        <v>8.66</v>
      </c>
      <c r="U352" s="108">
        <v>9</v>
      </c>
      <c r="V352" s="9">
        <v>9.3000000000000007</v>
      </c>
      <c r="W352" s="117">
        <v>26</v>
      </c>
      <c r="X352" s="117">
        <v>15</v>
      </c>
      <c r="Y352" s="113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80</v>
      </c>
    </row>
    <row r="353" spans="1:45">
      <c r="A353" s="34"/>
      <c r="B353" s="18">
        <v>1</v>
      </c>
      <c r="C353" s="7">
        <v>6</v>
      </c>
      <c r="D353" s="9">
        <v>8.4372000000000007</v>
      </c>
      <c r="E353" s="9">
        <v>8.9600000000000009</v>
      </c>
      <c r="F353" s="9">
        <v>9.1999999999999993</v>
      </c>
      <c r="G353" s="9">
        <v>8.5299999999999994</v>
      </c>
      <c r="H353" s="9">
        <v>8.61</v>
      </c>
      <c r="I353" s="9">
        <v>8</v>
      </c>
      <c r="J353" s="9">
        <v>8.1999999999999993</v>
      </c>
      <c r="K353" s="108">
        <v>8.07</v>
      </c>
      <c r="L353" s="117">
        <v>5</v>
      </c>
      <c r="M353" s="117">
        <v>21</v>
      </c>
      <c r="N353" s="9">
        <v>8.14</v>
      </c>
      <c r="O353" s="9">
        <v>10</v>
      </c>
      <c r="P353" s="9">
        <v>8.5299999999999994</v>
      </c>
      <c r="Q353" s="9">
        <v>7.879999999999999</v>
      </c>
      <c r="R353" s="9">
        <v>8.0299999999999994</v>
      </c>
      <c r="S353" s="117" t="s">
        <v>98</v>
      </c>
      <c r="T353" s="9">
        <v>9.02</v>
      </c>
      <c r="U353" s="9">
        <v>8.4</v>
      </c>
      <c r="V353" s="9">
        <v>8.5</v>
      </c>
      <c r="W353" s="117">
        <v>28</v>
      </c>
      <c r="X353" s="117">
        <v>15</v>
      </c>
      <c r="Y353" s="113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4"/>
      <c r="B354" s="19" t="s">
        <v>226</v>
      </c>
      <c r="C354" s="11"/>
      <c r="D354" s="23">
        <v>7.9681000000000024</v>
      </c>
      <c r="E354" s="23">
        <v>8.9616666666666678</v>
      </c>
      <c r="F354" s="23">
        <v>9.9</v>
      </c>
      <c r="G354" s="23">
        <v>8.4599999999999991</v>
      </c>
      <c r="H354" s="23">
        <v>8.4249999999999989</v>
      </c>
      <c r="I354" s="23">
        <v>7.833333333333333</v>
      </c>
      <c r="J354" s="23">
        <v>8.3166666666666682</v>
      </c>
      <c r="K354" s="23">
        <v>8.461666666666666</v>
      </c>
      <c r="L354" s="23">
        <v>5.666666666666667</v>
      </c>
      <c r="M354" s="23">
        <v>22</v>
      </c>
      <c r="N354" s="23">
        <v>7.8916666666666666</v>
      </c>
      <c r="O354" s="23">
        <v>10</v>
      </c>
      <c r="P354" s="23">
        <v>8.6749999999999989</v>
      </c>
      <c r="Q354" s="23">
        <v>7.9666666666666659</v>
      </c>
      <c r="R354" s="23">
        <v>8.2250000000000014</v>
      </c>
      <c r="S354" s="23">
        <v>10.5</v>
      </c>
      <c r="T354" s="23">
        <v>8.7033333333333331</v>
      </c>
      <c r="U354" s="23">
        <v>8.5666666666666664</v>
      </c>
      <c r="V354" s="23">
        <v>8.8333333333333339</v>
      </c>
      <c r="W354" s="23">
        <v>27.5</v>
      </c>
      <c r="X354" s="23">
        <v>15</v>
      </c>
      <c r="Y354" s="113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4"/>
      <c r="B355" s="2" t="s">
        <v>227</v>
      </c>
      <c r="C355" s="32"/>
      <c r="D355" s="10">
        <v>7.8975500000000007</v>
      </c>
      <c r="E355" s="10">
        <v>8.9400000000000013</v>
      </c>
      <c r="F355" s="10">
        <v>10.1</v>
      </c>
      <c r="G355" s="10">
        <v>8.4699999999999989</v>
      </c>
      <c r="H355" s="10">
        <v>8.4349999999999987</v>
      </c>
      <c r="I355" s="10">
        <v>8</v>
      </c>
      <c r="J355" s="10">
        <v>8.3000000000000007</v>
      </c>
      <c r="K355" s="10">
        <v>8.57</v>
      </c>
      <c r="L355" s="10">
        <v>6</v>
      </c>
      <c r="M355" s="10">
        <v>21.5</v>
      </c>
      <c r="N355" s="10">
        <v>7.8699999999999992</v>
      </c>
      <c r="O355" s="10">
        <v>10</v>
      </c>
      <c r="P355" s="10">
        <v>8.69</v>
      </c>
      <c r="Q355" s="10">
        <v>7.9649999999999999</v>
      </c>
      <c r="R355" s="10">
        <v>8.07</v>
      </c>
      <c r="S355" s="10">
        <v>10.5</v>
      </c>
      <c r="T355" s="10">
        <v>8.7349999999999994</v>
      </c>
      <c r="U355" s="10">
        <v>8.4499999999999993</v>
      </c>
      <c r="V355" s="10">
        <v>8.9499999999999993</v>
      </c>
      <c r="W355" s="10">
        <v>28</v>
      </c>
      <c r="X355" s="10">
        <v>15</v>
      </c>
      <c r="Y355" s="113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2" t="s">
        <v>228</v>
      </c>
      <c r="C356" s="32"/>
      <c r="D356" s="24">
        <v>0.29588816806354423</v>
      </c>
      <c r="E356" s="24">
        <v>9.5585912490631531E-2</v>
      </c>
      <c r="F356" s="24">
        <v>0.4857983120596448</v>
      </c>
      <c r="G356" s="24">
        <v>0.15773395322504294</v>
      </c>
      <c r="H356" s="24">
        <v>0.17049926686059402</v>
      </c>
      <c r="I356" s="24">
        <v>0.40824829046386302</v>
      </c>
      <c r="J356" s="24">
        <v>0.16020819787597237</v>
      </c>
      <c r="K356" s="24">
        <v>0.22049187437787018</v>
      </c>
      <c r="L356" s="24">
        <v>0.51639777949432231</v>
      </c>
      <c r="M356" s="24">
        <v>5.215361924162119</v>
      </c>
      <c r="N356" s="24">
        <v>0.13991664185030556</v>
      </c>
      <c r="O356" s="24">
        <v>0</v>
      </c>
      <c r="P356" s="24">
        <v>0.13794926603646737</v>
      </c>
      <c r="Q356" s="24">
        <v>0.10462631918722338</v>
      </c>
      <c r="R356" s="24">
        <v>0.30104816890325042</v>
      </c>
      <c r="S356" s="24">
        <v>0.70710678118654757</v>
      </c>
      <c r="T356" s="24">
        <v>0.23474809193402732</v>
      </c>
      <c r="U356" s="24">
        <v>0.24221202832779909</v>
      </c>
      <c r="V356" s="24">
        <v>0.40824829046386335</v>
      </c>
      <c r="W356" s="24">
        <v>1.6431676725154984</v>
      </c>
      <c r="X356" s="24">
        <v>0</v>
      </c>
      <c r="Y356" s="182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72"/>
    </row>
    <row r="357" spans="1:45">
      <c r="A357" s="34"/>
      <c r="B357" s="2" t="s">
        <v>87</v>
      </c>
      <c r="C357" s="32"/>
      <c r="D357" s="12">
        <v>3.7134093204596347E-2</v>
      </c>
      <c r="E357" s="12">
        <v>1.0666086571392768E-2</v>
      </c>
      <c r="F357" s="12">
        <v>4.9070536571681291E-2</v>
      </c>
      <c r="G357" s="12">
        <v>1.8644675322109096E-2</v>
      </c>
      <c r="H357" s="12">
        <v>2.0237301704521548E-2</v>
      </c>
      <c r="I357" s="12">
        <v>5.211680303793996E-2</v>
      </c>
      <c r="J357" s="12">
        <v>1.9263510766649981E-2</v>
      </c>
      <c r="K357" s="12">
        <v>2.6057735794115054E-2</v>
      </c>
      <c r="L357" s="12">
        <v>9.1129019910762749E-2</v>
      </c>
      <c r="M357" s="12">
        <v>0.23706190564373267</v>
      </c>
      <c r="N357" s="12">
        <v>1.7729669505846535E-2</v>
      </c>
      <c r="O357" s="12">
        <v>0</v>
      </c>
      <c r="P357" s="12">
        <v>1.5901932684319008E-2</v>
      </c>
      <c r="Q357" s="12">
        <v>1.313301077663892E-2</v>
      </c>
      <c r="R357" s="12">
        <v>3.6601601082462049E-2</v>
      </c>
      <c r="S357" s="12">
        <v>6.7343502970147393E-2</v>
      </c>
      <c r="T357" s="12">
        <v>2.697220512455312E-2</v>
      </c>
      <c r="U357" s="12">
        <v>2.8273777625813123E-2</v>
      </c>
      <c r="V357" s="12">
        <v>4.6216787599682639E-2</v>
      </c>
      <c r="W357" s="12">
        <v>5.9751551727836305E-2</v>
      </c>
      <c r="X357" s="12">
        <v>0</v>
      </c>
      <c r="Y357" s="113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229</v>
      </c>
      <c r="C358" s="32"/>
      <c r="D358" s="12">
        <v>-7.1028968529723069E-2</v>
      </c>
      <c r="E358" s="12">
        <v>4.4807259826825652E-2</v>
      </c>
      <c r="F358" s="12">
        <v>0.15420404005418353</v>
      </c>
      <c r="G358" s="12">
        <v>-1.3680183953697966E-2</v>
      </c>
      <c r="H358" s="12">
        <v>-1.776070328722279E-2</v>
      </c>
      <c r="I358" s="12">
        <v>-8.674091106823878E-2</v>
      </c>
      <c r="J358" s="12">
        <v>-3.0390882176704381E-2</v>
      </c>
      <c r="K358" s="12">
        <v>-1.348587350924435E-2</v>
      </c>
      <c r="L358" s="12">
        <v>-0.33934448885787483</v>
      </c>
      <c r="M358" s="12">
        <v>1.5648978667870743</v>
      </c>
      <c r="N358" s="12">
        <v>-7.9940045512363889E-2</v>
      </c>
      <c r="O358" s="12">
        <v>0.16586266672139738</v>
      </c>
      <c r="P358" s="12">
        <v>1.1385863380812156E-2</v>
      </c>
      <c r="Q358" s="12">
        <v>-7.1196075511953505E-2</v>
      </c>
      <c r="R358" s="12">
        <v>-4.107795662165048E-2</v>
      </c>
      <c r="S358" s="12">
        <v>0.22415580005746727</v>
      </c>
      <c r="T358" s="12">
        <v>1.4689140936522849E-2</v>
      </c>
      <c r="U358" s="12">
        <v>-1.2443155086696578E-3</v>
      </c>
      <c r="V358" s="12">
        <v>2.9845355603901114E-2</v>
      </c>
      <c r="W358" s="12">
        <v>2.2061223334838429</v>
      </c>
      <c r="X358" s="12">
        <v>0.74879400008209607</v>
      </c>
      <c r="Y358" s="113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55" t="s">
        <v>230</v>
      </c>
      <c r="C359" s="56"/>
      <c r="D359" s="54">
        <v>0.67</v>
      </c>
      <c r="E359" s="54">
        <v>0.44</v>
      </c>
      <c r="F359" s="54">
        <v>1.5</v>
      </c>
      <c r="G359" s="54">
        <v>0.12</v>
      </c>
      <c r="H359" s="54">
        <v>0.16</v>
      </c>
      <c r="I359" s="54">
        <v>0.83</v>
      </c>
      <c r="J359" s="54">
        <v>0.28000000000000003</v>
      </c>
      <c r="K359" s="54">
        <v>0.12</v>
      </c>
      <c r="L359" s="54">
        <v>3.27</v>
      </c>
      <c r="M359" s="54">
        <v>15.13</v>
      </c>
      <c r="N359" s="54">
        <v>0.76</v>
      </c>
      <c r="O359" s="54">
        <v>1.61</v>
      </c>
      <c r="P359" s="54">
        <v>0.12</v>
      </c>
      <c r="Q359" s="54">
        <v>0.68</v>
      </c>
      <c r="R359" s="54">
        <v>0.38</v>
      </c>
      <c r="S359" s="54">
        <v>1.8</v>
      </c>
      <c r="T359" s="54">
        <v>0.15</v>
      </c>
      <c r="U359" s="54">
        <v>0</v>
      </c>
      <c r="V359" s="54">
        <v>0.3</v>
      </c>
      <c r="W359" s="54">
        <v>21.33</v>
      </c>
      <c r="X359" s="54">
        <v>7.25</v>
      </c>
      <c r="Y359" s="113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AS360" s="71"/>
    </row>
    <row r="361" spans="1:45" ht="15">
      <c r="B361" s="38" t="s">
        <v>434</v>
      </c>
      <c r="AS361" s="31" t="s">
        <v>232</v>
      </c>
    </row>
    <row r="362" spans="1:45" ht="15">
      <c r="A362" s="27" t="s">
        <v>5</v>
      </c>
      <c r="B362" s="17" t="s">
        <v>107</v>
      </c>
      <c r="C362" s="14" t="s">
        <v>108</v>
      </c>
      <c r="D362" s="15" t="s">
        <v>194</v>
      </c>
      <c r="E362" s="16" t="s">
        <v>194</v>
      </c>
      <c r="F362" s="16" t="s">
        <v>194</v>
      </c>
      <c r="G362" s="16" t="s">
        <v>194</v>
      </c>
      <c r="H362" s="16" t="s">
        <v>194</v>
      </c>
      <c r="I362" s="1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195</v>
      </c>
      <c r="C363" s="7" t="s">
        <v>195</v>
      </c>
      <c r="D363" s="111" t="s">
        <v>197</v>
      </c>
      <c r="E363" s="112" t="s">
        <v>198</v>
      </c>
      <c r="F363" s="112" t="s">
        <v>199</v>
      </c>
      <c r="G363" s="112" t="s">
        <v>204</v>
      </c>
      <c r="H363" s="112" t="s">
        <v>217</v>
      </c>
      <c r="I363" s="1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248</v>
      </c>
      <c r="E364" s="9" t="s">
        <v>249</v>
      </c>
      <c r="F364" s="9" t="s">
        <v>248</v>
      </c>
      <c r="G364" s="9" t="s">
        <v>248</v>
      </c>
      <c r="H364" s="9" t="s">
        <v>249</v>
      </c>
      <c r="I364" s="1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1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15" t="s">
        <v>104</v>
      </c>
      <c r="E366" s="20">
        <v>3.68</v>
      </c>
      <c r="F366" s="21">
        <v>3.26</v>
      </c>
      <c r="G366" s="20">
        <v>3.64</v>
      </c>
      <c r="H366" s="21">
        <v>3.6</v>
      </c>
      <c r="I366" s="1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17" t="s">
        <v>104</v>
      </c>
      <c r="E367" s="9">
        <v>3.59</v>
      </c>
      <c r="F367" s="22">
        <v>3.3</v>
      </c>
      <c r="G367" s="9">
        <v>3.68</v>
      </c>
      <c r="H367" s="22">
        <v>3.7</v>
      </c>
      <c r="I367" s="1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7</v>
      </c>
    </row>
    <row r="368" spans="1:45">
      <c r="A368" s="34"/>
      <c r="B368" s="18">
        <v>1</v>
      </c>
      <c r="C368" s="7">
        <v>3</v>
      </c>
      <c r="D368" s="117" t="s">
        <v>104</v>
      </c>
      <c r="E368" s="9">
        <v>3.47</v>
      </c>
      <c r="F368" s="22">
        <v>3.26</v>
      </c>
      <c r="G368" s="9">
        <v>3.75</v>
      </c>
      <c r="H368" s="22">
        <v>3.6</v>
      </c>
      <c r="I368" s="1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17" t="s">
        <v>104</v>
      </c>
      <c r="E369" s="9">
        <v>3.44</v>
      </c>
      <c r="F369" s="22">
        <v>3.38</v>
      </c>
      <c r="G369" s="9">
        <v>3.68</v>
      </c>
      <c r="H369" s="22">
        <v>3.6</v>
      </c>
      <c r="I369" s="1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3.5391666666666701</v>
      </c>
    </row>
    <row r="370" spans="1:45">
      <c r="A370" s="34"/>
      <c r="B370" s="18">
        <v>1</v>
      </c>
      <c r="C370" s="7">
        <v>5</v>
      </c>
      <c r="D370" s="117" t="s">
        <v>104</v>
      </c>
      <c r="E370" s="9">
        <v>3.32</v>
      </c>
      <c r="F370" s="9">
        <v>3.38</v>
      </c>
      <c r="G370" s="9">
        <v>3.75</v>
      </c>
      <c r="H370" s="9">
        <v>3.8</v>
      </c>
      <c r="I370" s="1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13</v>
      </c>
    </row>
    <row r="371" spans="1:45">
      <c r="A371" s="34"/>
      <c r="B371" s="18">
        <v>1</v>
      </c>
      <c r="C371" s="7">
        <v>6</v>
      </c>
      <c r="D371" s="117" t="s">
        <v>104</v>
      </c>
      <c r="E371" s="9">
        <v>3.2</v>
      </c>
      <c r="F371" s="9">
        <v>3.36</v>
      </c>
      <c r="G371" s="9">
        <v>3.7</v>
      </c>
      <c r="H371" s="9">
        <v>3.8</v>
      </c>
      <c r="I371" s="1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4"/>
      <c r="B372" s="19" t="s">
        <v>226</v>
      </c>
      <c r="C372" s="11"/>
      <c r="D372" s="23" t="s">
        <v>480</v>
      </c>
      <c r="E372" s="23">
        <v>3.4499999999999997</v>
      </c>
      <c r="F372" s="23">
        <v>3.3233333333333328</v>
      </c>
      <c r="G372" s="23">
        <v>3.6999999999999997</v>
      </c>
      <c r="H372" s="23">
        <v>3.6833333333333336</v>
      </c>
      <c r="I372" s="1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4"/>
      <c r="B373" s="2" t="s">
        <v>227</v>
      </c>
      <c r="C373" s="32"/>
      <c r="D373" s="10" t="s">
        <v>480</v>
      </c>
      <c r="E373" s="10">
        <v>3.4550000000000001</v>
      </c>
      <c r="F373" s="10">
        <v>3.33</v>
      </c>
      <c r="G373" s="10">
        <v>3.6900000000000004</v>
      </c>
      <c r="H373" s="10">
        <v>3.6500000000000004</v>
      </c>
      <c r="I373" s="1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2" t="s">
        <v>228</v>
      </c>
      <c r="C374" s="32"/>
      <c r="D374" s="24" t="s">
        <v>480</v>
      </c>
      <c r="E374" s="24">
        <v>0.17458522274236155</v>
      </c>
      <c r="F374" s="24">
        <v>5.7154760664940872E-2</v>
      </c>
      <c r="G374" s="24">
        <v>4.3358966777357531E-2</v>
      </c>
      <c r="H374" s="24">
        <v>9.8319208025017382E-2</v>
      </c>
      <c r="I374" s="1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87</v>
      </c>
      <c r="C375" s="32"/>
      <c r="D375" s="12" t="s">
        <v>480</v>
      </c>
      <c r="E375" s="12">
        <v>5.060441238909031E-2</v>
      </c>
      <c r="F375" s="12">
        <v>1.7198022266281109E-2</v>
      </c>
      <c r="G375" s="12">
        <v>1.1718639669556091E-2</v>
      </c>
      <c r="H375" s="12">
        <v>2.6692997653850872E-2</v>
      </c>
      <c r="I375" s="1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229</v>
      </c>
      <c r="C376" s="32"/>
      <c r="D376" s="12" t="s">
        <v>480</v>
      </c>
      <c r="E376" s="12">
        <v>-2.5194254768072577E-2</v>
      </c>
      <c r="F376" s="12">
        <v>-6.098422415823046E-2</v>
      </c>
      <c r="G376" s="12">
        <v>4.5443842712501903E-2</v>
      </c>
      <c r="H376" s="12">
        <v>4.0734636213797026E-2</v>
      </c>
      <c r="I376" s="1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55" t="s">
        <v>230</v>
      </c>
      <c r="C377" s="56"/>
      <c r="D377" s="54">
        <v>3.81</v>
      </c>
      <c r="E377" s="54">
        <v>0.67</v>
      </c>
      <c r="F377" s="54">
        <v>1.04</v>
      </c>
      <c r="G377" s="54">
        <v>0.05</v>
      </c>
      <c r="H377" s="54">
        <v>0</v>
      </c>
      <c r="I377" s="1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5"/>
      <c r="C378" s="19"/>
      <c r="D378" s="30"/>
      <c r="E378" s="30"/>
      <c r="F378" s="30"/>
      <c r="G378" s="30"/>
      <c r="H378" s="30"/>
      <c r="AS378" s="71"/>
    </row>
    <row r="379" spans="1:45" ht="15">
      <c r="B379" s="38" t="s">
        <v>435</v>
      </c>
      <c r="AS379" s="31" t="s">
        <v>67</v>
      </c>
    </row>
    <row r="380" spans="1:45" ht="15">
      <c r="A380" s="27" t="s">
        <v>82</v>
      </c>
      <c r="B380" s="17" t="s">
        <v>107</v>
      </c>
      <c r="C380" s="14" t="s">
        <v>108</v>
      </c>
      <c r="D380" s="15" t="s">
        <v>194</v>
      </c>
      <c r="E380" s="16" t="s">
        <v>194</v>
      </c>
      <c r="F380" s="16" t="s">
        <v>194</v>
      </c>
      <c r="G380" s="16" t="s">
        <v>194</v>
      </c>
      <c r="H380" s="16" t="s">
        <v>194</v>
      </c>
      <c r="I380" s="16" t="s">
        <v>194</v>
      </c>
      <c r="J380" s="16" t="s">
        <v>194</v>
      </c>
      <c r="K380" s="16" t="s">
        <v>194</v>
      </c>
      <c r="L380" s="16" t="s">
        <v>194</v>
      </c>
      <c r="M380" s="16" t="s">
        <v>194</v>
      </c>
      <c r="N380" s="16" t="s">
        <v>194</v>
      </c>
      <c r="O380" s="1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195</v>
      </c>
      <c r="C381" s="7" t="s">
        <v>195</v>
      </c>
      <c r="D381" s="111" t="s">
        <v>200</v>
      </c>
      <c r="E381" s="112" t="s">
        <v>201</v>
      </c>
      <c r="F381" s="112" t="s">
        <v>203</v>
      </c>
      <c r="G381" s="112" t="s">
        <v>208</v>
      </c>
      <c r="H381" s="112" t="s">
        <v>211</v>
      </c>
      <c r="I381" s="112" t="s">
        <v>212</v>
      </c>
      <c r="J381" s="112" t="s">
        <v>233</v>
      </c>
      <c r="K381" s="112" t="s">
        <v>213</v>
      </c>
      <c r="L381" s="112" t="s">
        <v>214</v>
      </c>
      <c r="M381" s="112" t="s">
        <v>217</v>
      </c>
      <c r="N381" s="112" t="s">
        <v>219</v>
      </c>
      <c r="O381" s="1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248</v>
      </c>
      <c r="E382" s="9" t="s">
        <v>248</v>
      </c>
      <c r="F382" s="9" t="s">
        <v>249</v>
      </c>
      <c r="G382" s="9" t="s">
        <v>248</v>
      </c>
      <c r="H382" s="9" t="s">
        <v>249</v>
      </c>
      <c r="I382" s="9" t="s">
        <v>248</v>
      </c>
      <c r="J382" s="9" t="s">
        <v>248</v>
      </c>
      <c r="K382" s="9" t="s">
        <v>250</v>
      </c>
      <c r="L382" s="9" t="s">
        <v>248</v>
      </c>
      <c r="M382" s="9" t="s">
        <v>249</v>
      </c>
      <c r="N382" s="9" t="s">
        <v>249</v>
      </c>
      <c r="O382" s="1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0.2</v>
      </c>
      <c r="E384" s="20">
        <v>0.25</v>
      </c>
      <c r="F384" s="21">
        <v>0.2</v>
      </c>
      <c r="G384" s="20">
        <v>0.23</v>
      </c>
      <c r="H384" s="118">
        <v>0.32478632478632502</v>
      </c>
      <c r="I384" s="20">
        <v>0.21</v>
      </c>
      <c r="J384" s="21">
        <v>0.25</v>
      </c>
      <c r="K384" s="115" t="s">
        <v>102</v>
      </c>
      <c r="L384" s="115">
        <v>0.15</v>
      </c>
      <c r="M384" s="115" t="s">
        <v>239</v>
      </c>
      <c r="N384" s="115" t="s">
        <v>105</v>
      </c>
      <c r="O384" s="1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0.19</v>
      </c>
      <c r="E385" s="9">
        <v>0.23</v>
      </c>
      <c r="F385" s="22">
        <v>0.2</v>
      </c>
      <c r="G385" s="9">
        <v>0.2</v>
      </c>
      <c r="H385" s="22">
        <v>0.27469135802469102</v>
      </c>
      <c r="I385" s="9">
        <v>0.19</v>
      </c>
      <c r="J385" s="22">
        <v>0.23</v>
      </c>
      <c r="K385" s="117" t="s">
        <v>102</v>
      </c>
      <c r="L385" s="117">
        <v>0.16</v>
      </c>
      <c r="M385" s="117" t="s">
        <v>239</v>
      </c>
      <c r="N385" s="117" t="s">
        <v>105</v>
      </c>
      <c r="O385" s="1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3</v>
      </c>
    </row>
    <row r="386" spans="1:45">
      <c r="A386" s="34"/>
      <c r="B386" s="18">
        <v>1</v>
      </c>
      <c r="C386" s="7">
        <v>3</v>
      </c>
      <c r="D386" s="9">
        <v>0.2</v>
      </c>
      <c r="E386" s="9">
        <v>0.22</v>
      </c>
      <c r="F386" s="22">
        <v>0.2</v>
      </c>
      <c r="G386" s="9">
        <v>0.22</v>
      </c>
      <c r="H386" s="22">
        <v>0.27500000000000002</v>
      </c>
      <c r="I386" s="9">
        <v>0.2</v>
      </c>
      <c r="J386" s="22">
        <v>0.23</v>
      </c>
      <c r="K386" s="116" t="s">
        <v>102</v>
      </c>
      <c r="L386" s="116">
        <v>0.14000000000000001</v>
      </c>
      <c r="M386" s="116" t="s">
        <v>239</v>
      </c>
      <c r="N386" s="116" t="s">
        <v>105</v>
      </c>
      <c r="O386" s="1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0.19</v>
      </c>
      <c r="E387" s="9">
        <v>0.2</v>
      </c>
      <c r="F387" s="22">
        <v>0.2</v>
      </c>
      <c r="G387" s="9">
        <v>0.21</v>
      </c>
      <c r="H387" s="22">
        <v>0.2802734375</v>
      </c>
      <c r="I387" s="9">
        <v>0.21</v>
      </c>
      <c r="J387" s="22">
        <v>0.22</v>
      </c>
      <c r="K387" s="116" t="s">
        <v>102</v>
      </c>
      <c r="L387" s="116">
        <v>0.15</v>
      </c>
      <c r="M387" s="116" t="s">
        <v>239</v>
      </c>
      <c r="N387" s="116" t="s">
        <v>105</v>
      </c>
      <c r="O387" s="1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0.22116544495884774</v>
      </c>
    </row>
    <row r="388" spans="1:45">
      <c r="A388" s="34"/>
      <c r="B388" s="18">
        <v>1</v>
      </c>
      <c r="C388" s="7">
        <v>5</v>
      </c>
      <c r="D388" s="9">
        <v>0.19</v>
      </c>
      <c r="E388" s="9">
        <v>0.22</v>
      </c>
      <c r="F388" s="9">
        <v>0.2</v>
      </c>
      <c r="G388" s="9">
        <v>0.24</v>
      </c>
      <c r="H388" s="9">
        <v>0.28497942386831299</v>
      </c>
      <c r="I388" s="9">
        <v>0.2</v>
      </c>
      <c r="J388" s="9">
        <v>0.22</v>
      </c>
      <c r="K388" s="117">
        <v>2</v>
      </c>
      <c r="L388" s="117">
        <v>0.14000000000000001</v>
      </c>
      <c r="M388" s="117" t="s">
        <v>239</v>
      </c>
      <c r="N388" s="117" t="s">
        <v>105</v>
      </c>
      <c r="O388" s="1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81</v>
      </c>
    </row>
    <row r="389" spans="1:45">
      <c r="A389" s="34"/>
      <c r="B389" s="18">
        <v>1</v>
      </c>
      <c r="C389" s="7">
        <v>6</v>
      </c>
      <c r="D389" s="9">
        <v>0.2</v>
      </c>
      <c r="E389" s="9">
        <v>0.21</v>
      </c>
      <c r="F389" s="9">
        <v>0.2</v>
      </c>
      <c r="G389" s="9">
        <v>0.21</v>
      </c>
      <c r="H389" s="9">
        <v>0.2841796875</v>
      </c>
      <c r="I389" s="9">
        <v>0.21</v>
      </c>
      <c r="J389" s="9">
        <v>0.23</v>
      </c>
      <c r="K389" s="117" t="s">
        <v>102</v>
      </c>
      <c r="L389" s="117">
        <v>0.16</v>
      </c>
      <c r="M389" s="117" t="s">
        <v>239</v>
      </c>
      <c r="N389" s="117" t="s">
        <v>105</v>
      </c>
      <c r="O389" s="1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4"/>
      <c r="B390" s="19" t="s">
        <v>226</v>
      </c>
      <c r="C390" s="11"/>
      <c r="D390" s="23">
        <v>0.19499999999999998</v>
      </c>
      <c r="E390" s="23">
        <v>0.22166666666666665</v>
      </c>
      <c r="F390" s="23">
        <v>0.19999999999999998</v>
      </c>
      <c r="G390" s="23">
        <v>0.21833333333333335</v>
      </c>
      <c r="H390" s="23">
        <v>0.2873183719465548</v>
      </c>
      <c r="I390" s="23">
        <v>0.20333333333333334</v>
      </c>
      <c r="J390" s="23">
        <v>0.22999999999999998</v>
      </c>
      <c r="K390" s="23">
        <v>2</v>
      </c>
      <c r="L390" s="23">
        <v>0.15</v>
      </c>
      <c r="M390" s="23" t="s">
        <v>480</v>
      </c>
      <c r="N390" s="23" t="s">
        <v>480</v>
      </c>
      <c r="O390" s="1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4"/>
      <c r="B391" s="2" t="s">
        <v>227</v>
      </c>
      <c r="C391" s="32"/>
      <c r="D391" s="10">
        <v>0.19500000000000001</v>
      </c>
      <c r="E391" s="10">
        <v>0.22</v>
      </c>
      <c r="F391" s="10">
        <v>0.2</v>
      </c>
      <c r="G391" s="10">
        <v>0.215</v>
      </c>
      <c r="H391" s="10">
        <v>0.2822265625</v>
      </c>
      <c r="I391" s="10">
        <v>0.20500000000000002</v>
      </c>
      <c r="J391" s="10">
        <v>0.23</v>
      </c>
      <c r="K391" s="10">
        <v>2</v>
      </c>
      <c r="L391" s="10">
        <v>0.15</v>
      </c>
      <c r="M391" s="10" t="s">
        <v>480</v>
      </c>
      <c r="N391" s="10" t="s">
        <v>480</v>
      </c>
      <c r="O391" s="1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4"/>
      <c r="B392" s="2" t="s">
        <v>228</v>
      </c>
      <c r="C392" s="32"/>
      <c r="D392" s="24">
        <v>5.4772255750516665E-3</v>
      </c>
      <c r="E392" s="24">
        <v>1.7224014243685085E-2</v>
      </c>
      <c r="F392" s="24">
        <v>3.0404709722440586E-17</v>
      </c>
      <c r="G392" s="24">
        <v>1.4719601443879743E-2</v>
      </c>
      <c r="H392" s="24">
        <v>1.8867879464973616E-2</v>
      </c>
      <c r="I392" s="24">
        <v>8.1649658092772543E-3</v>
      </c>
      <c r="J392" s="24">
        <v>1.0954451150103323E-2</v>
      </c>
      <c r="K392" s="24" t="s">
        <v>480</v>
      </c>
      <c r="L392" s="24">
        <v>8.9442719099991543E-3</v>
      </c>
      <c r="M392" s="24" t="s">
        <v>480</v>
      </c>
      <c r="N392" s="24" t="s">
        <v>480</v>
      </c>
      <c r="O392" s="1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2" t="s">
        <v>87</v>
      </c>
      <c r="C393" s="32"/>
      <c r="D393" s="12">
        <v>2.8088336282316242E-2</v>
      </c>
      <c r="E393" s="12">
        <v>7.7702319896323702E-2</v>
      </c>
      <c r="F393" s="12">
        <v>1.5202354861220294E-16</v>
      </c>
      <c r="G393" s="12">
        <v>6.7418021880365234E-2</v>
      </c>
      <c r="H393" s="12">
        <v>6.5668893141588955E-2</v>
      </c>
      <c r="I393" s="12">
        <v>4.0155569553822559E-2</v>
      </c>
      <c r="J393" s="12">
        <v>4.7628048478710099E-2</v>
      </c>
      <c r="K393" s="12" t="s">
        <v>480</v>
      </c>
      <c r="L393" s="12">
        <v>5.9628479399994362E-2</v>
      </c>
      <c r="M393" s="12" t="s">
        <v>480</v>
      </c>
      <c r="N393" s="12" t="s">
        <v>480</v>
      </c>
      <c r="O393" s="1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229</v>
      </c>
      <c r="C394" s="32"/>
      <c r="D394" s="12">
        <v>-0.11830711150974049</v>
      </c>
      <c r="E394" s="12">
        <v>2.2662749504660518E-3</v>
      </c>
      <c r="F394" s="12">
        <v>-9.5699601548451696E-2</v>
      </c>
      <c r="G394" s="12">
        <v>-1.2805398357059627E-2</v>
      </c>
      <c r="H394" s="12">
        <v>0.29911059116859828</v>
      </c>
      <c r="I394" s="12">
        <v>-8.0627928240925795E-2</v>
      </c>
      <c r="J394" s="12">
        <v>3.9945458219280638E-2</v>
      </c>
      <c r="K394" s="12">
        <v>8.043003984515483</v>
      </c>
      <c r="L394" s="12">
        <v>-0.32177470116133877</v>
      </c>
      <c r="M394" s="12" t="s">
        <v>480</v>
      </c>
      <c r="N394" s="12" t="s">
        <v>480</v>
      </c>
      <c r="O394" s="1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55" t="s">
        <v>230</v>
      </c>
      <c r="C395" s="56"/>
      <c r="D395" s="54">
        <v>0.67</v>
      </c>
      <c r="E395" s="54">
        <v>0.1</v>
      </c>
      <c r="F395" s="54">
        <v>0.53</v>
      </c>
      <c r="G395" s="54">
        <v>0</v>
      </c>
      <c r="H395" s="54">
        <v>1.99</v>
      </c>
      <c r="I395" s="54">
        <v>0.43</v>
      </c>
      <c r="J395" s="54">
        <v>0.34</v>
      </c>
      <c r="K395" s="54">
        <v>27.41</v>
      </c>
      <c r="L395" s="54">
        <v>1.97</v>
      </c>
      <c r="M395" s="54">
        <v>8.14</v>
      </c>
      <c r="N395" s="54">
        <v>3.42</v>
      </c>
      <c r="O395" s="1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AS396" s="71"/>
    </row>
    <row r="397" spans="1:45" ht="15">
      <c r="B397" s="38" t="s">
        <v>436</v>
      </c>
      <c r="AS397" s="31" t="s">
        <v>67</v>
      </c>
    </row>
    <row r="398" spans="1:45" ht="15">
      <c r="A398" s="27" t="s">
        <v>8</v>
      </c>
      <c r="B398" s="17" t="s">
        <v>107</v>
      </c>
      <c r="C398" s="14" t="s">
        <v>108</v>
      </c>
      <c r="D398" s="15" t="s">
        <v>194</v>
      </c>
      <c r="E398" s="16" t="s">
        <v>194</v>
      </c>
      <c r="F398" s="16" t="s">
        <v>194</v>
      </c>
      <c r="G398" s="16" t="s">
        <v>194</v>
      </c>
      <c r="H398" s="16" t="s">
        <v>194</v>
      </c>
      <c r="I398" s="16" t="s">
        <v>194</v>
      </c>
      <c r="J398" s="16" t="s">
        <v>194</v>
      </c>
      <c r="K398" s="16" t="s">
        <v>194</v>
      </c>
      <c r="L398" s="16" t="s">
        <v>194</v>
      </c>
      <c r="M398" s="16" t="s">
        <v>194</v>
      </c>
      <c r="N398" s="16" t="s">
        <v>194</v>
      </c>
      <c r="O398" s="16" t="s">
        <v>194</v>
      </c>
      <c r="P398" s="16" t="s">
        <v>194</v>
      </c>
      <c r="Q398" s="16" t="s">
        <v>194</v>
      </c>
      <c r="R398" s="11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195</v>
      </c>
      <c r="C399" s="7" t="s">
        <v>195</v>
      </c>
      <c r="D399" s="111" t="s">
        <v>198</v>
      </c>
      <c r="E399" s="112" t="s">
        <v>199</v>
      </c>
      <c r="F399" s="112" t="s">
        <v>200</v>
      </c>
      <c r="G399" s="112" t="s">
        <v>201</v>
      </c>
      <c r="H399" s="112" t="s">
        <v>203</v>
      </c>
      <c r="I399" s="112" t="s">
        <v>204</v>
      </c>
      <c r="J399" s="112" t="s">
        <v>208</v>
      </c>
      <c r="K399" s="112" t="s">
        <v>211</v>
      </c>
      <c r="L399" s="112" t="s">
        <v>212</v>
      </c>
      <c r="M399" s="112" t="s">
        <v>233</v>
      </c>
      <c r="N399" s="112" t="s">
        <v>213</v>
      </c>
      <c r="O399" s="112" t="s">
        <v>214</v>
      </c>
      <c r="P399" s="112" t="s">
        <v>217</v>
      </c>
      <c r="Q399" s="112" t="s">
        <v>219</v>
      </c>
      <c r="R399" s="11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249</v>
      </c>
      <c r="E400" s="9" t="s">
        <v>248</v>
      </c>
      <c r="F400" s="9" t="s">
        <v>248</v>
      </c>
      <c r="G400" s="9" t="s">
        <v>248</v>
      </c>
      <c r="H400" s="9" t="s">
        <v>249</v>
      </c>
      <c r="I400" s="9" t="s">
        <v>248</v>
      </c>
      <c r="J400" s="9" t="s">
        <v>248</v>
      </c>
      <c r="K400" s="9" t="s">
        <v>249</v>
      </c>
      <c r="L400" s="9" t="s">
        <v>248</v>
      </c>
      <c r="M400" s="9" t="s">
        <v>248</v>
      </c>
      <c r="N400" s="9" t="s">
        <v>250</v>
      </c>
      <c r="O400" s="9" t="s">
        <v>248</v>
      </c>
      <c r="P400" s="9" t="s">
        <v>249</v>
      </c>
      <c r="Q400" s="9" t="s">
        <v>249</v>
      </c>
      <c r="R400" s="11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11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115">
        <v>0.05</v>
      </c>
      <c r="E402" s="107">
        <v>0.2</v>
      </c>
      <c r="F402" s="21">
        <v>0.4</v>
      </c>
      <c r="G402" s="20">
        <v>0.46</v>
      </c>
      <c r="H402" s="21">
        <v>0.43</v>
      </c>
      <c r="I402" s="20">
        <v>0.53</v>
      </c>
      <c r="J402" s="118">
        <v>0.56000000000000005</v>
      </c>
      <c r="K402" s="20">
        <v>0.48931623931623908</v>
      </c>
      <c r="L402" s="20">
        <v>0.47</v>
      </c>
      <c r="M402" s="20">
        <v>0.47</v>
      </c>
      <c r="N402" s="115">
        <v>1</v>
      </c>
      <c r="O402" s="20">
        <v>0.36</v>
      </c>
      <c r="P402" s="20">
        <v>0.4</v>
      </c>
      <c r="Q402" s="20">
        <v>0.28999999999999998</v>
      </c>
      <c r="R402" s="11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117">
        <v>0.04</v>
      </c>
      <c r="E403" s="9">
        <v>0.4</v>
      </c>
      <c r="F403" s="22">
        <v>0.41</v>
      </c>
      <c r="G403" s="9">
        <v>0.47</v>
      </c>
      <c r="H403" s="22">
        <v>0.44</v>
      </c>
      <c r="I403" s="9">
        <v>0.52</v>
      </c>
      <c r="J403" s="22">
        <v>0.4</v>
      </c>
      <c r="K403" s="9">
        <v>0.47222222222222199</v>
      </c>
      <c r="L403" s="9">
        <v>0.49</v>
      </c>
      <c r="M403" s="9">
        <v>0.42</v>
      </c>
      <c r="N403" s="117" t="s">
        <v>102</v>
      </c>
      <c r="O403" s="9">
        <v>0.35</v>
      </c>
      <c r="P403" s="9">
        <v>0.4</v>
      </c>
      <c r="Q403" s="9">
        <v>0.31</v>
      </c>
      <c r="R403" s="11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117">
        <v>0.04</v>
      </c>
      <c r="E404" s="108">
        <v>0.2</v>
      </c>
      <c r="F404" s="22">
        <v>0.42</v>
      </c>
      <c r="G404" s="9">
        <v>0.45</v>
      </c>
      <c r="H404" s="22">
        <v>0.44</v>
      </c>
      <c r="I404" s="9">
        <v>0.55000000000000004</v>
      </c>
      <c r="J404" s="22">
        <v>0.42</v>
      </c>
      <c r="K404" s="22">
        <v>0.48695652173913007</v>
      </c>
      <c r="L404" s="10">
        <v>0.47</v>
      </c>
      <c r="M404" s="10">
        <v>0.44</v>
      </c>
      <c r="N404" s="116" t="s">
        <v>102</v>
      </c>
      <c r="O404" s="10">
        <v>0.37</v>
      </c>
      <c r="P404" s="10">
        <v>0.4</v>
      </c>
      <c r="Q404" s="10">
        <v>0.28000000000000003</v>
      </c>
      <c r="R404" s="11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117">
        <v>0.05</v>
      </c>
      <c r="E405" s="9">
        <v>0.4</v>
      </c>
      <c r="F405" s="22">
        <v>0.42</v>
      </c>
      <c r="G405" s="9">
        <v>0.49</v>
      </c>
      <c r="H405" s="22">
        <v>0.41</v>
      </c>
      <c r="I405" s="9">
        <v>0.52</v>
      </c>
      <c r="J405" s="22">
        <v>0.39</v>
      </c>
      <c r="K405" s="22">
        <v>0.48046875000000006</v>
      </c>
      <c r="L405" s="10">
        <v>0.47</v>
      </c>
      <c r="M405" s="10">
        <v>0.45</v>
      </c>
      <c r="N405" s="116">
        <v>1</v>
      </c>
      <c r="O405" s="10">
        <v>0.36</v>
      </c>
      <c r="P405" s="10">
        <v>0.4</v>
      </c>
      <c r="Q405" s="10">
        <v>0.31</v>
      </c>
      <c r="R405" s="11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0.42541345118163892</v>
      </c>
    </row>
    <row r="406" spans="1:45">
      <c r="A406" s="34"/>
      <c r="B406" s="18">
        <v>1</v>
      </c>
      <c r="C406" s="7">
        <v>5</v>
      </c>
      <c r="D406" s="117">
        <v>0.04</v>
      </c>
      <c r="E406" s="9">
        <v>0.4</v>
      </c>
      <c r="F406" s="9">
        <v>0.42</v>
      </c>
      <c r="G406" s="9">
        <v>0.48</v>
      </c>
      <c r="H406" s="9">
        <v>0.43</v>
      </c>
      <c r="I406" s="108">
        <v>0.67</v>
      </c>
      <c r="J406" s="9">
        <v>0.4</v>
      </c>
      <c r="K406" s="9">
        <v>0.46707818930041201</v>
      </c>
      <c r="L406" s="9">
        <v>0.46</v>
      </c>
      <c r="M406" s="9">
        <v>0.42</v>
      </c>
      <c r="N406" s="117">
        <v>1</v>
      </c>
      <c r="O406" s="9">
        <v>0.37</v>
      </c>
      <c r="P406" s="9">
        <v>0.4</v>
      </c>
      <c r="Q406" s="9">
        <v>0.33</v>
      </c>
      <c r="R406" s="11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82</v>
      </c>
    </row>
    <row r="407" spans="1:45">
      <c r="A407" s="34"/>
      <c r="B407" s="18">
        <v>1</v>
      </c>
      <c r="C407" s="7">
        <v>6</v>
      </c>
      <c r="D407" s="117">
        <v>0.05</v>
      </c>
      <c r="E407" s="9">
        <v>0.4</v>
      </c>
      <c r="F407" s="9">
        <v>0.42</v>
      </c>
      <c r="G407" s="9">
        <v>0.47</v>
      </c>
      <c r="H407" s="9">
        <v>0.43</v>
      </c>
      <c r="I407" s="9">
        <v>0.51</v>
      </c>
      <c r="J407" s="9">
        <v>0.43</v>
      </c>
      <c r="K407" s="9">
        <v>0.4697265625</v>
      </c>
      <c r="L407" s="9">
        <v>0.46</v>
      </c>
      <c r="M407" s="9">
        <v>0.45</v>
      </c>
      <c r="N407" s="117" t="s">
        <v>102</v>
      </c>
      <c r="O407" s="9">
        <v>0.38</v>
      </c>
      <c r="P407" s="9">
        <v>0.4</v>
      </c>
      <c r="Q407" s="9">
        <v>0.28999999999999998</v>
      </c>
      <c r="R407" s="11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A408" s="34"/>
      <c r="B408" s="19" t="s">
        <v>226</v>
      </c>
      <c r="C408" s="11"/>
      <c r="D408" s="23">
        <v>4.5000000000000005E-2</v>
      </c>
      <c r="E408" s="23">
        <v>0.33333333333333331</v>
      </c>
      <c r="F408" s="23">
        <v>0.41499999999999998</v>
      </c>
      <c r="G408" s="23">
        <v>0.46999999999999992</v>
      </c>
      <c r="H408" s="23">
        <v>0.43</v>
      </c>
      <c r="I408" s="23">
        <v>0.54999999999999993</v>
      </c>
      <c r="J408" s="23">
        <v>0.43333333333333335</v>
      </c>
      <c r="K408" s="23">
        <v>0.47762808084633385</v>
      </c>
      <c r="L408" s="23">
        <v>0.47</v>
      </c>
      <c r="M408" s="23">
        <v>0.44166666666666665</v>
      </c>
      <c r="N408" s="23">
        <v>1</v>
      </c>
      <c r="O408" s="23">
        <v>0.36499999999999999</v>
      </c>
      <c r="P408" s="23">
        <v>0.39999999999999997</v>
      </c>
      <c r="Q408" s="23">
        <v>0.30166666666666669</v>
      </c>
      <c r="R408" s="11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4"/>
      <c r="B409" s="2" t="s">
        <v>227</v>
      </c>
      <c r="C409" s="32"/>
      <c r="D409" s="10">
        <v>4.4999999999999998E-2</v>
      </c>
      <c r="E409" s="10">
        <v>0.4</v>
      </c>
      <c r="F409" s="10">
        <v>0.42</v>
      </c>
      <c r="G409" s="10">
        <v>0.47</v>
      </c>
      <c r="H409" s="10">
        <v>0.43</v>
      </c>
      <c r="I409" s="10">
        <v>0.52500000000000002</v>
      </c>
      <c r="J409" s="10">
        <v>0.41000000000000003</v>
      </c>
      <c r="K409" s="10">
        <v>0.47634548611111105</v>
      </c>
      <c r="L409" s="10">
        <v>0.47</v>
      </c>
      <c r="M409" s="10">
        <v>0.44500000000000001</v>
      </c>
      <c r="N409" s="10">
        <v>1</v>
      </c>
      <c r="O409" s="10">
        <v>0.36499999999999999</v>
      </c>
      <c r="P409" s="10">
        <v>0.4</v>
      </c>
      <c r="Q409" s="10">
        <v>0.3</v>
      </c>
      <c r="R409" s="11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2" t="s">
        <v>228</v>
      </c>
      <c r="C410" s="32"/>
      <c r="D410" s="24">
        <v>5.4772255750516622E-3</v>
      </c>
      <c r="E410" s="24">
        <v>0.10327955589886456</v>
      </c>
      <c r="F410" s="24">
        <v>8.3666002653407442E-3</v>
      </c>
      <c r="G410" s="24">
        <v>1.414213562373094E-2</v>
      </c>
      <c r="H410" s="24">
        <v>1.0954451150103333E-2</v>
      </c>
      <c r="I410" s="24">
        <v>6.033241251599343E-2</v>
      </c>
      <c r="J410" s="24">
        <v>6.3770421565696608E-2</v>
      </c>
      <c r="K410" s="24">
        <v>9.3237306956030098E-3</v>
      </c>
      <c r="L410" s="24">
        <v>1.0954451150103312E-2</v>
      </c>
      <c r="M410" s="24">
        <v>1.9407902170679517E-2</v>
      </c>
      <c r="N410" s="24">
        <v>0</v>
      </c>
      <c r="O410" s="24">
        <v>1.0488088481701525E-2</v>
      </c>
      <c r="P410" s="24">
        <v>6.0809419444881171E-17</v>
      </c>
      <c r="Q410" s="24">
        <v>1.8348478592697184E-2</v>
      </c>
      <c r="R410" s="11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87</v>
      </c>
      <c r="C411" s="32"/>
      <c r="D411" s="12">
        <v>0.12171612389003693</v>
      </c>
      <c r="E411" s="12">
        <v>0.30983866769659368</v>
      </c>
      <c r="F411" s="12">
        <v>2.0160482567086132E-2</v>
      </c>
      <c r="G411" s="12">
        <v>3.0089650263257325E-2</v>
      </c>
      <c r="H411" s="12">
        <v>2.5475467790937983E-2</v>
      </c>
      <c r="I411" s="12">
        <v>0.10969529548362443</v>
      </c>
      <c r="J411" s="12">
        <v>0.14716251130545371</v>
      </c>
      <c r="K411" s="12">
        <v>1.9520901449265316E-2</v>
      </c>
      <c r="L411" s="12">
        <v>2.3307342872560241E-2</v>
      </c>
      <c r="M411" s="12">
        <v>4.39424200090857E-2</v>
      </c>
      <c r="N411" s="12">
        <v>0</v>
      </c>
      <c r="O411" s="12">
        <v>2.8734488990963085E-2</v>
      </c>
      <c r="P411" s="12">
        <v>1.5202354861220294E-16</v>
      </c>
      <c r="Q411" s="12">
        <v>6.0823685942642591E-2</v>
      </c>
      <c r="R411" s="11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229</v>
      </c>
      <c r="C412" s="32"/>
      <c r="D412" s="12">
        <v>-0.89422055208878115</v>
      </c>
      <c r="E412" s="12">
        <v>-0.21644853399097186</v>
      </c>
      <c r="F412" s="12">
        <v>-2.4478424818759947E-2</v>
      </c>
      <c r="G412" s="12">
        <v>0.10480756707272953</v>
      </c>
      <c r="H412" s="12">
        <v>1.0781391151646336E-2</v>
      </c>
      <c r="I412" s="12">
        <v>0.29285991891489638</v>
      </c>
      <c r="J412" s="12">
        <v>1.8616905811736695E-2</v>
      </c>
      <c r="K412" s="12">
        <v>0.12273854886267066</v>
      </c>
      <c r="L412" s="12">
        <v>0.10480756707272976</v>
      </c>
      <c r="M412" s="12">
        <v>3.820569246196226E-2</v>
      </c>
      <c r="N412" s="12">
        <v>1.3506543980270846</v>
      </c>
      <c r="O412" s="12">
        <v>-0.14201114472011411</v>
      </c>
      <c r="P412" s="12">
        <v>-5.973824078916623E-2</v>
      </c>
      <c r="Q412" s="12">
        <v>-0.29088592326182938</v>
      </c>
      <c r="R412" s="11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55" t="s">
        <v>230</v>
      </c>
      <c r="C413" s="56"/>
      <c r="D413" s="54">
        <v>6.19</v>
      </c>
      <c r="E413" s="54">
        <v>1.57</v>
      </c>
      <c r="F413" s="54">
        <v>0.27</v>
      </c>
      <c r="G413" s="54">
        <v>0.61</v>
      </c>
      <c r="H413" s="54">
        <v>0.03</v>
      </c>
      <c r="I413" s="54">
        <v>1.89</v>
      </c>
      <c r="J413" s="54">
        <v>0.03</v>
      </c>
      <c r="K413" s="54">
        <v>0.74</v>
      </c>
      <c r="L413" s="54">
        <v>0.61</v>
      </c>
      <c r="M413" s="54">
        <v>0.16</v>
      </c>
      <c r="N413" s="54">
        <v>9.09</v>
      </c>
      <c r="O413" s="54">
        <v>1.07</v>
      </c>
      <c r="P413" s="54">
        <v>0.51</v>
      </c>
      <c r="Q413" s="54">
        <v>2.08</v>
      </c>
      <c r="R413" s="11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AS414" s="71"/>
    </row>
    <row r="415" spans="1:45" ht="15">
      <c r="B415" s="38" t="s">
        <v>437</v>
      </c>
      <c r="AS415" s="31" t="s">
        <v>232</v>
      </c>
    </row>
    <row r="416" spans="1:45" ht="15">
      <c r="A416" s="27" t="s">
        <v>53</v>
      </c>
      <c r="B416" s="17" t="s">
        <v>107</v>
      </c>
      <c r="C416" s="14" t="s">
        <v>108</v>
      </c>
      <c r="D416" s="15" t="s">
        <v>194</v>
      </c>
      <c r="E416" s="16" t="s">
        <v>194</v>
      </c>
      <c r="F416" s="16" t="s">
        <v>194</v>
      </c>
      <c r="G416" s="16" t="s">
        <v>194</v>
      </c>
      <c r="H416" s="16" t="s">
        <v>194</v>
      </c>
      <c r="I416" s="16" t="s">
        <v>194</v>
      </c>
      <c r="J416" s="16" t="s">
        <v>194</v>
      </c>
      <c r="K416" s="16" t="s">
        <v>194</v>
      </c>
      <c r="L416" s="16" t="s">
        <v>194</v>
      </c>
      <c r="M416" s="16" t="s">
        <v>194</v>
      </c>
      <c r="N416" s="16" t="s">
        <v>194</v>
      </c>
      <c r="O416" s="16" t="s">
        <v>194</v>
      </c>
      <c r="P416" s="16" t="s">
        <v>194</v>
      </c>
      <c r="Q416" s="16" t="s">
        <v>194</v>
      </c>
      <c r="R416" s="16" t="s">
        <v>194</v>
      </c>
      <c r="S416" s="16" t="s">
        <v>194</v>
      </c>
      <c r="T416" s="16" t="s">
        <v>194</v>
      </c>
      <c r="U416" s="16" t="s">
        <v>194</v>
      </c>
      <c r="V416" s="16" t="s">
        <v>194</v>
      </c>
      <c r="W416" s="11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195</v>
      </c>
      <c r="C417" s="7" t="s">
        <v>195</v>
      </c>
      <c r="D417" s="111" t="s">
        <v>198</v>
      </c>
      <c r="E417" s="112" t="s">
        <v>199</v>
      </c>
      <c r="F417" s="112" t="s">
        <v>200</v>
      </c>
      <c r="G417" s="112" t="s">
        <v>201</v>
      </c>
      <c r="H417" s="112" t="s">
        <v>202</v>
      </c>
      <c r="I417" s="112" t="s">
        <v>203</v>
      </c>
      <c r="J417" s="112" t="s">
        <v>204</v>
      </c>
      <c r="K417" s="112" t="s">
        <v>205</v>
      </c>
      <c r="L417" s="112" t="s">
        <v>207</v>
      </c>
      <c r="M417" s="112" t="s">
        <v>208</v>
      </c>
      <c r="N417" s="112" t="s">
        <v>210</v>
      </c>
      <c r="O417" s="112" t="s">
        <v>211</v>
      </c>
      <c r="P417" s="112" t="s">
        <v>212</v>
      </c>
      <c r="Q417" s="112" t="s">
        <v>233</v>
      </c>
      <c r="R417" s="112" t="s">
        <v>213</v>
      </c>
      <c r="S417" s="112" t="s">
        <v>214</v>
      </c>
      <c r="T417" s="112" t="s">
        <v>218</v>
      </c>
      <c r="U417" s="112" t="s">
        <v>219</v>
      </c>
      <c r="V417" s="112" t="s">
        <v>221</v>
      </c>
      <c r="W417" s="11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249</v>
      </c>
      <c r="E418" s="9" t="s">
        <v>248</v>
      </c>
      <c r="F418" s="9" t="s">
        <v>248</v>
      </c>
      <c r="G418" s="9" t="s">
        <v>248</v>
      </c>
      <c r="H418" s="9" t="s">
        <v>248</v>
      </c>
      <c r="I418" s="9" t="s">
        <v>249</v>
      </c>
      <c r="J418" s="9" t="s">
        <v>248</v>
      </c>
      <c r="K418" s="9" t="s">
        <v>250</v>
      </c>
      <c r="L418" s="9" t="s">
        <v>250</v>
      </c>
      <c r="M418" s="9" t="s">
        <v>248</v>
      </c>
      <c r="N418" s="9" t="s">
        <v>250</v>
      </c>
      <c r="O418" s="9" t="s">
        <v>249</v>
      </c>
      <c r="P418" s="9" t="s">
        <v>248</v>
      </c>
      <c r="Q418" s="9" t="s">
        <v>248</v>
      </c>
      <c r="R418" s="9" t="s">
        <v>250</v>
      </c>
      <c r="S418" s="9" t="s">
        <v>248</v>
      </c>
      <c r="T418" s="9" t="s">
        <v>249</v>
      </c>
      <c r="U418" s="9" t="s">
        <v>249</v>
      </c>
      <c r="V418" s="9" t="s">
        <v>250</v>
      </c>
      <c r="W418" s="11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3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11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25">
        <v>0.08</v>
      </c>
      <c r="E420" s="179">
        <v>0.03</v>
      </c>
      <c r="F420" s="180">
        <v>0.04</v>
      </c>
      <c r="G420" s="179">
        <v>0.05</v>
      </c>
      <c r="H420" s="180">
        <v>0.04</v>
      </c>
      <c r="I420" s="179">
        <v>0.04</v>
      </c>
      <c r="J420" s="180">
        <v>0.05</v>
      </c>
      <c r="K420" s="225" t="s">
        <v>104</v>
      </c>
      <c r="L420" s="225" t="s">
        <v>102</v>
      </c>
      <c r="M420" s="179">
        <v>0.03</v>
      </c>
      <c r="N420" s="225">
        <v>1</v>
      </c>
      <c r="O420" s="179">
        <v>3.6999999999999998E-2</v>
      </c>
      <c r="P420" s="179">
        <v>0.04</v>
      </c>
      <c r="Q420" s="181">
        <v>0.03</v>
      </c>
      <c r="R420" s="225" t="s">
        <v>102</v>
      </c>
      <c r="S420" s="179">
        <v>0.02</v>
      </c>
      <c r="T420" s="179">
        <v>0.04</v>
      </c>
      <c r="U420" s="179">
        <v>0.01</v>
      </c>
      <c r="V420" s="225" t="s">
        <v>104</v>
      </c>
      <c r="W420" s="182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4">
        <v>1</v>
      </c>
    </row>
    <row r="421" spans="1:45">
      <c r="A421" s="34"/>
      <c r="B421" s="18">
        <v>1</v>
      </c>
      <c r="C421" s="7">
        <v>2</v>
      </c>
      <c r="D421" s="226">
        <v>0.08</v>
      </c>
      <c r="E421" s="186">
        <v>0.04</v>
      </c>
      <c r="F421" s="189">
        <v>0.03</v>
      </c>
      <c r="G421" s="186">
        <v>0.03</v>
      </c>
      <c r="H421" s="188">
        <v>0.04</v>
      </c>
      <c r="I421" s="186">
        <v>0.05</v>
      </c>
      <c r="J421" s="188">
        <v>0.04</v>
      </c>
      <c r="K421" s="226" t="s">
        <v>104</v>
      </c>
      <c r="L421" s="226" t="s">
        <v>102</v>
      </c>
      <c r="M421" s="186">
        <v>0.02</v>
      </c>
      <c r="N421" s="226">
        <v>1</v>
      </c>
      <c r="O421" s="186">
        <v>3.1E-2</v>
      </c>
      <c r="P421" s="187">
        <v>0.03</v>
      </c>
      <c r="Q421" s="186">
        <v>0.04</v>
      </c>
      <c r="R421" s="226" t="s">
        <v>102</v>
      </c>
      <c r="S421" s="186">
        <v>0.03</v>
      </c>
      <c r="T421" s="186">
        <v>7.0000000000000007E-2</v>
      </c>
      <c r="U421" s="186">
        <v>0.03</v>
      </c>
      <c r="V421" s="226" t="s">
        <v>104</v>
      </c>
      <c r="W421" s="182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4">
        <v>4</v>
      </c>
    </row>
    <row r="422" spans="1:45">
      <c r="A422" s="34"/>
      <c r="B422" s="18">
        <v>1</v>
      </c>
      <c r="C422" s="7">
        <v>3</v>
      </c>
      <c r="D422" s="226">
        <v>7.0000000000000007E-2</v>
      </c>
      <c r="E422" s="186">
        <v>0.04</v>
      </c>
      <c r="F422" s="188">
        <v>0.04</v>
      </c>
      <c r="G422" s="186">
        <v>0.05</v>
      </c>
      <c r="H422" s="188">
        <v>0.04</v>
      </c>
      <c r="I422" s="187">
        <v>0.08</v>
      </c>
      <c r="J422" s="188">
        <v>0.06</v>
      </c>
      <c r="K422" s="227" t="s">
        <v>104</v>
      </c>
      <c r="L422" s="227" t="s">
        <v>102</v>
      </c>
      <c r="M422" s="189">
        <v>0.04</v>
      </c>
      <c r="N422" s="227">
        <v>1</v>
      </c>
      <c r="O422" s="24">
        <v>3.1E-2</v>
      </c>
      <c r="P422" s="24">
        <v>0.04</v>
      </c>
      <c r="Q422" s="24">
        <v>0.04</v>
      </c>
      <c r="R422" s="227" t="s">
        <v>102</v>
      </c>
      <c r="S422" s="24">
        <v>0.03</v>
      </c>
      <c r="T422" s="24">
        <v>0.06</v>
      </c>
      <c r="U422" s="24">
        <v>0.02</v>
      </c>
      <c r="V422" s="227" t="s">
        <v>104</v>
      </c>
      <c r="W422" s="182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4">
        <v>16</v>
      </c>
    </row>
    <row r="423" spans="1:45">
      <c r="A423" s="34"/>
      <c r="B423" s="18">
        <v>1</v>
      </c>
      <c r="C423" s="7">
        <v>4</v>
      </c>
      <c r="D423" s="226">
        <v>0.09</v>
      </c>
      <c r="E423" s="186">
        <v>0.03</v>
      </c>
      <c r="F423" s="188">
        <v>0.04</v>
      </c>
      <c r="G423" s="186">
        <v>0.05</v>
      </c>
      <c r="H423" s="188">
        <v>0.04</v>
      </c>
      <c r="I423" s="186">
        <v>0.06</v>
      </c>
      <c r="J423" s="188">
        <v>0.04</v>
      </c>
      <c r="K423" s="227" t="s">
        <v>104</v>
      </c>
      <c r="L423" s="227" t="s">
        <v>102</v>
      </c>
      <c r="M423" s="24">
        <v>0.03</v>
      </c>
      <c r="N423" s="227">
        <v>1</v>
      </c>
      <c r="O423" s="24">
        <v>2.7E-2</v>
      </c>
      <c r="P423" s="24">
        <v>0.04</v>
      </c>
      <c r="Q423" s="24">
        <v>0.04</v>
      </c>
      <c r="R423" s="227" t="s">
        <v>102</v>
      </c>
      <c r="S423" s="24">
        <v>0.02</v>
      </c>
      <c r="T423" s="24">
        <v>7.0000000000000007E-2</v>
      </c>
      <c r="U423" s="24">
        <v>0.04</v>
      </c>
      <c r="V423" s="227" t="s">
        <v>104</v>
      </c>
      <c r="W423" s="182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4">
        <v>3.84230769230769E-2</v>
      </c>
    </row>
    <row r="424" spans="1:45">
      <c r="A424" s="34"/>
      <c r="B424" s="18">
        <v>1</v>
      </c>
      <c r="C424" s="7">
        <v>5</v>
      </c>
      <c r="D424" s="226">
        <v>7.0000000000000007E-2</v>
      </c>
      <c r="E424" s="186">
        <v>0.04</v>
      </c>
      <c r="F424" s="186">
        <v>0.04</v>
      </c>
      <c r="G424" s="186">
        <v>0.04</v>
      </c>
      <c r="H424" s="187">
        <v>0.03</v>
      </c>
      <c r="I424" s="186">
        <v>0.05</v>
      </c>
      <c r="J424" s="186">
        <v>0.03</v>
      </c>
      <c r="K424" s="226" t="s">
        <v>104</v>
      </c>
      <c r="L424" s="226" t="s">
        <v>102</v>
      </c>
      <c r="M424" s="186">
        <v>0.03</v>
      </c>
      <c r="N424" s="226">
        <v>1</v>
      </c>
      <c r="O424" s="186">
        <v>3.2000000000000001E-2</v>
      </c>
      <c r="P424" s="186">
        <v>0.04</v>
      </c>
      <c r="Q424" s="186">
        <v>0.04</v>
      </c>
      <c r="R424" s="226" t="s">
        <v>102</v>
      </c>
      <c r="S424" s="186">
        <v>0.03</v>
      </c>
      <c r="T424" s="186">
        <v>0.04</v>
      </c>
      <c r="U424" s="186">
        <v>0.04</v>
      </c>
      <c r="V424" s="226" t="s">
        <v>104</v>
      </c>
      <c r="W424" s="182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4">
        <v>14</v>
      </c>
    </row>
    <row r="425" spans="1:45">
      <c r="A425" s="34"/>
      <c r="B425" s="18">
        <v>1</v>
      </c>
      <c r="C425" s="7">
        <v>6</v>
      </c>
      <c r="D425" s="226">
        <v>7.0000000000000007E-2</v>
      </c>
      <c r="E425" s="186">
        <v>0.04</v>
      </c>
      <c r="F425" s="186">
        <v>0.04</v>
      </c>
      <c r="G425" s="186">
        <v>0.03</v>
      </c>
      <c r="H425" s="186">
        <v>0.04</v>
      </c>
      <c r="I425" s="186">
        <v>0.04</v>
      </c>
      <c r="J425" s="186">
        <v>0.06</v>
      </c>
      <c r="K425" s="226" t="s">
        <v>104</v>
      </c>
      <c r="L425" s="226" t="s">
        <v>102</v>
      </c>
      <c r="M425" s="186">
        <v>0.03</v>
      </c>
      <c r="N425" s="226">
        <v>1</v>
      </c>
      <c r="O425" s="186">
        <v>2.3E-2</v>
      </c>
      <c r="P425" s="186">
        <v>0.04</v>
      </c>
      <c r="Q425" s="186">
        <v>0.04</v>
      </c>
      <c r="R425" s="226" t="s">
        <v>102</v>
      </c>
      <c r="S425" s="186">
        <v>0.03</v>
      </c>
      <c r="T425" s="186">
        <v>0.03</v>
      </c>
      <c r="U425" s="186">
        <v>0.04</v>
      </c>
      <c r="V425" s="226" t="s">
        <v>104</v>
      </c>
      <c r="W425" s="182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72"/>
    </row>
    <row r="426" spans="1:45">
      <c r="A426" s="34"/>
      <c r="B426" s="19" t="s">
        <v>226</v>
      </c>
      <c r="C426" s="11"/>
      <c r="D426" s="190">
        <v>7.6666666666666675E-2</v>
      </c>
      <c r="E426" s="190">
        <v>3.6666666666666674E-2</v>
      </c>
      <c r="F426" s="190">
        <v>3.8333333333333337E-2</v>
      </c>
      <c r="G426" s="190">
        <v>4.1666666666666664E-2</v>
      </c>
      <c r="H426" s="190">
        <v>3.8333333333333337E-2</v>
      </c>
      <c r="I426" s="190">
        <v>5.3333333333333323E-2</v>
      </c>
      <c r="J426" s="190">
        <v>4.6666666666666669E-2</v>
      </c>
      <c r="K426" s="190" t="s">
        <v>480</v>
      </c>
      <c r="L426" s="190" t="s">
        <v>480</v>
      </c>
      <c r="M426" s="190">
        <v>0.03</v>
      </c>
      <c r="N426" s="190">
        <v>1</v>
      </c>
      <c r="O426" s="190">
        <v>3.0166666666666665E-2</v>
      </c>
      <c r="P426" s="190">
        <v>3.8333333333333337E-2</v>
      </c>
      <c r="Q426" s="190">
        <v>3.8333333333333337E-2</v>
      </c>
      <c r="R426" s="190" t="s">
        <v>480</v>
      </c>
      <c r="S426" s="190">
        <v>2.6666666666666668E-2</v>
      </c>
      <c r="T426" s="190">
        <v>5.1666666666666673E-2</v>
      </c>
      <c r="U426" s="190">
        <v>3.0000000000000002E-2</v>
      </c>
      <c r="V426" s="190" t="s">
        <v>480</v>
      </c>
      <c r="W426" s="182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72"/>
    </row>
    <row r="427" spans="1:45">
      <c r="A427" s="34"/>
      <c r="B427" s="2" t="s">
        <v>227</v>
      </c>
      <c r="C427" s="32"/>
      <c r="D427" s="24">
        <v>7.5000000000000011E-2</v>
      </c>
      <c r="E427" s="24">
        <v>0.04</v>
      </c>
      <c r="F427" s="24">
        <v>0.04</v>
      </c>
      <c r="G427" s="24">
        <v>4.4999999999999998E-2</v>
      </c>
      <c r="H427" s="24">
        <v>0.04</v>
      </c>
      <c r="I427" s="24">
        <v>0.05</v>
      </c>
      <c r="J427" s="24">
        <v>4.4999999999999998E-2</v>
      </c>
      <c r="K427" s="24" t="s">
        <v>480</v>
      </c>
      <c r="L427" s="24" t="s">
        <v>480</v>
      </c>
      <c r="M427" s="24">
        <v>0.03</v>
      </c>
      <c r="N427" s="24">
        <v>1</v>
      </c>
      <c r="O427" s="24">
        <v>3.1E-2</v>
      </c>
      <c r="P427" s="24">
        <v>0.04</v>
      </c>
      <c r="Q427" s="24">
        <v>0.04</v>
      </c>
      <c r="R427" s="24" t="s">
        <v>480</v>
      </c>
      <c r="S427" s="24">
        <v>0.03</v>
      </c>
      <c r="T427" s="24">
        <v>0.05</v>
      </c>
      <c r="U427" s="24">
        <v>3.5000000000000003E-2</v>
      </c>
      <c r="V427" s="24" t="s">
        <v>480</v>
      </c>
      <c r="W427" s="182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72"/>
    </row>
    <row r="428" spans="1:45">
      <c r="A428" s="34"/>
      <c r="B428" s="2" t="s">
        <v>228</v>
      </c>
      <c r="C428" s="32"/>
      <c r="D428" s="24">
        <v>8.164965809277256E-3</v>
      </c>
      <c r="E428" s="24">
        <v>5.1639777949432242E-3</v>
      </c>
      <c r="F428" s="24">
        <v>4.0824829046386306E-3</v>
      </c>
      <c r="G428" s="24">
        <v>9.8319208025017743E-3</v>
      </c>
      <c r="H428" s="24">
        <v>4.0824829046386306E-3</v>
      </c>
      <c r="I428" s="24">
        <v>1.505545305418169E-2</v>
      </c>
      <c r="J428" s="24">
        <v>1.2110601416389944E-2</v>
      </c>
      <c r="K428" s="24" t="s">
        <v>480</v>
      </c>
      <c r="L428" s="24" t="s">
        <v>480</v>
      </c>
      <c r="M428" s="24">
        <v>6.3245553203367527E-3</v>
      </c>
      <c r="N428" s="24">
        <v>0</v>
      </c>
      <c r="O428" s="24">
        <v>4.7504385762439519E-3</v>
      </c>
      <c r="P428" s="24">
        <v>4.0824829046386306E-3</v>
      </c>
      <c r="Q428" s="24">
        <v>4.0824829046386306E-3</v>
      </c>
      <c r="R428" s="24" t="s">
        <v>480</v>
      </c>
      <c r="S428" s="24">
        <v>5.1639777949432216E-3</v>
      </c>
      <c r="T428" s="24">
        <v>1.7224014243685082E-2</v>
      </c>
      <c r="U428" s="24">
        <v>1.2649110640673505E-2</v>
      </c>
      <c r="V428" s="24" t="s">
        <v>480</v>
      </c>
      <c r="W428" s="182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72"/>
    </row>
    <row r="429" spans="1:45">
      <c r="A429" s="34"/>
      <c r="B429" s="2" t="s">
        <v>87</v>
      </c>
      <c r="C429" s="32"/>
      <c r="D429" s="12">
        <v>0.10649955403405116</v>
      </c>
      <c r="E429" s="12">
        <v>0.14083575804390608</v>
      </c>
      <c r="F429" s="12">
        <v>0.10649955403405122</v>
      </c>
      <c r="G429" s="12">
        <v>0.23596609926004258</v>
      </c>
      <c r="H429" s="12">
        <v>0.10649955403405122</v>
      </c>
      <c r="I429" s="12">
        <v>0.28228974476590674</v>
      </c>
      <c r="J429" s="12">
        <v>0.2595128874940702</v>
      </c>
      <c r="K429" s="12" t="s">
        <v>480</v>
      </c>
      <c r="L429" s="12" t="s">
        <v>480</v>
      </c>
      <c r="M429" s="12">
        <v>0.21081851067789176</v>
      </c>
      <c r="N429" s="12">
        <v>0</v>
      </c>
      <c r="O429" s="12">
        <v>0.15747310197493763</v>
      </c>
      <c r="P429" s="12">
        <v>0.10649955403405122</v>
      </c>
      <c r="Q429" s="12">
        <v>0.10649955403405122</v>
      </c>
      <c r="R429" s="12" t="s">
        <v>480</v>
      </c>
      <c r="S429" s="12">
        <v>0.1936491673103708</v>
      </c>
      <c r="T429" s="12">
        <v>0.33336801761971124</v>
      </c>
      <c r="U429" s="12">
        <v>0.42163702135578346</v>
      </c>
      <c r="V429" s="12" t="s">
        <v>480</v>
      </c>
      <c r="W429" s="11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229</v>
      </c>
      <c r="C430" s="32"/>
      <c r="D430" s="12">
        <v>0.9953286619953301</v>
      </c>
      <c r="E430" s="12">
        <v>-4.5712379045711571E-2</v>
      </c>
      <c r="F430" s="12">
        <v>-2.3356690023349502E-3</v>
      </c>
      <c r="G430" s="12">
        <v>8.4417751084418402E-2</v>
      </c>
      <c r="H430" s="12">
        <v>-2.3356690023349502E-3</v>
      </c>
      <c r="I430" s="12">
        <v>0.38805472138805519</v>
      </c>
      <c r="J430" s="12">
        <v>0.21454788121454871</v>
      </c>
      <c r="K430" s="12" t="s">
        <v>480</v>
      </c>
      <c r="L430" s="12" t="s">
        <v>480</v>
      </c>
      <c r="M430" s="12">
        <v>-0.21921921921921883</v>
      </c>
      <c r="N430" s="12">
        <v>25.026026026026042</v>
      </c>
      <c r="O430" s="12">
        <v>-0.21488154821488115</v>
      </c>
      <c r="P430" s="12">
        <v>-2.3356690023349502E-3</v>
      </c>
      <c r="Q430" s="12">
        <v>-2.3356690023349502E-3</v>
      </c>
      <c r="R430" s="12" t="s">
        <v>480</v>
      </c>
      <c r="S430" s="12">
        <v>-0.30597263930597218</v>
      </c>
      <c r="T430" s="12">
        <v>0.34467801134467901</v>
      </c>
      <c r="U430" s="12">
        <v>-0.21921921921921872</v>
      </c>
      <c r="V430" s="12" t="s">
        <v>480</v>
      </c>
      <c r="W430" s="11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55" t="s">
        <v>230</v>
      </c>
      <c r="C431" s="56"/>
      <c r="D431" s="54">
        <v>2.02</v>
      </c>
      <c r="E431" s="54">
        <v>0.28999999999999998</v>
      </c>
      <c r="F431" s="54">
        <v>0.19</v>
      </c>
      <c r="G431" s="54">
        <v>0</v>
      </c>
      <c r="H431" s="54">
        <v>0.19</v>
      </c>
      <c r="I431" s="54">
        <v>0.67</v>
      </c>
      <c r="J431" s="54">
        <v>0.28999999999999998</v>
      </c>
      <c r="K431" s="54">
        <v>286.58</v>
      </c>
      <c r="L431" s="54">
        <v>55.39</v>
      </c>
      <c r="M431" s="54">
        <v>0.67</v>
      </c>
      <c r="N431" s="54">
        <v>55.39</v>
      </c>
      <c r="O431" s="54">
        <v>0.66</v>
      </c>
      <c r="P431" s="54">
        <v>0.19</v>
      </c>
      <c r="Q431" s="54">
        <v>0.19</v>
      </c>
      <c r="R431" s="54">
        <v>55.39</v>
      </c>
      <c r="S431" s="54">
        <v>0.87</v>
      </c>
      <c r="T431" s="54">
        <v>0.57999999999999996</v>
      </c>
      <c r="U431" s="54">
        <v>0.67</v>
      </c>
      <c r="V431" s="54">
        <v>286.58</v>
      </c>
      <c r="W431" s="11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AS432" s="71"/>
    </row>
    <row r="433" spans="1:45" ht="15">
      <c r="B433" s="38" t="s">
        <v>438</v>
      </c>
      <c r="AS433" s="31" t="s">
        <v>232</v>
      </c>
    </row>
    <row r="434" spans="1:45" ht="15">
      <c r="A434" s="27" t="s">
        <v>11</v>
      </c>
      <c r="B434" s="17" t="s">
        <v>107</v>
      </c>
      <c r="C434" s="14" t="s">
        <v>108</v>
      </c>
      <c r="D434" s="15" t="s">
        <v>194</v>
      </c>
      <c r="E434" s="16" t="s">
        <v>194</v>
      </c>
      <c r="F434" s="16" t="s">
        <v>194</v>
      </c>
      <c r="G434" s="16" t="s">
        <v>194</v>
      </c>
      <c r="H434" s="16" t="s">
        <v>194</v>
      </c>
      <c r="I434" s="1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195</v>
      </c>
      <c r="C435" s="7" t="s">
        <v>195</v>
      </c>
      <c r="D435" s="111" t="s">
        <v>197</v>
      </c>
      <c r="E435" s="112" t="s">
        <v>198</v>
      </c>
      <c r="F435" s="112" t="s">
        <v>199</v>
      </c>
      <c r="G435" s="112" t="s">
        <v>204</v>
      </c>
      <c r="H435" s="112" t="s">
        <v>217</v>
      </c>
      <c r="I435" s="1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248</v>
      </c>
      <c r="E436" s="9" t="s">
        <v>249</v>
      </c>
      <c r="F436" s="9" t="s">
        <v>248</v>
      </c>
      <c r="G436" s="9" t="s">
        <v>248</v>
      </c>
      <c r="H436" s="9" t="s">
        <v>249</v>
      </c>
      <c r="I436" s="1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1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2</v>
      </c>
    </row>
    <row r="438" spans="1:45">
      <c r="A438" s="34"/>
      <c r="B438" s="17">
        <v>1</v>
      </c>
      <c r="C438" s="13">
        <v>1</v>
      </c>
      <c r="D438" s="115" t="s">
        <v>104</v>
      </c>
      <c r="E438" s="20">
        <v>0.61</v>
      </c>
      <c r="F438" s="114">
        <v>0.505</v>
      </c>
      <c r="G438" s="20">
        <v>0.61</v>
      </c>
      <c r="H438" s="21">
        <v>0.6</v>
      </c>
      <c r="I438" s="1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117" t="s">
        <v>104</v>
      </c>
      <c r="E439" s="9">
        <v>0.63</v>
      </c>
      <c r="F439" s="116">
        <v>0.53</v>
      </c>
      <c r="G439" s="9">
        <v>0.6</v>
      </c>
      <c r="H439" s="22">
        <v>0.6</v>
      </c>
      <c r="I439" s="1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9</v>
      </c>
    </row>
    <row r="440" spans="1:45">
      <c r="A440" s="34"/>
      <c r="B440" s="18">
        <v>1</v>
      </c>
      <c r="C440" s="7">
        <v>3</v>
      </c>
      <c r="D440" s="117" t="s">
        <v>104</v>
      </c>
      <c r="E440" s="9">
        <v>0.59</v>
      </c>
      <c r="F440" s="116">
        <v>0.53</v>
      </c>
      <c r="G440" s="9">
        <v>0.61</v>
      </c>
      <c r="H440" s="22">
        <v>0.6</v>
      </c>
      <c r="I440" s="1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117" t="s">
        <v>104</v>
      </c>
      <c r="E441" s="9">
        <v>0.6</v>
      </c>
      <c r="F441" s="116">
        <v>0.55000000000000004</v>
      </c>
      <c r="G441" s="9">
        <v>0.6</v>
      </c>
      <c r="H441" s="22">
        <v>0.6</v>
      </c>
      <c r="I441" s="1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0.599444444444444</v>
      </c>
    </row>
    <row r="442" spans="1:45">
      <c r="A442" s="34"/>
      <c r="B442" s="18">
        <v>1</v>
      </c>
      <c r="C442" s="7">
        <v>5</v>
      </c>
      <c r="D442" s="117" t="s">
        <v>104</v>
      </c>
      <c r="E442" s="9">
        <v>0.57999999999999996</v>
      </c>
      <c r="F442" s="117">
        <v>0.54</v>
      </c>
      <c r="G442" s="9">
        <v>0.6</v>
      </c>
      <c r="H442" s="9">
        <v>0.6</v>
      </c>
      <c r="I442" s="1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15</v>
      </c>
    </row>
    <row r="443" spans="1:45">
      <c r="A443" s="34"/>
      <c r="B443" s="18">
        <v>1</v>
      </c>
      <c r="C443" s="7">
        <v>6</v>
      </c>
      <c r="D443" s="117" t="s">
        <v>104</v>
      </c>
      <c r="E443" s="9">
        <v>0.56999999999999995</v>
      </c>
      <c r="F443" s="117">
        <v>0.54500000000000004</v>
      </c>
      <c r="G443" s="9">
        <v>0.59</v>
      </c>
      <c r="H443" s="9">
        <v>0.6</v>
      </c>
      <c r="I443" s="1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4"/>
      <c r="B444" s="19" t="s">
        <v>226</v>
      </c>
      <c r="C444" s="11"/>
      <c r="D444" s="23" t="s">
        <v>480</v>
      </c>
      <c r="E444" s="23">
        <v>0.59666666666666668</v>
      </c>
      <c r="F444" s="23">
        <v>0.53333333333333333</v>
      </c>
      <c r="G444" s="23">
        <v>0.60166666666666668</v>
      </c>
      <c r="H444" s="23">
        <v>0.6</v>
      </c>
      <c r="I444" s="1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4"/>
      <c r="B445" s="2" t="s">
        <v>227</v>
      </c>
      <c r="C445" s="32"/>
      <c r="D445" s="10" t="s">
        <v>480</v>
      </c>
      <c r="E445" s="10">
        <v>0.59499999999999997</v>
      </c>
      <c r="F445" s="10">
        <v>0.53500000000000003</v>
      </c>
      <c r="G445" s="10">
        <v>0.6</v>
      </c>
      <c r="H445" s="10">
        <v>0.6</v>
      </c>
      <c r="I445" s="1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4"/>
      <c r="B446" s="2" t="s">
        <v>228</v>
      </c>
      <c r="C446" s="32"/>
      <c r="D446" s="24" t="s">
        <v>480</v>
      </c>
      <c r="E446" s="24">
        <v>2.1602468994692887E-2</v>
      </c>
      <c r="F446" s="24">
        <v>1.6020819787597236E-2</v>
      </c>
      <c r="G446" s="24">
        <v>7.5277265270908156E-3</v>
      </c>
      <c r="H446" s="24">
        <v>0</v>
      </c>
      <c r="I446" s="1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4"/>
      <c r="B447" s="2" t="s">
        <v>87</v>
      </c>
      <c r="C447" s="32"/>
      <c r="D447" s="12" t="s">
        <v>480</v>
      </c>
      <c r="E447" s="12">
        <v>3.6205255298367968E-2</v>
      </c>
      <c r="F447" s="12">
        <v>3.0039037101744819E-2</v>
      </c>
      <c r="G447" s="12">
        <v>1.2511456831729887E-2</v>
      </c>
      <c r="H447" s="12">
        <v>0</v>
      </c>
      <c r="I447" s="1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229</v>
      </c>
      <c r="C448" s="32"/>
      <c r="D448" s="12" t="s">
        <v>480</v>
      </c>
      <c r="E448" s="12">
        <v>-4.6339202965701709E-3</v>
      </c>
      <c r="F448" s="12">
        <v>-0.11028730305838674</v>
      </c>
      <c r="G448" s="12">
        <v>3.7071362372573802E-3</v>
      </c>
      <c r="H448" s="12">
        <v>9.2678405931478913E-4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55" t="s">
        <v>230</v>
      </c>
      <c r="C449" s="56"/>
      <c r="D449" s="54">
        <v>890.09</v>
      </c>
      <c r="E449" s="54">
        <v>0.67</v>
      </c>
      <c r="F449" s="54">
        <v>13.49</v>
      </c>
      <c r="G449" s="54">
        <v>0.34</v>
      </c>
      <c r="H449" s="54">
        <v>0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5"/>
      <c r="C450" s="19"/>
      <c r="D450" s="30"/>
      <c r="E450" s="30"/>
      <c r="F450" s="30"/>
      <c r="G450" s="30"/>
      <c r="H450" s="30"/>
      <c r="AS450" s="71"/>
    </row>
    <row r="451" spans="1:45" ht="15">
      <c r="B451" s="38" t="s">
        <v>439</v>
      </c>
      <c r="AS451" s="31" t="s">
        <v>67</v>
      </c>
    </row>
    <row r="452" spans="1:45" ht="15">
      <c r="A452" s="27" t="s">
        <v>14</v>
      </c>
      <c r="B452" s="17" t="s">
        <v>107</v>
      </c>
      <c r="C452" s="14" t="s">
        <v>108</v>
      </c>
      <c r="D452" s="15" t="s">
        <v>194</v>
      </c>
      <c r="E452" s="16" t="s">
        <v>194</v>
      </c>
      <c r="F452" s="16" t="s">
        <v>194</v>
      </c>
      <c r="G452" s="16" t="s">
        <v>194</v>
      </c>
      <c r="H452" s="16" t="s">
        <v>194</v>
      </c>
      <c r="I452" s="16" t="s">
        <v>194</v>
      </c>
      <c r="J452" s="16" t="s">
        <v>194</v>
      </c>
      <c r="K452" s="16" t="s">
        <v>194</v>
      </c>
      <c r="L452" s="16" t="s">
        <v>194</v>
      </c>
      <c r="M452" s="16" t="s">
        <v>194</v>
      </c>
      <c r="N452" s="16" t="s">
        <v>194</v>
      </c>
      <c r="O452" s="16" t="s">
        <v>194</v>
      </c>
      <c r="P452" s="16" t="s">
        <v>194</v>
      </c>
      <c r="Q452" s="16" t="s">
        <v>194</v>
      </c>
      <c r="R452" s="16" t="s">
        <v>194</v>
      </c>
      <c r="S452" s="16" t="s">
        <v>194</v>
      </c>
      <c r="T452" s="11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195</v>
      </c>
      <c r="C453" s="7" t="s">
        <v>195</v>
      </c>
      <c r="D453" s="111" t="s">
        <v>197</v>
      </c>
      <c r="E453" s="112" t="s">
        <v>198</v>
      </c>
      <c r="F453" s="112" t="s">
        <v>199</v>
      </c>
      <c r="G453" s="112" t="s">
        <v>200</v>
      </c>
      <c r="H453" s="112" t="s">
        <v>201</v>
      </c>
      <c r="I453" s="112" t="s">
        <v>203</v>
      </c>
      <c r="J453" s="112" t="s">
        <v>204</v>
      </c>
      <c r="K453" s="112" t="s">
        <v>208</v>
      </c>
      <c r="L453" s="112" t="s">
        <v>211</v>
      </c>
      <c r="M453" s="112" t="s">
        <v>212</v>
      </c>
      <c r="N453" s="112" t="s">
        <v>233</v>
      </c>
      <c r="O453" s="112" t="s">
        <v>213</v>
      </c>
      <c r="P453" s="112" t="s">
        <v>214</v>
      </c>
      <c r="Q453" s="112" t="s">
        <v>217</v>
      </c>
      <c r="R453" s="112" t="s">
        <v>219</v>
      </c>
      <c r="S453" s="112" t="s">
        <v>221</v>
      </c>
      <c r="T453" s="11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248</v>
      </c>
      <c r="E454" s="9" t="s">
        <v>249</v>
      </c>
      <c r="F454" s="9" t="s">
        <v>248</v>
      </c>
      <c r="G454" s="9" t="s">
        <v>248</v>
      </c>
      <c r="H454" s="9" t="s">
        <v>248</v>
      </c>
      <c r="I454" s="9" t="s">
        <v>249</v>
      </c>
      <c r="J454" s="9" t="s">
        <v>248</v>
      </c>
      <c r="K454" s="9" t="s">
        <v>248</v>
      </c>
      <c r="L454" s="9" t="s">
        <v>249</v>
      </c>
      <c r="M454" s="9" t="s">
        <v>248</v>
      </c>
      <c r="N454" s="9" t="s">
        <v>248</v>
      </c>
      <c r="O454" s="9" t="s">
        <v>250</v>
      </c>
      <c r="P454" s="9" t="s">
        <v>248</v>
      </c>
      <c r="Q454" s="9" t="s">
        <v>249</v>
      </c>
      <c r="R454" s="9" t="s">
        <v>249</v>
      </c>
      <c r="S454" s="9" t="s">
        <v>250</v>
      </c>
      <c r="T454" s="11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11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0.54090000000000005</v>
      </c>
      <c r="E456" s="20">
        <v>0.51500000000000001</v>
      </c>
      <c r="F456" s="21">
        <v>0.55500000000000005</v>
      </c>
      <c r="G456" s="20">
        <v>0.58299999999999996</v>
      </c>
      <c r="H456" s="21">
        <v>0.61499999999999999</v>
      </c>
      <c r="I456" s="20">
        <v>0.57999999999999996</v>
      </c>
      <c r="J456" s="21">
        <v>0.58799999999999997</v>
      </c>
      <c r="K456" s="20">
        <v>0.57699999999999996</v>
      </c>
      <c r="L456" s="20">
        <v>0.623</v>
      </c>
      <c r="M456" s="115">
        <v>0.67900000000000005</v>
      </c>
      <c r="N456" s="20">
        <v>0.59799999999999998</v>
      </c>
      <c r="O456" s="115" t="s">
        <v>102</v>
      </c>
      <c r="P456" s="20">
        <v>0.57499999999999996</v>
      </c>
      <c r="Q456" s="20">
        <v>0.6</v>
      </c>
      <c r="R456" s="115">
        <v>0.46</v>
      </c>
      <c r="S456" s="115" t="s">
        <v>104</v>
      </c>
      <c r="T456" s="11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0.54179999999999995</v>
      </c>
      <c r="E457" s="9">
        <v>0.54900000000000004</v>
      </c>
      <c r="F457" s="22">
        <v>0.53500000000000003</v>
      </c>
      <c r="G457" s="9">
        <v>0.58899999999999997</v>
      </c>
      <c r="H457" s="22">
        <v>0.61499999999999999</v>
      </c>
      <c r="I457" s="9">
        <v>0.59</v>
      </c>
      <c r="J457" s="22">
        <v>0.59399999999999997</v>
      </c>
      <c r="K457" s="9">
        <v>0.56599999999999995</v>
      </c>
      <c r="L457" s="9">
        <v>0.60699999999999998</v>
      </c>
      <c r="M457" s="117">
        <v>0.67200000000000004</v>
      </c>
      <c r="N457" s="9">
        <v>0.57799999999999996</v>
      </c>
      <c r="O457" s="117" t="s">
        <v>102</v>
      </c>
      <c r="P457" s="9">
        <v>0.55900000000000005</v>
      </c>
      <c r="Q457" s="9">
        <v>0.6</v>
      </c>
      <c r="R457" s="117">
        <v>0.47</v>
      </c>
      <c r="S457" s="117" t="s">
        <v>104</v>
      </c>
      <c r="T457" s="11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0.53139999999999998</v>
      </c>
      <c r="E458" s="9">
        <v>0.53500000000000003</v>
      </c>
      <c r="F458" s="22">
        <v>0.54500000000000004</v>
      </c>
      <c r="G458" s="9">
        <v>0.58899999999999997</v>
      </c>
      <c r="H458" s="22">
        <v>0.626</v>
      </c>
      <c r="I458" s="9">
        <v>0.6</v>
      </c>
      <c r="J458" s="22">
        <v>0.59099999999999997</v>
      </c>
      <c r="K458" s="22">
        <v>0.57499999999999996</v>
      </c>
      <c r="L458" s="10">
        <v>0.60599999999999998</v>
      </c>
      <c r="M458" s="116">
        <v>0.67500000000000004</v>
      </c>
      <c r="N458" s="10">
        <v>0.57099999999999995</v>
      </c>
      <c r="O458" s="116" t="s">
        <v>102</v>
      </c>
      <c r="P458" s="10">
        <v>0.53</v>
      </c>
      <c r="Q458" s="10">
        <v>0.6</v>
      </c>
      <c r="R458" s="116">
        <v>0.47</v>
      </c>
      <c r="S458" s="116" t="s">
        <v>104</v>
      </c>
      <c r="T458" s="11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0.50439999999999996</v>
      </c>
      <c r="E459" s="9">
        <v>0.54800000000000004</v>
      </c>
      <c r="F459" s="22">
        <v>0.55000000000000004</v>
      </c>
      <c r="G459" s="9">
        <v>0.59099999999999997</v>
      </c>
      <c r="H459" s="22">
        <v>0.63300000000000001</v>
      </c>
      <c r="I459" s="9">
        <v>0.57999999999999996</v>
      </c>
      <c r="J459" s="22">
        <v>0.60199999999999998</v>
      </c>
      <c r="K459" s="22">
        <v>0.56299999999999994</v>
      </c>
      <c r="L459" s="10">
        <v>0.61399999999999999</v>
      </c>
      <c r="M459" s="116">
        <v>0.66900000000000004</v>
      </c>
      <c r="N459" s="10">
        <v>0.56100000000000005</v>
      </c>
      <c r="O459" s="116" t="s">
        <v>102</v>
      </c>
      <c r="P459" s="10">
        <v>0.54800000000000004</v>
      </c>
      <c r="Q459" s="10">
        <v>0.6</v>
      </c>
      <c r="R459" s="116">
        <v>0.48</v>
      </c>
      <c r="S459" s="116" t="s">
        <v>104</v>
      </c>
      <c r="T459" s="11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0.57622777777777767</v>
      </c>
    </row>
    <row r="460" spans="1:45">
      <c r="A460" s="34"/>
      <c r="B460" s="18">
        <v>1</v>
      </c>
      <c r="C460" s="7">
        <v>5</v>
      </c>
      <c r="D460" s="9">
        <v>0.51929999999999998</v>
      </c>
      <c r="E460" s="9">
        <v>0.53600000000000003</v>
      </c>
      <c r="F460" s="9">
        <v>0.55000000000000004</v>
      </c>
      <c r="G460" s="9">
        <v>0.60399999999999998</v>
      </c>
      <c r="H460" s="9">
        <v>0.65400000000000003</v>
      </c>
      <c r="I460" s="9">
        <v>0.56999999999999995</v>
      </c>
      <c r="J460" s="9">
        <v>0.55600000000000005</v>
      </c>
      <c r="K460" s="9">
        <v>0.58099999999999996</v>
      </c>
      <c r="L460" s="9">
        <v>0.59699999999999998</v>
      </c>
      <c r="M460" s="117">
        <v>0.66900000000000004</v>
      </c>
      <c r="N460" s="9">
        <v>0.55700000000000005</v>
      </c>
      <c r="O460" s="117" t="s">
        <v>102</v>
      </c>
      <c r="P460" s="9">
        <v>0.56299999999999994</v>
      </c>
      <c r="Q460" s="9">
        <v>0.6</v>
      </c>
      <c r="R460" s="117">
        <v>0.47</v>
      </c>
      <c r="S460" s="117" t="s">
        <v>104</v>
      </c>
      <c r="T460" s="11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83</v>
      </c>
    </row>
    <row r="461" spans="1:45">
      <c r="A461" s="34"/>
      <c r="B461" s="18">
        <v>1</v>
      </c>
      <c r="C461" s="7">
        <v>6</v>
      </c>
      <c r="D461" s="9">
        <v>0.55259999999999998</v>
      </c>
      <c r="E461" s="9">
        <v>0.54100000000000004</v>
      </c>
      <c r="F461" s="9">
        <v>0.54</v>
      </c>
      <c r="G461" s="9">
        <v>0.60099999999999998</v>
      </c>
      <c r="H461" s="9">
        <v>0.63</v>
      </c>
      <c r="I461" s="9">
        <v>0.57999999999999996</v>
      </c>
      <c r="J461" s="9">
        <v>0.56200000000000006</v>
      </c>
      <c r="K461" s="9">
        <v>0.56699999999999995</v>
      </c>
      <c r="L461" s="9">
        <v>0.6</v>
      </c>
      <c r="M461" s="117">
        <v>0.65100000000000002</v>
      </c>
      <c r="N461" s="9">
        <v>0.56100000000000005</v>
      </c>
      <c r="O461" s="117" t="s">
        <v>102</v>
      </c>
      <c r="P461" s="9">
        <v>0.59899999999999998</v>
      </c>
      <c r="Q461" s="9">
        <v>0.6</v>
      </c>
      <c r="R461" s="117">
        <v>0.46</v>
      </c>
      <c r="S461" s="117" t="s">
        <v>104</v>
      </c>
      <c r="T461" s="11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4"/>
      <c r="B462" s="19" t="s">
        <v>226</v>
      </c>
      <c r="C462" s="11"/>
      <c r="D462" s="23">
        <v>0.53173333333333328</v>
      </c>
      <c r="E462" s="23">
        <v>0.53733333333333333</v>
      </c>
      <c r="F462" s="23">
        <v>0.54583333333333339</v>
      </c>
      <c r="G462" s="23">
        <v>0.59283333333333332</v>
      </c>
      <c r="H462" s="23">
        <v>0.62883333333333324</v>
      </c>
      <c r="I462" s="23">
        <v>0.58333333333333337</v>
      </c>
      <c r="J462" s="23">
        <v>0.58216666666666672</v>
      </c>
      <c r="K462" s="23">
        <v>0.5714999999999999</v>
      </c>
      <c r="L462" s="23">
        <v>0.60783333333333334</v>
      </c>
      <c r="M462" s="23">
        <v>0.66916666666666658</v>
      </c>
      <c r="N462" s="23">
        <v>0.57099999999999995</v>
      </c>
      <c r="O462" s="23" t="s">
        <v>480</v>
      </c>
      <c r="P462" s="23">
        <v>0.56233333333333324</v>
      </c>
      <c r="Q462" s="23">
        <v>0.6</v>
      </c>
      <c r="R462" s="23">
        <v>0.46833333333333327</v>
      </c>
      <c r="S462" s="23" t="s">
        <v>480</v>
      </c>
      <c r="T462" s="11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4"/>
      <c r="B463" s="2" t="s">
        <v>227</v>
      </c>
      <c r="C463" s="32"/>
      <c r="D463" s="10">
        <v>0.53615000000000002</v>
      </c>
      <c r="E463" s="10">
        <v>0.53849999999999998</v>
      </c>
      <c r="F463" s="10">
        <v>0.5475000000000001</v>
      </c>
      <c r="G463" s="10">
        <v>0.59</v>
      </c>
      <c r="H463" s="10">
        <v>0.628</v>
      </c>
      <c r="I463" s="10">
        <v>0.57999999999999996</v>
      </c>
      <c r="J463" s="10">
        <v>0.58949999999999991</v>
      </c>
      <c r="K463" s="10">
        <v>0.57099999999999995</v>
      </c>
      <c r="L463" s="10">
        <v>0.60650000000000004</v>
      </c>
      <c r="M463" s="10">
        <v>0.6705000000000001</v>
      </c>
      <c r="N463" s="10">
        <v>0.56600000000000006</v>
      </c>
      <c r="O463" s="10" t="s">
        <v>480</v>
      </c>
      <c r="P463" s="10">
        <v>0.56099999999999994</v>
      </c>
      <c r="Q463" s="10">
        <v>0.6</v>
      </c>
      <c r="R463" s="10">
        <v>0.47</v>
      </c>
      <c r="S463" s="10" t="s">
        <v>480</v>
      </c>
      <c r="T463" s="11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4"/>
      <c r="B464" s="2" t="s">
        <v>228</v>
      </c>
      <c r="C464" s="32"/>
      <c r="D464" s="24">
        <v>1.7450463222122986E-2</v>
      </c>
      <c r="E464" s="24">
        <v>1.2404300329590013E-2</v>
      </c>
      <c r="F464" s="24">
        <v>7.3598007219398782E-3</v>
      </c>
      <c r="G464" s="24">
        <v>8.010409893798618E-3</v>
      </c>
      <c r="H464" s="24">
        <v>1.4441837371562767E-2</v>
      </c>
      <c r="I464" s="24">
        <v>1.0327955589886455E-2</v>
      </c>
      <c r="J464" s="24">
        <v>1.8637775260654507E-2</v>
      </c>
      <c r="K464" s="24">
        <v>7.1484264002646125E-3</v>
      </c>
      <c r="L464" s="24">
        <v>9.4956130221627508E-3</v>
      </c>
      <c r="M464" s="24">
        <v>9.6833189902360874E-3</v>
      </c>
      <c r="N464" s="24">
        <v>1.5323185047502328E-2</v>
      </c>
      <c r="O464" s="24" t="s">
        <v>480</v>
      </c>
      <c r="P464" s="24">
        <v>2.3525872282801025E-2</v>
      </c>
      <c r="Q464" s="24">
        <v>0</v>
      </c>
      <c r="R464" s="24">
        <v>7.5277265270907914E-3</v>
      </c>
      <c r="S464" s="24" t="s">
        <v>480</v>
      </c>
      <c r="T464" s="182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72"/>
    </row>
    <row r="465" spans="1:45">
      <c r="A465" s="34"/>
      <c r="B465" s="2" t="s">
        <v>87</v>
      </c>
      <c r="C465" s="32"/>
      <c r="D465" s="12">
        <v>3.2818072759759884E-2</v>
      </c>
      <c r="E465" s="12">
        <v>2.3084926171693575E-2</v>
      </c>
      <c r="F465" s="12">
        <v>1.3483604376073058E-2</v>
      </c>
      <c r="G465" s="12">
        <v>1.3512077414335594E-2</v>
      </c>
      <c r="H465" s="12">
        <v>2.2966081163365126E-2</v>
      </c>
      <c r="I465" s="12">
        <v>1.7705066725519636E-2</v>
      </c>
      <c r="J465" s="12">
        <v>3.2014500877162046E-2</v>
      </c>
      <c r="K465" s="12">
        <v>1.2508182677628371E-2</v>
      </c>
      <c r="L465" s="12">
        <v>1.5622066940766796E-2</v>
      </c>
      <c r="M465" s="12">
        <v>1.4470713310439982E-2</v>
      </c>
      <c r="N465" s="12">
        <v>2.6835700608585516E-2</v>
      </c>
      <c r="O465" s="12" t="s">
        <v>480</v>
      </c>
      <c r="P465" s="12">
        <v>4.183616884908304E-2</v>
      </c>
      <c r="Q465" s="12">
        <v>0</v>
      </c>
      <c r="R465" s="12">
        <v>1.6073437424393152E-2</v>
      </c>
      <c r="S465" s="12" t="s">
        <v>480</v>
      </c>
      <c r="T465" s="11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4"/>
      <c r="B466" s="2" t="s">
        <v>229</v>
      </c>
      <c r="C466" s="32"/>
      <c r="D466" s="12">
        <v>-7.7216764203970167E-2</v>
      </c>
      <c r="E466" s="12">
        <v>-6.7498385090772217E-2</v>
      </c>
      <c r="F466" s="12">
        <v>-5.2747273936811001E-2</v>
      </c>
      <c r="G466" s="12">
        <v>2.8817693620385665E-2</v>
      </c>
      <c r="H466" s="12">
        <v>9.129298791951479E-2</v>
      </c>
      <c r="I466" s="12">
        <v>1.2331157624782207E-2</v>
      </c>
      <c r="J466" s="12">
        <v>1.0306495309532648E-2</v>
      </c>
      <c r="K466" s="12">
        <v>-8.2047030013208122E-3</v>
      </c>
      <c r="L466" s="12">
        <v>5.4849066245022948E-2</v>
      </c>
      <c r="M466" s="12">
        <v>0.1612884565324284</v>
      </c>
      <c r="N466" s="12">
        <v>-9.0724154221419884E-3</v>
      </c>
      <c r="O466" s="12" t="s">
        <v>480</v>
      </c>
      <c r="P466" s="12">
        <v>-2.41127640497103E-2</v>
      </c>
      <c r="Q466" s="12">
        <v>4.1254904985490004E-2</v>
      </c>
      <c r="R466" s="12">
        <v>-0.18724269916410363</v>
      </c>
      <c r="S466" s="12" t="s">
        <v>480</v>
      </c>
      <c r="T466" s="11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4"/>
      <c r="B467" s="55" t="s">
        <v>230</v>
      </c>
      <c r="C467" s="56"/>
      <c r="D467" s="54">
        <v>1.1100000000000001</v>
      </c>
      <c r="E467" s="54">
        <v>0.99</v>
      </c>
      <c r="F467" s="54">
        <v>0.8</v>
      </c>
      <c r="G467" s="54">
        <v>0.22</v>
      </c>
      <c r="H467" s="54">
        <v>1</v>
      </c>
      <c r="I467" s="54">
        <v>0.01</v>
      </c>
      <c r="J467" s="54">
        <v>0.01</v>
      </c>
      <c r="K467" s="54">
        <v>0.24</v>
      </c>
      <c r="L467" s="54">
        <v>0.55000000000000004</v>
      </c>
      <c r="M467" s="54">
        <v>1.88</v>
      </c>
      <c r="N467" s="54">
        <v>0.26</v>
      </c>
      <c r="O467" s="54">
        <v>9.08</v>
      </c>
      <c r="P467" s="54">
        <v>0.44</v>
      </c>
      <c r="Q467" s="54">
        <v>0.38</v>
      </c>
      <c r="R467" s="54">
        <v>2.4900000000000002</v>
      </c>
      <c r="S467" s="54">
        <v>96.08</v>
      </c>
      <c r="T467" s="11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AS468" s="71"/>
    </row>
    <row r="469" spans="1:45" ht="15">
      <c r="B469" s="38" t="s">
        <v>440</v>
      </c>
      <c r="AS469" s="31" t="s">
        <v>67</v>
      </c>
    </row>
    <row r="470" spans="1:45" ht="15">
      <c r="A470" s="27" t="s">
        <v>54</v>
      </c>
      <c r="B470" s="17" t="s">
        <v>107</v>
      </c>
      <c r="C470" s="14" t="s">
        <v>108</v>
      </c>
      <c r="D470" s="15" t="s">
        <v>194</v>
      </c>
      <c r="E470" s="16" t="s">
        <v>194</v>
      </c>
      <c r="F470" s="16" t="s">
        <v>194</v>
      </c>
      <c r="G470" s="16" t="s">
        <v>194</v>
      </c>
      <c r="H470" s="16" t="s">
        <v>194</v>
      </c>
      <c r="I470" s="16" t="s">
        <v>194</v>
      </c>
      <c r="J470" s="16" t="s">
        <v>194</v>
      </c>
      <c r="K470" s="16" t="s">
        <v>194</v>
      </c>
      <c r="L470" s="16" t="s">
        <v>194</v>
      </c>
      <c r="M470" s="16" t="s">
        <v>194</v>
      </c>
      <c r="N470" s="16" t="s">
        <v>194</v>
      </c>
      <c r="O470" s="16" t="s">
        <v>194</v>
      </c>
      <c r="P470" s="16" t="s">
        <v>194</v>
      </c>
      <c r="Q470" s="16" t="s">
        <v>194</v>
      </c>
      <c r="R470" s="16" t="s">
        <v>194</v>
      </c>
      <c r="S470" s="16" t="s">
        <v>194</v>
      </c>
      <c r="T470" s="16" t="s">
        <v>194</v>
      </c>
      <c r="U470" s="16" t="s">
        <v>194</v>
      </c>
      <c r="V470" s="16" t="s">
        <v>194</v>
      </c>
      <c r="W470" s="16" t="s">
        <v>194</v>
      </c>
      <c r="X470" s="16" t="s">
        <v>194</v>
      </c>
      <c r="Y470" s="16" t="s">
        <v>194</v>
      </c>
      <c r="Z470" s="16" t="s">
        <v>194</v>
      </c>
      <c r="AA470" s="113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195</v>
      </c>
      <c r="C471" s="7" t="s">
        <v>195</v>
      </c>
      <c r="D471" s="111" t="s">
        <v>197</v>
      </c>
      <c r="E471" s="112" t="s">
        <v>198</v>
      </c>
      <c r="F471" s="112" t="s">
        <v>199</v>
      </c>
      <c r="G471" s="112" t="s">
        <v>200</v>
      </c>
      <c r="H471" s="112" t="s">
        <v>201</v>
      </c>
      <c r="I471" s="112" t="s">
        <v>202</v>
      </c>
      <c r="J471" s="112" t="s">
        <v>203</v>
      </c>
      <c r="K471" s="112" t="s">
        <v>204</v>
      </c>
      <c r="L471" s="112" t="s">
        <v>205</v>
      </c>
      <c r="M471" s="112" t="s">
        <v>206</v>
      </c>
      <c r="N471" s="112" t="s">
        <v>207</v>
      </c>
      <c r="O471" s="112" t="s">
        <v>208</v>
      </c>
      <c r="P471" s="112" t="s">
        <v>210</v>
      </c>
      <c r="Q471" s="112" t="s">
        <v>211</v>
      </c>
      <c r="R471" s="112" t="s">
        <v>212</v>
      </c>
      <c r="S471" s="112" t="s">
        <v>233</v>
      </c>
      <c r="T471" s="112" t="s">
        <v>213</v>
      </c>
      <c r="U471" s="112" t="s">
        <v>214</v>
      </c>
      <c r="V471" s="112" t="s">
        <v>217</v>
      </c>
      <c r="W471" s="112" t="s">
        <v>218</v>
      </c>
      <c r="X471" s="112" t="s">
        <v>219</v>
      </c>
      <c r="Y471" s="112" t="s">
        <v>220</v>
      </c>
      <c r="Z471" s="112" t="s">
        <v>221</v>
      </c>
      <c r="AA471" s="113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</v>
      </c>
    </row>
    <row r="472" spans="1:45">
      <c r="A472" s="34"/>
      <c r="B472" s="18"/>
      <c r="C472" s="7"/>
      <c r="D472" s="8" t="s">
        <v>248</v>
      </c>
      <c r="E472" s="9" t="s">
        <v>249</v>
      </c>
      <c r="F472" s="9" t="s">
        <v>250</v>
      </c>
      <c r="G472" s="9" t="s">
        <v>248</v>
      </c>
      <c r="H472" s="9" t="s">
        <v>248</v>
      </c>
      <c r="I472" s="9" t="s">
        <v>248</v>
      </c>
      <c r="J472" s="9" t="s">
        <v>249</v>
      </c>
      <c r="K472" s="9" t="s">
        <v>250</v>
      </c>
      <c r="L472" s="9" t="s">
        <v>250</v>
      </c>
      <c r="M472" s="9" t="s">
        <v>250</v>
      </c>
      <c r="N472" s="9" t="s">
        <v>250</v>
      </c>
      <c r="O472" s="9" t="s">
        <v>248</v>
      </c>
      <c r="P472" s="9" t="s">
        <v>250</v>
      </c>
      <c r="Q472" s="9" t="s">
        <v>249</v>
      </c>
      <c r="R472" s="9" t="s">
        <v>248</v>
      </c>
      <c r="S472" s="9" t="s">
        <v>248</v>
      </c>
      <c r="T472" s="9" t="s">
        <v>250</v>
      </c>
      <c r="U472" s="9" t="s">
        <v>248</v>
      </c>
      <c r="V472" s="9" t="s">
        <v>250</v>
      </c>
      <c r="W472" s="9" t="s">
        <v>249</v>
      </c>
      <c r="X472" s="9" t="s">
        <v>249</v>
      </c>
      <c r="Y472" s="9" t="s">
        <v>250</v>
      </c>
      <c r="Z472" s="9" t="s">
        <v>250</v>
      </c>
      <c r="AA472" s="113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3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113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3</v>
      </c>
    </row>
    <row r="474" spans="1:45">
      <c r="A474" s="34"/>
      <c r="B474" s="17">
        <v>1</v>
      </c>
      <c r="C474" s="13">
        <v>1</v>
      </c>
      <c r="D474" s="179">
        <v>1.1011</v>
      </c>
      <c r="E474" s="179">
        <v>0.95599999999999996</v>
      </c>
      <c r="F474" s="180">
        <v>0.91</v>
      </c>
      <c r="G474" s="179">
        <v>0.90000000000000013</v>
      </c>
      <c r="H474" s="231">
        <v>0.91</v>
      </c>
      <c r="I474" s="179">
        <v>0.91999999999999993</v>
      </c>
      <c r="J474" s="180">
        <v>0.93999999999999984</v>
      </c>
      <c r="K474" s="179">
        <v>0.97300000000000009</v>
      </c>
      <c r="L474" s="179">
        <v>1.04</v>
      </c>
      <c r="M474" s="179">
        <v>0.86999999999999988</v>
      </c>
      <c r="N474" s="179">
        <v>0.78</v>
      </c>
      <c r="O474" s="179">
        <v>0.93999999999999984</v>
      </c>
      <c r="P474" s="179">
        <v>0.85000000000000009</v>
      </c>
      <c r="Q474" s="179">
        <v>0.95251068376068404</v>
      </c>
      <c r="R474" s="179">
        <v>0.93</v>
      </c>
      <c r="S474" s="179">
        <v>0.93999999999999984</v>
      </c>
      <c r="T474" s="179">
        <v>0.89</v>
      </c>
      <c r="U474" s="179">
        <v>0.93</v>
      </c>
      <c r="V474" s="225">
        <v>1.17</v>
      </c>
      <c r="W474" s="179">
        <v>0.98999999999999988</v>
      </c>
      <c r="X474" s="179">
        <v>1.05</v>
      </c>
      <c r="Y474" s="181">
        <v>1.18</v>
      </c>
      <c r="Z474" s="179">
        <v>1.03</v>
      </c>
      <c r="AA474" s="182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4">
        <v>1</v>
      </c>
    </row>
    <row r="475" spans="1:45">
      <c r="A475" s="34"/>
      <c r="B475" s="18">
        <v>1</v>
      </c>
      <c r="C475" s="7">
        <v>2</v>
      </c>
      <c r="D475" s="186">
        <v>1.0710999999999999</v>
      </c>
      <c r="E475" s="186">
        <v>1.024</v>
      </c>
      <c r="F475" s="188">
        <v>0.91</v>
      </c>
      <c r="G475" s="186">
        <v>0.90000000000000013</v>
      </c>
      <c r="H475" s="188">
        <v>0.93</v>
      </c>
      <c r="I475" s="186">
        <v>0.91999999999999993</v>
      </c>
      <c r="J475" s="188">
        <v>0.95</v>
      </c>
      <c r="K475" s="186">
        <v>0.95949999999999991</v>
      </c>
      <c r="L475" s="186">
        <v>1.02</v>
      </c>
      <c r="M475" s="186">
        <v>0.86</v>
      </c>
      <c r="N475" s="186">
        <v>0.79</v>
      </c>
      <c r="O475" s="186">
        <v>0.93</v>
      </c>
      <c r="P475" s="186">
        <v>0.83</v>
      </c>
      <c r="Q475" s="186">
        <v>0.93184156378600802</v>
      </c>
      <c r="R475" s="186">
        <v>0.93999999999999984</v>
      </c>
      <c r="S475" s="186">
        <v>0.93</v>
      </c>
      <c r="T475" s="186">
        <v>0.74</v>
      </c>
      <c r="U475" s="186">
        <v>0.93999999999999984</v>
      </c>
      <c r="V475" s="226">
        <v>1.21</v>
      </c>
      <c r="W475" s="186">
        <v>0.98999999999999988</v>
      </c>
      <c r="X475" s="186">
        <v>1.06</v>
      </c>
      <c r="Y475" s="186">
        <v>1.08</v>
      </c>
      <c r="Z475" s="186">
        <v>1.02</v>
      </c>
      <c r="AA475" s="182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4" t="e">
        <v>#N/A</v>
      </c>
    </row>
    <row r="476" spans="1:45">
      <c r="A476" s="34"/>
      <c r="B476" s="18">
        <v>1</v>
      </c>
      <c r="C476" s="7">
        <v>3</v>
      </c>
      <c r="D476" s="186">
        <v>1.0619000000000001</v>
      </c>
      <c r="E476" s="186">
        <v>1.012</v>
      </c>
      <c r="F476" s="188">
        <v>0.93</v>
      </c>
      <c r="G476" s="186">
        <v>0.90000000000000013</v>
      </c>
      <c r="H476" s="188">
        <v>0.93999999999999984</v>
      </c>
      <c r="I476" s="186">
        <v>0.93</v>
      </c>
      <c r="J476" s="188">
        <v>0.93999999999999984</v>
      </c>
      <c r="K476" s="188">
        <v>0.97730000000000006</v>
      </c>
      <c r="L476" s="24">
        <v>1.03</v>
      </c>
      <c r="M476" s="24">
        <v>0.85000000000000009</v>
      </c>
      <c r="N476" s="24">
        <v>0.81000000000000016</v>
      </c>
      <c r="O476" s="24">
        <v>0.93</v>
      </c>
      <c r="P476" s="24">
        <v>0.83</v>
      </c>
      <c r="Q476" s="24">
        <v>0.9336630434782609</v>
      </c>
      <c r="R476" s="24">
        <v>0.93999999999999984</v>
      </c>
      <c r="S476" s="24">
        <v>0.93999999999999984</v>
      </c>
      <c r="T476" s="189">
        <v>0.68</v>
      </c>
      <c r="U476" s="24">
        <v>0.93</v>
      </c>
      <c r="V476" s="227">
        <v>1.1100000000000001</v>
      </c>
      <c r="W476" s="24">
        <v>0.97</v>
      </c>
      <c r="X476" s="24">
        <v>1.04</v>
      </c>
      <c r="Y476" s="24">
        <v>1.01</v>
      </c>
      <c r="Z476" s="24">
        <v>1</v>
      </c>
      <c r="AA476" s="182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4">
        <v>16</v>
      </c>
    </row>
    <row r="477" spans="1:45">
      <c r="A477" s="34"/>
      <c r="B477" s="18">
        <v>1</v>
      </c>
      <c r="C477" s="7">
        <v>4</v>
      </c>
      <c r="D477" s="186">
        <v>0.99682999999999988</v>
      </c>
      <c r="E477" s="186">
        <v>0.99299999999999999</v>
      </c>
      <c r="F477" s="188">
        <v>0.93999999999999984</v>
      </c>
      <c r="G477" s="186">
        <v>0.90000000000000013</v>
      </c>
      <c r="H477" s="188">
        <v>0.93999999999999984</v>
      </c>
      <c r="I477" s="186">
        <v>0.95</v>
      </c>
      <c r="J477" s="188">
        <v>0.93</v>
      </c>
      <c r="K477" s="188">
        <v>0.97680000000000011</v>
      </c>
      <c r="L477" s="24">
        <v>1.03</v>
      </c>
      <c r="M477" s="24">
        <v>0.85000000000000009</v>
      </c>
      <c r="N477" s="24">
        <v>0.81000000000000016</v>
      </c>
      <c r="O477" s="24">
        <v>0.91999999999999993</v>
      </c>
      <c r="P477" s="24">
        <v>0.83</v>
      </c>
      <c r="Q477" s="24">
        <v>0.92254882812500016</v>
      </c>
      <c r="R477" s="24">
        <v>0.93999999999999984</v>
      </c>
      <c r="S477" s="24">
        <v>0.93</v>
      </c>
      <c r="T477" s="24">
        <v>0.97</v>
      </c>
      <c r="U477" s="24">
        <v>0.91</v>
      </c>
      <c r="V477" s="227">
        <v>1.1200000000000001</v>
      </c>
      <c r="W477" s="189">
        <v>0.95</v>
      </c>
      <c r="X477" s="24">
        <v>1.05</v>
      </c>
      <c r="Y477" s="24">
        <v>0.98999999999999988</v>
      </c>
      <c r="Z477" s="24">
        <v>1.02</v>
      </c>
      <c r="AA477" s="182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4">
        <v>0.94074589029814915</v>
      </c>
    </row>
    <row r="478" spans="1:45">
      <c r="A478" s="34"/>
      <c r="B478" s="18">
        <v>1</v>
      </c>
      <c r="C478" s="7">
        <v>5</v>
      </c>
      <c r="D478" s="186">
        <v>1.0456000000000001</v>
      </c>
      <c r="E478" s="186">
        <v>0.97299999999999986</v>
      </c>
      <c r="F478" s="186">
        <v>0.93</v>
      </c>
      <c r="G478" s="186">
        <v>0.91</v>
      </c>
      <c r="H478" s="186">
        <v>0.95</v>
      </c>
      <c r="I478" s="186">
        <v>0.93</v>
      </c>
      <c r="J478" s="186">
        <v>0.93999999999999984</v>
      </c>
      <c r="K478" s="186">
        <v>0.96340000000000003</v>
      </c>
      <c r="L478" s="186">
        <v>1.03</v>
      </c>
      <c r="M478" s="186">
        <v>0.83</v>
      </c>
      <c r="N478" s="186">
        <v>0.81999999999999984</v>
      </c>
      <c r="O478" s="186">
        <v>0.91999999999999993</v>
      </c>
      <c r="P478" s="186">
        <v>0.84</v>
      </c>
      <c r="Q478" s="186">
        <v>0.94659465020576106</v>
      </c>
      <c r="R478" s="186">
        <v>0.91</v>
      </c>
      <c r="S478" s="186">
        <v>0.93999999999999984</v>
      </c>
      <c r="T478" s="186">
        <v>0.88</v>
      </c>
      <c r="U478" s="186">
        <v>0.91999999999999993</v>
      </c>
      <c r="V478" s="226">
        <v>1.18</v>
      </c>
      <c r="W478" s="186">
        <v>0.98999999999999988</v>
      </c>
      <c r="X478" s="186">
        <v>1.06</v>
      </c>
      <c r="Y478" s="186">
        <v>0.8</v>
      </c>
      <c r="Z478" s="186">
        <v>1.02</v>
      </c>
      <c r="AA478" s="182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4">
        <v>84</v>
      </c>
    </row>
    <row r="479" spans="1:45">
      <c r="A479" s="34"/>
      <c r="B479" s="18">
        <v>1</v>
      </c>
      <c r="C479" s="7">
        <v>6</v>
      </c>
      <c r="D479" s="186">
        <v>1.0598000000000001</v>
      </c>
      <c r="E479" s="186">
        <v>0.98399999999999999</v>
      </c>
      <c r="F479" s="186">
        <v>0.91999999999999993</v>
      </c>
      <c r="G479" s="186">
        <v>0.90000000000000013</v>
      </c>
      <c r="H479" s="186">
        <v>0.93999999999999984</v>
      </c>
      <c r="I479" s="186">
        <v>0.93</v>
      </c>
      <c r="J479" s="186">
        <v>0.95</v>
      </c>
      <c r="K479" s="186">
        <v>0.96050000000000002</v>
      </c>
      <c r="L479" s="186">
        <v>1.04</v>
      </c>
      <c r="M479" s="186">
        <v>0.85000000000000009</v>
      </c>
      <c r="N479" s="186">
        <v>0.81999999999999984</v>
      </c>
      <c r="O479" s="186">
        <v>0.91999999999999993</v>
      </c>
      <c r="P479" s="186">
        <v>0.83</v>
      </c>
      <c r="Q479" s="186">
        <v>0.95046874999999997</v>
      </c>
      <c r="R479" s="186">
        <v>0.91999999999999993</v>
      </c>
      <c r="S479" s="186">
        <v>0.91999999999999993</v>
      </c>
      <c r="T479" s="186">
        <v>0.85000000000000009</v>
      </c>
      <c r="U479" s="186">
        <v>0.93999999999999984</v>
      </c>
      <c r="V479" s="226">
        <v>1.1499999999999999</v>
      </c>
      <c r="W479" s="186">
        <v>0.98</v>
      </c>
      <c r="X479" s="186">
        <v>1.05</v>
      </c>
      <c r="Y479" s="186">
        <v>0.83</v>
      </c>
      <c r="Z479" s="186">
        <v>1.03</v>
      </c>
      <c r="AA479" s="182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72"/>
    </row>
    <row r="480" spans="1:45">
      <c r="A480" s="34"/>
      <c r="B480" s="19" t="s">
        <v>226</v>
      </c>
      <c r="C480" s="11"/>
      <c r="D480" s="190">
        <v>1.056055</v>
      </c>
      <c r="E480" s="190">
        <v>0.9903333333333334</v>
      </c>
      <c r="F480" s="190">
        <v>0.92333333333333334</v>
      </c>
      <c r="G480" s="190">
        <v>0.90166666666666684</v>
      </c>
      <c r="H480" s="190">
        <v>0.93499999999999994</v>
      </c>
      <c r="I480" s="190">
        <v>0.92999999999999983</v>
      </c>
      <c r="J480" s="190">
        <v>0.94166666666666654</v>
      </c>
      <c r="K480" s="190">
        <v>0.9684166666666667</v>
      </c>
      <c r="L480" s="190">
        <v>1.0316666666666667</v>
      </c>
      <c r="M480" s="190">
        <v>0.85166666666666657</v>
      </c>
      <c r="N480" s="190">
        <v>0.80500000000000005</v>
      </c>
      <c r="O480" s="190">
        <v>0.92666666666666664</v>
      </c>
      <c r="P480" s="190">
        <v>0.83500000000000008</v>
      </c>
      <c r="Q480" s="190">
        <v>0.93960458655928569</v>
      </c>
      <c r="R480" s="190">
        <v>0.92999999999999983</v>
      </c>
      <c r="S480" s="190">
        <v>0.93333333333333324</v>
      </c>
      <c r="T480" s="190">
        <v>0.83499999999999996</v>
      </c>
      <c r="U480" s="190">
        <v>0.92833333333333323</v>
      </c>
      <c r="V480" s="190">
        <v>1.1566666666666665</v>
      </c>
      <c r="W480" s="190">
        <v>0.97833333333333317</v>
      </c>
      <c r="X480" s="190">
        <v>1.0516666666666665</v>
      </c>
      <c r="Y480" s="190">
        <v>0.98166666666666658</v>
      </c>
      <c r="Z480" s="190">
        <v>1.02</v>
      </c>
      <c r="AA480" s="182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72"/>
    </row>
    <row r="481" spans="1:45">
      <c r="A481" s="34"/>
      <c r="B481" s="2" t="s">
        <v>227</v>
      </c>
      <c r="C481" s="32"/>
      <c r="D481" s="24">
        <v>1.0608500000000001</v>
      </c>
      <c r="E481" s="24">
        <v>0.98849999999999993</v>
      </c>
      <c r="F481" s="24">
        <v>0.92500000000000004</v>
      </c>
      <c r="G481" s="24">
        <v>0.90000000000000013</v>
      </c>
      <c r="H481" s="24">
        <v>0.93999999999999984</v>
      </c>
      <c r="I481" s="24">
        <v>0.93</v>
      </c>
      <c r="J481" s="24">
        <v>0.93999999999999984</v>
      </c>
      <c r="K481" s="24">
        <v>0.96820000000000006</v>
      </c>
      <c r="L481" s="24">
        <v>1.03</v>
      </c>
      <c r="M481" s="24">
        <v>0.85000000000000009</v>
      </c>
      <c r="N481" s="24">
        <v>0.81000000000000016</v>
      </c>
      <c r="O481" s="24">
        <v>0.92500000000000004</v>
      </c>
      <c r="P481" s="24">
        <v>0.83</v>
      </c>
      <c r="Q481" s="24">
        <v>0.94012884684201103</v>
      </c>
      <c r="R481" s="24">
        <v>0.93499999999999994</v>
      </c>
      <c r="S481" s="24">
        <v>0.93499999999999994</v>
      </c>
      <c r="T481" s="24">
        <v>0.86499999999999999</v>
      </c>
      <c r="U481" s="24">
        <v>0.93</v>
      </c>
      <c r="V481" s="24">
        <v>1.1599999999999999</v>
      </c>
      <c r="W481" s="24">
        <v>0.98499999999999988</v>
      </c>
      <c r="X481" s="24">
        <v>1.05</v>
      </c>
      <c r="Y481" s="24">
        <v>1</v>
      </c>
      <c r="Z481" s="24">
        <v>1.02</v>
      </c>
      <c r="AA481" s="182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72"/>
    </row>
    <row r="482" spans="1:45">
      <c r="A482" s="34"/>
      <c r="B482" s="2" t="s">
        <v>228</v>
      </c>
      <c r="C482" s="32"/>
      <c r="D482" s="24">
        <v>3.4410756312525333E-2</v>
      </c>
      <c r="E482" s="24">
        <v>2.5017327328607036E-2</v>
      </c>
      <c r="F482" s="24">
        <v>1.2110601416389921E-2</v>
      </c>
      <c r="G482" s="24">
        <v>4.082482904638589E-3</v>
      </c>
      <c r="H482" s="24">
        <v>1.3784048752090163E-2</v>
      </c>
      <c r="I482" s="24">
        <v>1.0954451150103333E-2</v>
      </c>
      <c r="J482" s="24">
        <v>7.5277265270907966E-3</v>
      </c>
      <c r="K482" s="24">
        <v>8.2164266361154596E-3</v>
      </c>
      <c r="L482" s="24">
        <v>7.5277265270908156E-3</v>
      </c>
      <c r="M482" s="24">
        <v>1.3291601358251231E-2</v>
      </c>
      <c r="N482" s="24">
        <v>1.6431676725154928E-2</v>
      </c>
      <c r="O482" s="24">
        <v>8.1649658092772508E-3</v>
      </c>
      <c r="P482" s="24">
        <v>8.3666002653408032E-3</v>
      </c>
      <c r="Q482" s="24">
        <v>1.1999364437761484E-2</v>
      </c>
      <c r="R482" s="24">
        <v>1.2649110640673441E-2</v>
      </c>
      <c r="S482" s="24">
        <v>8.1649658092771953E-3</v>
      </c>
      <c r="T482" s="24">
        <v>0.10634848376916385</v>
      </c>
      <c r="U482" s="24">
        <v>1.1690451944500059E-2</v>
      </c>
      <c r="V482" s="24">
        <v>3.7771241264574054E-2</v>
      </c>
      <c r="W482" s="24">
        <v>1.6020819787597188E-2</v>
      </c>
      <c r="X482" s="24">
        <v>7.5277265270908165E-3</v>
      </c>
      <c r="Y482" s="24">
        <v>0.14552204873031013</v>
      </c>
      <c r="Z482" s="24">
        <v>1.0954451150103331E-2</v>
      </c>
      <c r="AA482" s="182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72"/>
    </row>
    <row r="483" spans="1:45">
      <c r="A483" s="34"/>
      <c r="B483" s="2" t="s">
        <v>87</v>
      </c>
      <c r="C483" s="32"/>
      <c r="D483" s="12">
        <v>3.2584246381604495E-2</v>
      </c>
      <c r="E483" s="12">
        <v>2.5261522041676573E-2</v>
      </c>
      <c r="F483" s="12">
        <v>1.3116174819194861E-2</v>
      </c>
      <c r="G483" s="12">
        <v>4.5277074727969558E-3</v>
      </c>
      <c r="H483" s="12">
        <v>1.4742298130577714E-2</v>
      </c>
      <c r="I483" s="12">
        <v>1.1778979731293909E-2</v>
      </c>
      <c r="J483" s="12">
        <v>7.9940458694769539E-3</v>
      </c>
      <c r="K483" s="12">
        <v>8.4843920173294472E-3</v>
      </c>
      <c r="L483" s="12">
        <v>7.2966654543691264E-3</v>
      </c>
      <c r="M483" s="12">
        <v>1.5606576937281291E-2</v>
      </c>
      <c r="N483" s="12">
        <v>2.0412020776589972E-2</v>
      </c>
      <c r="O483" s="12">
        <v>8.8111141826732933E-3</v>
      </c>
      <c r="P483" s="12">
        <v>1.0019880557294374E-2</v>
      </c>
      <c r="Q483" s="12">
        <v>1.2770653325247861E-2</v>
      </c>
      <c r="R483" s="12">
        <v>1.3601194237283273E-2</v>
      </c>
      <c r="S483" s="12">
        <v>8.7481776527969964E-3</v>
      </c>
      <c r="T483" s="12">
        <v>0.12736345361576509</v>
      </c>
      <c r="U483" s="12">
        <v>1.2592946439317838E-2</v>
      </c>
      <c r="V483" s="12">
        <v>3.2655251813752791E-2</v>
      </c>
      <c r="W483" s="12">
        <v>1.6375624995840398E-2</v>
      </c>
      <c r="X483" s="12">
        <v>7.157901610545944E-3</v>
      </c>
      <c r="Y483" s="12">
        <v>0.14823977799352478</v>
      </c>
      <c r="Z483" s="12">
        <v>1.0739657990297384E-2</v>
      </c>
      <c r="AA483" s="113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4"/>
      <c r="B484" s="2" t="s">
        <v>229</v>
      </c>
      <c r="C484" s="32"/>
      <c r="D484" s="12">
        <v>0.12257200471564755</v>
      </c>
      <c r="E484" s="12">
        <v>5.2710772958538765E-2</v>
      </c>
      <c r="F484" s="12">
        <v>-1.8509309628019999E-2</v>
      </c>
      <c r="G484" s="12">
        <v>-4.1540679618698118E-2</v>
      </c>
      <c r="H484" s="12">
        <v>-6.1078027099625842E-3</v>
      </c>
      <c r="I484" s="12">
        <v>-1.1422734246273047E-2</v>
      </c>
      <c r="J484" s="12">
        <v>9.7877267178447802E-4</v>
      </c>
      <c r="K484" s="12">
        <v>2.9413656391044984E-2</v>
      </c>
      <c r="L484" s="12">
        <v>9.6647540325371262E-2</v>
      </c>
      <c r="M484" s="12">
        <v>-9.4689994981801973E-2</v>
      </c>
      <c r="N484" s="12">
        <v>-0.14429602265403185</v>
      </c>
      <c r="O484" s="12">
        <v>-1.4966021937146468E-2</v>
      </c>
      <c r="P484" s="12">
        <v>-0.11240643343616963</v>
      </c>
      <c r="Q484" s="12">
        <v>-1.2131902468388578E-3</v>
      </c>
      <c r="R484" s="12">
        <v>-1.1422734246273047E-2</v>
      </c>
      <c r="S484" s="12">
        <v>-7.8794465553994053E-3</v>
      </c>
      <c r="T484" s="12">
        <v>-0.11240643343616974</v>
      </c>
      <c r="U484" s="12">
        <v>-1.3194378091709758E-2</v>
      </c>
      <c r="V484" s="12">
        <v>0.22952082873313007</v>
      </c>
      <c r="W484" s="12">
        <v>3.9954937271393653E-2</v>
      </c>
      <c r="X484" s="12">
        <v>0.11790726647061245</v>
      </c>
      <c r="Y484" s="12">
        <v>4.3498224962267518E-2</v>
      </c>
      <c r="Z484" s="12">
        <v>8.4246033407313625E-2</v>
      </c>
      <c r="AA484" s="113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4"/>
      <c r="B485" s="55" t="s">
        <v>230</v>
      </c>
      <c r="C485" s="56"/>
      <c r="D485" s="54">
        <v>1.88</v>
      </c>
      <c r="E485" s="54">
        <v>0.86</v>
      </c>
      <c r="F485" s="54">
        <v>0.18</v>
      </c>
      <c r="G485" s="54">
        <v>0.52</v>
      </c>
      <c r="H485" s="54">
        <v>0</v>
      </c>
      <c r="I485" s="54">
        <v>0.08</v>
      </c>
      <c r="J485" s="54">
        <v>0.1</v>
      </c>
      <c r="K485" s="54">
        <v>0.52</v>
      </c>
      <c r="L485" s="54">
        <v>1.5</v>
      </c>
      <c r="M485" s="54">
        <v>1.3</v>
      </c>
      <c r="N485" s="54">
        <v>2.02</v>
      </c>
      <c r="O485" s="54">
        <v>0.13</v>
      </c>
      <c r="P485" s="54">
        <v>1.56</v>
      </c>
      <c r="Q485" s="54">
        <v>7.0000000000000007E-2</v>
      </c>
      <c r="R485" s="54">
        <v>0.08</v>
      </c>
      <c r="S485" s="54">
        <v>0.03</v>
      </c>
      <c r="T485" s="54">
        <v>1.56</v>
      </c>
      <c r="U485" s="54">
        <v>0.1</v>
      </c>
      <c r="V485" s="54">
        <v>3.45</v>
      </c>
      <c r="W485" s="54">
        <v>0.67</v>
      </c>
      <c r="X485" s="54">
        <v>1.82</v>
      </c>
      <c r="Y485" s="54">
        <v>0.73</v>
      </c>
      <c r="Z485" s="54">
        <v>1.32</v>
      </c>
      <c r="AA485" s="113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S486" s="71"/>
    </row>
    <row r="487" spans="1:45" ht="15">
      <c r="B487" s="38" t="s">
        <v>441</v>
      </c>
      <c r="AS487" s="31" t="s">
        <v>67</v>
      </c>
    </row>
    <row r="488" spans="1:45" ht="15">
      <c r="A488" s="27" t="s">
        <v>17</v>
      </c>
      <c r="B488" s="17" t="s">
        <v>107</v>
      </c>
      <c r="C488" s="14" t="s">
        <v>108</v>
      </c>
      <c r="D488" s="15" t="s">
        <v>194</v>
      </c>
      <c r="E488" s="16" t="s">
        <v>194</v>
      </c>
      <c r="F488" s="16" t="s">
        <v>194</v>
      </c>
      <c r="G488" s="16" t="s">
        <v>194</v>
      </c>
      <c r="H488" s="16" t="s">
        <v>194</v>
      </c>
      <c r="I488" s="16" t="s">
        <v>194</v>
      </c>
      <c r="J488" s="16" t="s">
        <v>194</v>
      </c>
      <c r="K488" s="16" t="s">
        <v>194</v>
      </c>
      <c r="L488" s="16" t="s">
        <v>194</v>
      </c>
      <c r="M488" s="16" t="s">
        <v>194</v>
      </c>
      <c r="N488" s="16" t="s">
        <v>194</v>
      </c>
      <c r="O488" s="16" t="s">
        <v>194</v>
      </c>
      <c r="P488" s="16" t="s">
        <v>194</v>
      </c>
      <c r="Q488" s="16" t="s">
        <v>194</v>
      </c>
      <c r="R488" s="16" t="s">
        <v>194</v>
      </c>
      <c r="S488" s="16" t="s">
        <v>194</v>
      </c>
      <c r="T488" s="16" t="s">
        <v>194</v>
      </c>
      <c r="U488" s="16" t="s">
        <v>194</v>
      </c>
      <c r="V488" s="16" t="s">
        <v>194</v>
      </c>
      <c r="W488" s="16" t="s">
        <v>194</v>
      </c>
      <c r="X488" s="16" t="s">
        <v>194</v>
      </c>
      <c r="Y488" s="16" t="s">
        <v>194</v>
      </c>
      <c r="Z488" s="11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195</v>
      </c>
      <c r="C489" s="7" t="s">
        <v>195</v>
      </c>
      <c r="D489" s="111" t="s">
        <v>197</v>
      </c>
      <c r="E489" s="112" t="s">
        <v>198</v>
      </c>
      <c r="F489" s="112" t="s">
        <v>199</v>
      </c>
      <c r="G489" s="112" t="s">
        <v>200</v>
      </c>
      <c r="H489" s="112" t="s">
        <v>201</v>
      </c>
      <c r="I489" s="112" t="s">
        <v>202</v>
      </c>
      <c r="J489" s="112" t="s">
        <v>203</v>
      </c>
      <c r="K489" s="112" t="s">
        <v>204</v>
      </c>
      <c r="L489" s="112" t="s">
        <v>205</v>
      </c>
      <c r="M489" s="112" t="s">
        <v>206</v>
      </c>
      <c r="N489" s="112" t="s">
        <v>207</v>
      </c>
      <c r="O489" s="112" t="s">
        <v>208</v>
      </c>
      <c r="P489" s="112" t="s">
        <v>210</v>
      </c>
      <c r="Q489" s="112" t="s">
        <v>211</v>
      </c>
      <c r="R489" s="112" t="s">
        <v>212</v>
      </c>
      <c r="S489" s="112" t="s">
        <v>233</v>
      </c>
      <c r="T489" s="112" t="s">
        <v>213</v>
      </c>
      <c r="U489" s="112" t="s">
        <v>214</v>
      </c>
      <c r="V489" s="112" t="s">
        <v>217</v>
      </c>
      <c r="W489" s="112" t="s">
        <v>219</v>
      </c>
      <c r="X489" s="112" t="s">
        <v>220</v>
      </c>
      <c r="Y489" s="112" t="s">
        <v>221</v>
      </c>
      <c r="Z489" s="11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248</v>
      </c>
      <c r="E490" s="9" t="s">
        <v>249</v>
      </c>
      <c r="F490" s="9" t="s">
        <v>248</v>
      </c>
      <c r="G490" s="9" t="s">
        <v>248</v>
      </c>
      <c r="H490" s="9" t="s">
        <v>248</v>
      </c>
      <c r="I490" s="9" t="s">
        <v>248</v>
      </c>
      <c r="J490" s="9" t="s">
        <v>249</v>
      </c>
      <c r="K490" s="9" t="s">
        <v>248</v>
      </c>
      <c r="L490" s="9" t="s">
        <v>250</v>
      </c>
      <c r="M490" s="9" t="s">
        <v>250</v>
      </c>
      <c r="N490" s="9" t="s">
        <v>250</v>
      </c>
      <c r="O490" s="9" t="s">
        <v>248</v>
      </c>
      <c r="P490" s="9" t="s">
        <v>250</v>
      </c>
      <c r="Q490" s="9" t="s">
        <v>249</v>
      </c>
      <c r="R490" s="9" t="s">
        <v>248</v>
      </c>
      <c r="S490" s="9" t="s">
        <v>248</v>
      </c>
      <c r="T490" s="9" t="s">
        <v>250</v>
      </c>
      <c r="U490" s="9" t="s">
        <v>248</v>
      </c>
      <c r="V490" s="9" t="s">
        <v>249</v>
      </c>
      <c r="W490" s="9" t="s">
        <v>249</v>
      </c>
      <c r="X490" s="9" t="s">
        <v>250</v>
      </c>
      <c r="Y490" s="9" t="s">
        <v>250</v>
      </c>
      <c r="Z490" s="11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91">
        <v>27.082999999999998</v>
      </c>
      <c r="E492" s="191">
        <v>26.47</v>
      </c>
      <c r="F492" s="199">
        <v>24.3</v>
      </c>
      <c r="G492" s="191">
        <v>25.7</v>
      </c>
      <c r="H492" s="199">
        <v>26.8</v>
      </c>
      <c r="I492" s="191">
        <v>25</v>
      </c>
      <c r="J492" s="199">
        <v>24.3</v>
      </c>
      <c r="K492" s="191">
        <v>26.73</v>
      </c>
      <c r="L492" s="191">
        <v>26</v>
      </c>
      <c r="M492" s="191">
        <v>22</v>
      </c>
      <c r="N492" s="191">
        <v>24</v>
      </c>
      <c r="O492" s="191">
        <v>26.2</v>
      </c>
      <c r="P492" s="200">
        <v>20</v>
      </c>
      <c r="Q492" s="191">
        <v>24.14</v>
      </c>
      <c r="R492" s="200">
        <v>31.7</v>
      </c>
      <c r="S492" s="191">
        <v>27.5</v>
      </c>
      <c r="T492" s="200">
        <v>20</v>
      </c>
      <c r="U492" s="191">
        <v>25.8</v>
      </c>
      <c r="V492" s="191">
        <v>27.7</v>
      </c>
      <c r="W492" s="191">
        <v>21.9</v>
      </c>
      <c r="X492" s="191">
        <v>26</v>
      </c>
      <c r="Y492" s="191">
        <v>25</v>
      </c>
      <c r="Z492" s="192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4">
        <v>1</v>
      </c>
    </row>
    <row r="493" spans="1:45">
      <c r="A493" s="34"/>
      <c r="B493" s="18">
        <v>1</v>
      </c>
      <c r="C493" s="7">
        <v>2</v>
      </c>
      <c r="D493" s="195">
        <v>26.533999999999999</v>
      </c>
      <c r="E493" s="195">
        <v>26.7</v>
      </c>
      <c r="F493" s="202">
        <v>25.8</v>
      </c>
      <c r="G493" s="195">
        <v>25</v>
      </c>
      <c r="H493" s="202">
        <v>27.6</v>
      </c>
      <c r="I493" s="195">
        <v>24</v>
      </c>
      <c r="J493" s="202">
        <v>24.4</v>
      </c>
      <c r="K493" s="195">
        <v>27.2</v>
      </c>
      <c r="L493" s="195">
        <v>25.2</v>
      </c>
      <c r="M493" s="195">
        <v>23</v>
      </c>
      <c r="N493" s="195">
        <v>25</v>
      </c>
      <c r="O493" s="195">
        <v>26.4</v>
      </c>
      <c r="P493" s="203">
        <v>20</v>
      </c>
      <c r="Q493" s="195">
        <v>24.53</v>
      </c>
      <c r="R493" s="203">
        <v>29.4</v>
      </c>
      <c r="S493" s="195">
        <v>26.5</v>
      </c>
      <c r="T493" s="203">
        <v>18</v>
      </c>
      <c r="U493" s="195">
        <v>25.1</v>
      </c>
      <c r="V493" s="195">
        <v>28.9</v>
      </c>
      <c r="W493" s="195">
        <v>21.6</v>
      </c>
      <c r="X493" s="195">
        <v>26</v>
      </c>
      <c r="Y493" s="195">
        <v>25</v>
      </c>
      <c r="Z493" s="192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4" t="e">
        <v>#N/A</v>
      </c>
    </row>
    <row r="494" spans="1:45">
      <c r="A494" s="34"/>
      <c r="B494" s="18">
        <v>1</v>
      </c>
      <c r="C494" s="7">
        <v>3</v>
      </c>
      <c r="D494" s="195">
        <v>26.443999999999999</v>
      </c>
      <c r="E494" s="195">
        <v>27.43</v>
      </c>
      <c r="F494" s="202">
        <v>26.4</v>
      </c>
      <c r="G494" s="195">
        <v>26.4</v>
      </c>
      <c r="H494" s="202">
        <v>27.2</v>
      </c>
      <c r="I494" s="195">
        <v>24</v>
      </c>
      <c r="J494" s="202">
        <v>24.9</v>
      </c>
      <c r="K494" s="202">
        <v>27.73</v>
      </c>
      <c r="L494" s="198">
        <v>26.9</v>
      </c>
      <c r="M494" s="198">
        <v>22</v>
      </c>
      <c r="N494" s="198">
        <v>26</v>
      </c>
      <c r="O494" s="198">
        <v>26.2</v>
      </c>
      <c r="P494" s="205">
        <v>20</v>
      </c>
      <c r="Q494" s="198">
        <v>23.32</v>
      </c>
      <c r="R494" s="205">
        <v>29.3</v>
      </c>
      <c r="S494" s="198">
        <v>26</v>
      </c>
      <c r="T494" s="205">
        <v>16</v>
      </c>
      <c r="U494" s="198">
        <v>24.1</v>
      </c>
      <c r="V494" s="198">
        <v>27.8</v>
      </c>
      <c r="W494" s="198">
        <v>22.7</v>
      </c>
      <c r="X494" s="198">
        <v>24</v>
      </c>
      <c r="Y494" s="198">
        <v>24</v>
      </c>
      <c r="Z494" s="192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4">
        <v>16</v>
      </c>
    </row>
    <row r="495" spans="1:45">
      <c r="A495" s="34"/>
      <c r="B495" s="18">
        <v>1</v>
      </c>
      <c r="C495" s="7">
        <v>4</v>
      </c>
      <c r="D495" s="195">
        <v>24.541</v>
      </c>
      <c r="E495" s="195">
        <v>26.67</v>
      </c>
      <c r="F495" s="202">
        <v>26.9</v>
      </c>
      <c r="G495" s="195">
        <v>24.1</v>
      </c>
      <c r="H495" s="202">
        <v>27.8</v>
      </c>
      <c r="I495" s="195">
        <v>26</v>
      </c>
      <c r="J495" s="206">
        <v>23.2</v>
      </c>
      <c r="K495" s="202">
        <v>26.98</v>
      </c>
      <c r="L495" s="198">
        <v>26</v>
      </c>
      <c r="M495" s="198">
        <v>23</v>
      </c>
      <c r="N495" s="198">
        <v>25</v>
      </c>
      <c r="O495" s="198">
        <v>26.4</v>
      </c>
      <c r="P495" s="205">
        <v>20</v>
      </c>
      <c r="Q495" s="198">
        <v>23.68</v>
      </c>
      <c r="R495" s="205">
        <v>31.4</v>
      </c>
      <c r="S495" s="198">
        <v>26.4</v>
      </c>
      <c r="T495" s="205">
        <v>25</v>
      </c>
      <c r="U495" s="198">
        <v>25</v>
      </c>
      <c r="V495" s="198">
        <v>27.2</v>
      </c>
      <c r="W495" s="198">
        <v>22.4</v>
      </c>
      <c r="X495" s="198">
        <v>26</v>
      </c>
      <c r="Y495" s="198">
        <v>24</v>
      </c>
      <c r="Z495" s="192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4">
        <v>25.403157894736847</v>
      </c>
    </row>
    <row r="496" spans="1:45">
      <c r="A496" s="34"/>
      <c r="B496" s="18">
        <v>1</v>
      </c>
      <c r="C496" s="7">
        <v>5</v>
      </c>
      <c r="D496" s="195">
        <v>25.626999999999999</v>
      </c>
      <c r="E496" s="195">
        <v>26.6</v>
      </c>
      <c r="F496" s="195">
        <v>26.6</v>
      </c>
      <c r="G496" s="195">
        <v>26.4</v>
      </c>
      <c r="H496" s="195">
        <v>27</v>
      </c>
      <c r="I496" s="195">
        <v>26</v>
      </c>
      <c r="J496" s="195">
        <v>24.6</v>
      </c>
      <c r="K496" s="195">
        <v>26.89</v>
      </c>
      <c r="L496" s="195">
        <v>26.4</v>
      </c>
      <c r="M496" s="195">
        <v>21</v>
      </c>
      <c r="N496" s="195">
        <v>25</v>
      </c>
      <c r="O496" s="195">
        <v>26.7</v>
      </c>
      <c r="P496" s="203">
        <v>20</v>
      </c>
      <c r="Q496" s="195">
        <v>24.43</v>
      </c>
      <c r="R496" s="203">
        <v>31.3</v>
      </c>
      <c r="S496" s="195">
        <v>26.8</v>
      </c>
      <c r="T496" s="203">
        <v>23</v>
      </c>
      <c r="U496" s="195">
        <v>26.1</v>
      </c>
      <c r="V496" s="195">
        <v>26.6</v>
      </c>
      <c r="W496" s="195">
        <v>22.8</v>
      </c>
      <c r="X496" s="195">
        <v>21</v>
      </c>
      <c r="Y496" s="195">
        <v>23</v>
      </c>
      <c r="Z496" s="192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4">
        <v>85</v>
      </c>
    </row>
    <row r="497" spans="1:45">
      <c r="A497" s="34"/>
      <c r="B497" s="18">
        <v>1</v>
      </c>
      <c r="C497" s="7">
        <v>6</v>
      </c>
      <c r="D497" s="195">
        <v>27.271000000000001</v>
      </c>
      <c r="E497" s="195">
        <v>26.55</v>
      </c>
      <c r="F497" s="195">
        <v>25.8</v>
      </c>
      <c r="G497" s="195">
        <v>25.1</v>
      </c>
      <c r="H497" s="195">
        <v>27.7</v>
      </c>
      <c r="I497" s="195">
        <v>25</v>
      </c>
      <c r="J497" s="195">
        <v>24.2</v>
      </c>
      <c r="K497" s="195">
        <v>27.24</v>
      </c>
      <c r="L497" s="195">
        <v>26.7</v>
      </c>
      <c r="M497" s="195">
        <v>22</v>
      </c>
      <c r="N497" s="195">
        <v>26</v>
      </c>
      <c r="O497" s="195">
        <v>26.8</v>
      </c>
      <c r="P497" s="203">
        <v>20</v>
      </c>
      <c r="Q497" s="195">
        <v>23.19</v>
      </c>
      <c r="R497" s="203">
        <v>29.7</v>
      </c>
      <c r="S497" s="195">
        <v>26</v>
      </c>
      <c r="T497" s="203">
        <v>20</v>
      </c>
      <c r="U497" s="195">
        <v>28.3</v>
      </c>
      <c r="V497" s="195">
        <v>28.6</v>
      </c>
      <c r="W497" s="195">
        <v>21.8</v>
      </c>
      <c r="X497" s="195">
        <v>21</v>
      </c>
      <c r="Y497" s="195">
        <v>24</v>
      </c>
      <c r="Z497" s="192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6"/>
    </row>
    <row r="498" spans="1:45">
      <c r="A498" s="34"/>
      <c r="B498" s="19" t="s">
        <v>226</v>
      </c>
      <c r="C498" s="11"/>
      <c r="D498" s="197">
        <v>26.25</v>
      </c>
      <c r="E498" s="197">
        <v>26.736666666666668</v>
      </c>
      <c r="F498" s="197">
        <v>25.966666666666669</v>
      </c>
      <c r="G498" s="197">
        <v>25.45</v>
      </c>
      <c r="H498" s="197">
        <v>27.349999999999998</v>
      </c>
      <c r="I498" s="197">
        <v>25</v>
      </c>
      <c r="J498" s="197">
        <v>24.266666666666666</v>
      </c>
      <c r="K498" s="197">
        <v>27.128333333333334</v>
      </c>
      <c r="L498" s="197">
        <v>26.2</v>
      </c>
      <c r="M498" s="197">
        <v>22.166666666666668</v>
      </c>
      <c r="N498" s="197">
        <v>25.166666666666668</v>
      </c>
      <c r="O498" s="197">
        <v>26.45</v>
      </c>
      <c r="P498" s="197">
        <v>20</v>
      </c>
      <c r="Q498" s="197">
        <v>23.881666666666671</v>
      </c>
      <c r="R498" s="197">
        <v>30.466666666666665</v>
      </c>
      <c r="S498" s="197">
        <v>26.533333333333335</v>
      </c>
      <c r="T498" s="197">
        <v>20.333333333333332</v>
      </c>
      <c r="U498" s="197">
        <v>25.733333333333334</v>
      </c>
      <c r="V498" s="197">
        <v>27.799999999999997</v>
      </c>
      <c r="W498" s="197">
        <v>22.2</v>
      </c>
      <c r="X498" s="197">
        <v>24</v>
      </c>
      <c r="Y498" s="197">
        <v>24.166666666666668</v>
      </c>
      <c r="Z498" s="192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6"/>
    </row>
    <row r="499" spans="1:45">
      <c r="A499" s="34"/>
      <c r="B499" s="2" t="s">
        <v>227</v>
      </c>
      <c r="C499" s="32"/>
      <c r="D499" s="198">
        <v>26.488999999999997</v>
      </c>
      <c r="E499" s="198">
        <v>26.635000000000002</v>
      </c>
      <c r="F499" s="198">
        <v>26.1</v>
      </c>
      <c r="G499" s="198">
        <v>25.4</v>
      </c>
      <c r="H499" s="198">
        <v>27.4</v>
      </c>
      <c r="I499" s="198">
        <v>25</v>
      </c>
      <c r="J499" s="198">
        <v>24.35</v>
      </c>
      <c r="K499" s="198">
        <v>27.09</v>
      </c>
      <c r="L499" s="198">
        <v>26.2</v>
      </c>
      <c r="M499" s="198">
        <v>22</v>
      </c>
      <c r="N499" s="198">
        <v>25</v>
      </c>
      <c r="O499" s="198">
        <v>26.4</v>
      </c>
      <c r="P499" s="198">
        <v>20</v>
      </c>
      <c r="Q499" s="198">
        <v>23.91</v>
      </c>
      <c r="R499" s="198">
        <v>30.5</v>
      </c>
      <c r="S499" s="198">
        <v>26.45</v>
      </c>
      <c r="T499" s="198">
        <v>20</v>
      </c>
      <c r="U499" s="198">
        <v>25.450000000000003</v>
      </c>
      <c r="V499" s="198">
        <v>27.75</v>
      </c>
      <c r="W499" s="198">
        <v>22.15</v>
      </c>
      <c r="X499" s="198">
        <v>25</v>
      </c>
      <c r="Y499" s="198">
        <v>24</v>
      </c>
      <c r="Z499" s="192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6"/>
    </row>
    <row r="500" spans="1:45">
      <c r="A500" s="34"/>
      <c r="B500" s="2" t="s">
        <v>228</v>
      </c>
      <c r="C500" s="32"/>
      <c r="D500" s="24">
        <v>1.0162117889495279</v>
      </c>
      <c r="E500" s="24">
        <v>0.34960930574952737</v>
      </c>
      <c r="F500" s="24">
        <v>0.9266426855410157</v>
      </c>
      <c r="G500" s="24">
        <v>0.89610267268879285</v>
      </c>
      <c r="H500" s="24">
        <v>0.40865633483405106</v>
      </c>
      <c r="I500" s="24">
        <v>0.89442719099991586</v>
      </c>
      <c r="J500" s="24">
        <v>0.57850381733111045</v>
      </c>
      <c r="K500" s="24">
        <v>0.35130708314331854</v>
      </c>
      <c r="L500" s="24">
        <v>0.60991802727907607</v>
      </c>
      <c r="M500" s="24">
        <v>0.752772652709081</v>
      </c>
      <c r="N500" s="24">
        <v>0.752772652709081</v>
      </c>
      <c r="O500" s="24">
        <v>0.25099800796022309</v>
      </c>
      <c r="P500" s="24">
        <v>0</v>
      </c>
      <c r="Q500" s="24">
        <v>0.56961097835862207</v>
      </c>
      <c r="R500" s="24">
        <v>1.111155554666702</v>
      </c>
      <c r="S500" s="24">
        <v>0.56450568346710805</v>
      </c>
      <c r="T500" s="24">
        <v>3.2659863237109086</v>
      </c>
      <c r="U500" s="24">
        <v>1.4375905768565216</v>
      </c>
      <c r="V500" s="24">
        <v>0.8555699854482971</v>
      </c>
      <c r="W500" s="24">
        <v>0.50199601592044496</v>
      </c>
      <c r="X500" s="24">
        <v>2.4494897427831779</v>
      </c>
      <c r="Y500" s="24">
        <v>0.752772652709081</v>
      </c>
      <c r="Z500" s="11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4"/>
      <c r="B501" s="2" t="s">
        <v>87</v>
      </c>
      <c r="C501" s="32"/>
      <c r="D501" s="12">
        <v>3.871283005522011E-2</v>
      </c>
      <c r="E501" s="12">
        <v>1.3076024401553199E-2</v>
      </c>
      <c r="F501" s="12">
        <v>3.5685854385404968E-2</v>
      </c>
      <c r="G501" s="12">
        <v>3.5210321127261017E-2</v>
      </c>
      <c r="H501" s="12">
        <v>1.4941730706912289E-2</v>
      </c>
      <c r="I501" s="12">
        <v>3.5777087639996631E-2</v>
      </c>
      <c r="J501" s="12">
        <v>2.3839443021886422E-2</v>
      </c>
      <c r="K501" s="12">
        <v>1.2949821827486092E-2</v>
      </c>
      <c r="L501" s="12">
        <v>2.3279314018285348E-2</v>
      </c>
      <c r="M501" s="12">
        <v>3.3959668543266812E-2</v>
      </c>
      <c r="N501" s="12">
        <v>2.9911496134135667E-2</v>
      </c>
      <c r="O501" s="12">
        <v>9.4895277111615543E-3</v>
      </c>
      <c r="P501" s="12">
        <v>0</v>
      </c>
      <c r="Q501" s="12">
        <v>2.3851391375195281E-2</v>
      </c>
      <c r="R501" s="12">
        <v>3.6471188884027422E-2</v>
      </c>
      <c r="S501" s="12">
        <v>2.1275339829162361E-2</v>
      </c>
      <c r="T501" s="12">
        <v>0.1606222782152906</v>
      </c>
      <c r="U501" s="12">
        <v>5.58649187897612E-2</v>
      </c>
      <c r="V501" s="12">
        <v>3.0775898757132991E-2</v>
      </c>
      <c r="W501" s="12">
        <v>2.2612433149569594E-2</v>
      </c>
      <c r="X501" s="12">
        <v>0.10206207261596574</v>
      </c>
      <c r="Y501" s="12">
        <v>3.1149213215548179E-2</v>
      </c>
      <c r="Z501" s="11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2" t="s">
        <v>229</v>
      </c>
      <c r="C502" s="32"/>
      <c r="D502" s="12">
        <v>3.3336095802428023E-2</v>
      </c>
      <c r="E502" s="12">
        <v>5.2493818975400064E-2</v>
      </c>
      <c r="F502" s="12">
        <v>2.2182626831862118E-2</v>
      </c>
      <c r="G502" s="12">
        <v>1.8439481208301078E-3</v>
      </c>
      <c r="H502" s="12">
        <v>7.6637798864624962E-2</v>
      </c>
      <c r="I502" s="12">
        <v>-1.5870384950068539E-2</v>
      </c>
      <c r="J502" s="12">
        <v>-4.4738186991533202E-2</v>
      </c>
      <c r="K502" s="12">
        <v>6.7911849611182351E-2</v>
      </c>
      <c r="L502" s="12">
        <v>3.1367836572328223E-2</v>
      </c>
      <c r="M502" s="12">
        <v>-0.12740507465572737</v>
      </c>
      <c r="N502" s="12">
        <v>-9.3095208497355753E-3</v>
      </c>
      <c r="O502" s="12">
        <v>4.1209132722827446E-2</v>
      </c>
      <c r="P502" s="12">
        <v>-0.21269630796005479</v>
      </c>
      <c r="Q502" s="12">
        <v>-5.9893783063301953E-2</v>
      </c>
      <c r="R502" s="12">
        <v>0.1993259575408497</v>
      </c>
      <c r="S502" s="12">
        <v>4.4489564772993928E-2</v>
      </c>
      <c r="T502" s="12">
        <v>-0.19957457975938908</v>
      </c>
      <c r="U502" s="12">
        <v>1.2997417091396235E-2</v>
      </c>
      <c r="V502" s="12">
        <v>9.4352131935523609E-2</v>
      </c>
      <c r="W502" s="12">
        <v>-0.12609290183566091</v>
      </c>
      <c r="X502" s="12">
        <v>-5.5235569552065766E-2</v>
      </c>
      <c r="Y502" s="12">
        <v>-4.8674705451732914E-2</v>
      </c>
      <c r="Z502" s="11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55" t="s">
        <v>230</v>
      </c>
      <c r="C503" s="56"/>
      <c r="D503" s="54">
        <v>0.32</v>
      </c>
      <c r="E503" s="54">
        <v>0.56000000000000005</v>
      </c>
      <c r="F503" s="54">
        <v>0.18</v>
      </c>
      <c r="G503" s="54">
        <v>7.0000000000000007E-2</v>
      </c>
      <c r="H503" s="54">
        <v>0.86</v>
      </c>
      <c r="I503" s="54">
        <v>0.28999999999999998</v>
      </c>
      <c r="J503" s="54">
        <v>0.65</v>
      </c>
      <c r="K503" s="54">
        <v>0.75</v>
      </c>
      <c r="L503" s="54">
        <v>0.3</v>
      </c>
      <c r="M503" s="54">
        <v>1.68</v>
      </c>
      <c r="N503" s="54">
        <v>0.21</v>
      </c>
      <c r="O503" s="54">
        <v>0.42</v>
      </c>
      <c r="P503" s="54">
        <v>2.74</v>
      </c>
      <c r="Q503" s="54">
        <v>0.84</v>
      </c>
      <c r="R503" s="54">
        <v>2.39</v>
      </c>
      <c r="S503" s="54">
        <v>0.46</v>
      </c>
      <c r="T503" s="54">
        <v>2.58</v>
      </c>
      <c r="U503" s="54">
        <v>7.0000000000000007E-2</v>
      </c>
      <c r="V503" s="54">
        <v>1.08</v>
      </c>
      <c r="W503" s="54">
        <v>1.66</v>
      </c>
      <c r="X503" s="54">
        <v>0.78</v>
      </c>
      <c r="Y503" s="54">
        <v>0.7</v>
      </c>
      <c r="Z503" s="11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1"/>
    </row>
    <row r="505" spans="1:45" ht="15">
      <c r="B505" s="38" t="s">
        <v>442</v>
      </c>
      <c r="AS505" s="31" t="s">
        <v>67</v>
      </c>
    </row>
    <row r="506" spans="1:45" ht="15">
      <c r="A506" s="27" t="s">
        <v>20</v>
      </c>
      <c r="B506" s="17" t="s">
        <v>107</v>
      </c>
      <c r="C506" s="14" t="s">
        <v>108</v>
      </c>
      <c r="D506" s="15" t="s">
        <v>194</v>
      </c>
      <c r="E506" s="16" t="s">
        <v>194</v>
      </c>
      <c r="F506" s="16" t="s">
        <v>194</v>
      </c>
      <c r="G506" s="16" t="s">
        <v>194</v>
      </c>
      <c r="H506" s="16" t="s">
        <v>194</v>
      </c>
      <c r="I506" s="16" t="s">
        <v>194</v>
      </c>
      <c r="J506" s="16" t="s">
        <v>194</v>
      </c>
      <c r="K506" s="16" t="s">
        <v>194</v>
      </c>
      <c r="L506" s="16" t="s">
        <v>194</v>
      </c>
      <c r="M506" s="16" t="s">
        <v>194</v>
      </c>
      <c r="N506" s="16" t="s">
        <v>194</v>
      </c>
      <c r="O506" s="16" t="s">
        <v>194</v>
      </c>
      <c r="P506" s="16" t="s">
        <v>194</v>
      </c>
      <c r="Q506" s="16" t="s">
        <v>194</v>
      </c>
      <c r="R506" s="16" t="s">
        <v>194</v>
      </c>
      <c r="S506" s="16" t="s">
        <v>194</v>
      </c>
      <c r="T506" s="16" t="s">
        <v>194</v>
      </c>
      <c r="U506" s="16" t="s">
        <v>194</v>
      </c>
      <c r="V506" s="16" t="s">
        <v>194</v>
      </c>
      <c r="W506" s="16" t="s">
        <v>194</v>
      </c>
      <c r="X506" s="11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195</v>
      </c>
      <c r="C507" s="7" t="s">
        <v>195</v>
      </c>
      <c r="D507" s="111" t="s">
        <v>197</v>
      </c>
      <c r="E507" s="112" t="s">
        <v>198</v>
      </c>
      <c r="F507" s="112" t="s">
        <v>199</v>
      </c>
      <c r="G507" s="112" t="s">
        <v>200</v>
      </c>
      <c r="H507" s="112" t="s">
        <v>201</v>
      </c>
      <c r="I507" s="112" t="s">
        <v>203</v>
      </c>
      <c r="J507" s="112" t="s">
        <v>204</v>
      </c>
      <c r="K507" s="112" t="s">
        <v>205</v>
      </c>
      <c r="L507" s="112" t="s">
        <v>206</v>
      </c>
      <c r="M507" s="112" t="s">
        <v>208</v>
      </c>
      <c r="N507" s="112" t="s">
        <v>211</v>
      </c>
      <c r="O507" s="112" t="s">
        <v>212</v>
      </c>
      <c r="P507" s="112" t="s">
        <v>233</v>
      </c>
      <c r="Q507" s="112" t="s">
        <v>213</v>
      </c>
      <c r="R507" s="112" t="s">
        <v>214</v>
      </c>
      <c r="S507" s="112" t="s">
        <v>217</v>
      </c>
      <c r="T507" s="112" t="s">
        <v>218</v>
      </c>
      <c r="U507" s="112" t="s">
        <v>219</v>
      </c>
      <c r="V507" s="112" t="s">
        <v>220</v>
      </c>
      <c r="W507" s="112" t="s">
        <v>221</v>
      </c>
      <c r="X507" s="11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248</v>
      </c>
      <c r="E508" s="9" t="s">
        <v>249</v>
      </c>
      <c r="F508" s="9" t="s">
        <v>248</v>
      </c>
      <c r="G508" s="9" t="s">
        <v>248</v>
      </c>
      <c r="H508" s="9" t="s">
        <v>248</v>
      </c>
      <c r="I508" s="9" t="s">
        <v>249</v>
      </c>
      <c r="J508" s="9" t="s">
        <v>248</v>
      </c>
      <c r="K508" s="9" t="s">
        <v>250</v>
      </c>
      <c r="L508" s="9" t="s">
        <v>250</v>
      </c>
      <c r="M508" s="9" t="s">
        <v>248</v>
      </c>
      <c r="N508" s="9" t="s">
        <v>249</v>
      </c>
      <c r="O508" s="9" t="s">
        <v>248</v>
      </c>
      <c r="P508" s="9" t="s">
        <v>248</v>
      </c>
      <c r="Q508" s="9" t="s">
        <v>250</v>
      </c>
      <c r="R508" s="9" t="s">
        <v>248</v>
      </c>
      <c r="S508" s="9" t="s">
        <v>249</v>
      </c>
      <c r="T508" s="9" t="s">
        <v>249</v>
      </c>
      <c r="U508" s="9" t="s">
        <v>249</v>
      </c>
      <c r="V508" s="9" t="s">
        <v>250</v>
      </c>
      <c r="W508" s="9" t="s">
        <v>250</v>
      </c>
      <c r="X508" s="11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11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2</v>
      </c>
    </row>
    <row r="510" spans="1:45">
      <c r="A510" s="34"/>
      <c r="B510" s="17">
        <v>1</v>
      </c>
      <c r="C510" s="13">
        <v>1</v>
      </c>
      <c r="D510" s="191">
        <v>31.844999999999999</v>
      </c>
      <c r="E510" s="191">
        <v>29.8</v>
      </c>
      <c r="F510" s="224">
        <v>29.3</v>
      </c>
      <c r="G510" s="191">
        <v>27.2</v>
      </c>
      <c r="H510" s="199">
        <v>30.800000000000004</v>
      </c>
      <c r="I510" s="191">
        <v>25</v>
      </c>
      <c r="J510" s="199">
        <v>31.4</v>
      </c>
      <c r="K510" s="191">
        <v>31</v>
      </c>
      <c r="L510" s="191">
        <v>27</v>
      </c>
      <c r="M510" s="191">
        <v>29.8</v>
      </c>
      <c r="N510" s="191">
        <v>30.159188034187999</v>
      </c>
      <c r="O510" s="191">
        <v>29.6</v>
      </c>
      <c r="P510" s="191">
        <v>29.9</v>
      </c>
      <c r="Q510" s="191">
        <v>29</v>
      </c>
      <c r="R510" s="191">
        <v>28</v>
      </c>
      <c r="S510" s="191">
        <v>29.5</v>
      </c>
      <c r="T510" s="191">
        <v>30</v>
      </c>
      <c r="U510" s="191">
        <v>30</v>
      </c>
      <c r="V510" s="191">
        <v>27</v>
      </c>
      <c r="W510" s="200">
        <v>19</v>
      </c>
      <c r="X510" s="192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4">
        <v>1</v>
      </c>
    </row>
    <row r="511" spans="1:45">
      <c r="A511" s="34"/>
      <c r="B511" s="18">
        <v>1</v>
      </c>
      <c r="C511" s="7">
        <v>2</v>
      </c>
      <c r="D511" s="195">
        <v>30.887999999999998</v>
      </c>
      <c r="E511" s="195">
        <v>28.9</v>
      </c>
      <c r="F511" s="202">
        <v>32.1</v>
      </c>
      <c r="G511" s="195">
        <v>26.6</v>
      </c>
      <c r="H511" s="202">
        <v>31.7</v>
      </c>
      <c r="I511" s="195">
        <v>25</v>
      </c>
      <c r="J511" s="202">
        <v>30.9</v>
      </c>
      <c r="K511" s="195">
        <v>31</v>
      </c>
      <c r="L511" s="195">
        <v>27</v>
      </c>
      <c r="M511" s="195">
        <v>29.6</v>
      </c>
      <c r="N511" s="195">
        <v>29.145061728395099</v>
      </c>
      <c r="O511" s="195">
        <v>29.3</v>
      </c>
      <c r="P511" s="195">
        <v>29.3</v>
      </c>
      <c r="Q511" s="195">
        <v>24</v>
      </c>
      <c r="R511" s="195">
        <v>29.6</v>
      </c>
      <c r="S511" s="195">
        <v>28.5</v>
      </c>
      <c r="T511" s="195">
        <v>29</v>
      </c>
      <c r="U511" s="195">
        <v>30</v>
      </c>
      <c r="V511" s="195">
        <v>27</v>
      </c>
      <c r="W511" s="203">
        <v>19</v>
      </c>
      <c r="X511" s="192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4" t="e">
        <v>#N/A</v>
      </c>
    </row>
    <row r="512" spans="1:45">
      <c r="A512" s="34"/>
      <c r="B512" s="18">
        <v>1</v>
      </c>
      <c r="C512" s="7">
        <v>3</v>
      </c>
      <c r="D512" s="195">
        <v>31.279999999999998</v>
      </c>
      <c r="E512" s="195">
        <v>28.3</v>
      </c>
      <c r="F512" s="202">
        <v>32.6</v>
      </c>
      <c r="G512" s="195">
        <v>26.7</v>
      </c>
      <c r="H512" s="202">
        <v>31.3</v>
      </c>
      <c r="I512" s="195">
        <v>25</v>
      </c>
      <c r="J512" s="202">
        <v>31.899999999999995</v>
      </c>
      <c r="K512" s="202">
        <v>32</v>
      </c>
      <c r="L512" s="198">
        <v>26</v>
      </c>
      <c r="M512" s="198">
        <v>29.5</v>
      </c>
      <c r="N512" s="198">
        <v>28.419565217391298</v>
      </c>
      <c r="O512" s="198">
        <v>29.2</v>
      </c>
      <c r="P512" s="198">
        <v>29.4</v>
      </c>
      <c r="Q512" s="198">
        <v>22</v>
      </c>
      <c r="R512" s="198">
        <v>26.7</v>
      </c>
      <c r="S512" s="198">
        <v>28</v>
      </c>
      <c r="T512" s="198">
        <v>29</v>
      </c>
      <c r="U512" s="198">
        <v>30</v>
      </c>
      <c r="V512" s="198">
        <v>30</v>
      </c>
      <c r="W512" s="205">
        <v>18</v>
      </c>
      <c r="X512" s="192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4">
        <v>16</v>
      </c>
    </row>
    <row r="513" spans="1:45">
      <c r="A513" s="34"/>
      <c r="B513" s="18">
        <v>1</v>
      </c>
      <c r="C513" s="7">
        <v>4</v>
      </c>
      <c r="D513" s="195">
        <v>30.071000000000002</v>
      </c>
      <c r="E513" s="195">
        <v>29.6</v>
      </c>
      <c r="F513" s="202">
        <v>33.6</v>
      </c>
      <c r="G513" s="195">
        <v>26.9</v>
      </c>
      <c r="H513" s="202">
        <v>32.299999999999997</v>
      </c>
      <c r="I513" s="195">
        <v>25</v>
      </c>
      <c r="J513" s="202">
        <v>31</v>
      </c>
      <c r="K513" s="202">
        <v>32</v>
      </c>
      <c r="L513" s="198">
        <v>26</v>
      </c>
      <c r="M513" s="198">
        <v>28.7</v>
      </c>
      <c r="N513" s="198">
        <v>28.6083984375</v>
      </c>
      <c r="O513" s="198">
        <v>30</v>
      </c>
      <c r="P513" s="198">
        <v>28.7</v>
      </c>
      <c r="Q513" s="198">
        <v>33</v>
      </c>
      <c r="R513" s="198">
        <v>27.1</v>
      </c>
      <c r="S513" s="198">
        <v>29.2</v>
      </c>
      <c r="T513" s="198">
        <v>28</v>
      </c>
      <c r="U513" s="206">
        <v>29</v>
      </c>
      <c r="V513" s="198">
        <v>28</v>
      </c>
      <c r="W513" s="205">
        <v>18</v>
      </c>
      <c r="X513" s="192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4">
        <v>29.107547887488135</v>
      </c>
    </row>
    <row r="514" spans="1:45">
      <c r="A514" s="34"/>
      <c r="B514" s="18">
        <v>1</v>
      </c>
      <c r="C514" s="7">
        <v>5</v>
      </c>
      <c r="D514" s="195">
        <v>30.716999999999999</v>
      </c>
      <c r="E514" s="195">
        <v>28.6</v>
      </c>
      <c r="F514" s="195">
        <v>32.1</v>
      </c>
      <c r="G514" s="195">
        <v>27.7</v>
      </c>
      <c r="H514" s="195">
        <v>32.4</v>
      </c>
      <c r="I514" s="195">
        <v>25</v>
      </c>
      <c r="J514" s="195">
        <v>30.7</v>
      </c>
      <c r="K514" s="195">
        <v>31</v>
      </c>
      <c r="L514" s="195">
        <v>26</v>
      </c>
      <c r="M514" s="195">
        <v>29</v>
      </c>
      <c r="N514" s="195">
        <v>28.672839506172799</v>
      </c>
      <c r="O514" s="195">
        <v>28.9</v>
      </c>
      <c r="P514" s="195">
        <v>29.8</v>
      </c>
      <c r="Q514" s="195">
        <v>29</v>
      </c>
      <c r="R514" s="195">
        <v>29.3</v>
      </c>
      <c r="S514" s="195">
        <v>29.9</v>
      </c>
      <c r="T514" s="195">
        <v>29</v>
      </c>
      <c r="U514" s="195">
        <v>30</v>
      </c>
      <c r="V514" s="204">
        <v>18</v>
      </c>
      <c r="W514" s="203">
        <v>20</v>
      </c>
      <c r="X514" s="192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4">
        <v>86</v>
      </c>
    </row>
    <row r="515" spans="1:45">
      <c r="A515" s="34"/>
      <c r="B515" s="18">
        <v>1</v>
      </c>
      <c r="C515" s="7">
        <v>6</v>
      </c>
      <c r="D515" s="195">
        <v>31.387999999999998</v>
      </c>
      <c r="E515" s="195">
        <v>28.2</v>
      </c>
      <c r="F515" s="195">
        <v>32.1</v>
      </c>
      <c r="G515" s="195">
        <v>27.6</v>
      </c>
      <c r="H515" s="195">
        <v>32.9</v>
      </c>
      <c r="I515" s="195">
        <v>25</v>
      </c>
      <c r="J515" s="195">
        <v>30.599999999999998</v>
      </c>
      <c r="K515" s="195">
        <v>31</v>
      </c>
      <c r="L515" s="195">
        <v>26</v>
      </c>
      <c r="M515" s="195">
        <v>29.2</v>
      </c>
      <c r="N515" s="195">
        <v>30.06640625</v>
      </c>
      <c r="O515" s="195">
        <v>29.6</v>
      </c>
      <c r="P515" s="195">
        <v>29.6</v>
      </c>
      <c r="Q515" s="195">
        <v>28</v>
      </c>
      <c r="R515" s="195">
        <v>28.8</v>
      </c>
      <c r="S515" s="195">
        <v>28.5</v>
      </c>
      <c r="T515" s="195">
        <v>29</v>
      </c>
      <c r="U515" s="195">
        <v>30</v>
      </c>
      <c r="V515" s="195">
        <v>22</v>
      </c>
      <c r="W515" s="203">
        <v>19</v>
      </c>
      <c r="X515" s="192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6"/>
    </row>
    <row r="516" spans="1:45">
      <c r="A516" s="34"/>
      <c r="B516" s="19" t="s">
        <v>226</v>
      </c>
      <c r="C516" s="11"/>
      <c r="D516" s="197">
        <v>31.031499999999998</v>
      </c>
      <c r="E516" s="197">
        <v>28.899999999999995</v>
      </c>
      <c r="F516" s="197">
        <v>31.966666666666665</v>
      </c>
      <c r="G516" s="197">
        <v>27.116666666666664</v>
      </c>
      <c r="H516" s="197">
        <v>31.900000000000002</v>
      </c>
      <c r="I516" s="197">
        <v>25</v>
      </c>
      <c r="J516" s="197">
        <v>31.083333333333329</v>
      </c>
      <c r="K516" s="197">
        <v>31.333333333333332</v>
      </c>
      <c r="L516" s="197">
        <v>26.333333333333332</v>
      </c>
      <c r="M516" s="197">
        <v>29.3</v>
      </c>
      <c r="N516" s="197">
        <v>29.178576528941196</v>
      </c>
      <c r="O516" s="197">
        <v>29.433333333333334</v>
      </c>
      <c r="P516" s="197">
        <v>29.45</v>
      </c>
      <c r="Q516" s="197">
        <v>27.5</v>
      </c>
      <c r="R516" s="197">
        <v>28.250000000000004</v>
      </c>
      <c r="S516" s="197">
        <v>28.933333333333334</v>
      </c>
      <c r="T516" s="197">
        <v>29</v>
      </c>
      <c r="U516" s="197">
        <v>29.833333333333332</v>
      </c>
      <c r="V516" s="197">
        <v>25.333333333333332</v>
      </c>
      <c r="W516" s="197">
        <v>18.833333333333332</v>
      </c>
      <c r="X516" s="192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6"/>
    </row>
    <row r="517" spans="1:45">
      <c r="A517" s="34"/>
      <c r="B517" s="2" t="s">
        <v>227</v>
      </c>
      <c r="C517" s="32"/>
      <c r="D517" s="198">
        <v>31.083999999999996</v>
      </c>
      <c r="E517" s="198">
        <v>28.75</v>
      </c>
      <c r="F517" s="198">
        <v>32.1</v>
      </c>
      <c r="G517" s="198">
        <v>27.049999999999997</v>
      </c>
      <c r="H517" s="198">
        <v>32</v>
      </c>
      <c r="I517" s="198">
        <v>25</v>
      </c>
      <c r="J517" s="198">
        <v>30.95</v>
      </c>
      <c r="K517" s="198">
        <v>31</v>
      </c>
      <c r="L517" s="198">
        <v>26</v>
      </c>
      <c r="M517" s="198">
        <v>29.35</v>
      </c>
      <c r="N517" s="198">
        <v>28.908950617283949</v>
      </c>
      <c r="O517" s="198">
        <v>29.450000000000003</v>
      </c>
      <c r="P517" s="198">
        <v>29.5</v>
      </c>
      <c r="Q517" s="198">
        <v>28.5</v>
      </c>
      <c r="R517" s="198">
        <v>28.4</v>
      </c>
      <c r="S517" s="198">
        <v>28.85</v>
      </c>
      <c r="T517" s="198">
        <v>29</v>
      </c>
      <c r="U517" s="198">
        <v>30</v>
      </c>
      <c r="V517" s="198">
        <v>27</v>
      </c>
      <c r="W517" s="198">
        <v>19</v>
      </c>
      <c r="X517" s="192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6"/>
    </row>
    <row r="518" spans="1:45">
      <c r="A518" s="34"/>
      <c r="B518" s="2" t="s">
        <v>228</v>
      </c>
      <c r="C518" s="32"/>
      <c r="D518" s="24">
        <v>0.61525433765232307</v>
      </c>
      <c r="E518" s="24">
        <v>0.66932802122726087</v>
      </c>
      <c r="F518" s="24">
        <v>1.4306175822583294</v>
      </c>
      <c r="G518" s="24">
        <v>0.46224091842530202</v>
      </c>
      <c r="H518" s="24">
        <v>0.77717436910901583</v>
      </c>
      <c r="I518" s="24">
        <v>0</v>
      </c>
      <c r="J518" s="24">
        <v>0.48751068364361561</v>
      </c>
      <c r="K518" s="24">
        <v>0.5163977794943222</v>
      </c>
      <c r="L518" s="24">
        <v>0.5163977794943222</v>
      </c>
      <c r="M518" s="24">
        <v>0.40987803063838452</v>
      </c>
      <c r="N518" s="24">
        <v>0.76261850789136509</v>
      </c>
      <c r="O518" s="24">
        <v>0.38297084310253587</v>
      </c>
      <c r="P518" s="24">
        <v>0.43243496620879318</v>
      </c>
      <c r="Q518" s="24">
        <v>3.9370039370059056</v>
      </c>
      <c r="R518" s="24">
        <v>1.1844830095868835</v>
      </c>
      <c r="S518" s="24">
        <v>0.71740272279011186</v>
      </c>
      <c r="T518" s="24">
        <v>0.63245553203367588</v>
      </c>
      <c r="U518" s="24">
        <v>0.40824829046386296</v>
      </c>
      <c r="V518" s="24">
        <v>4.4572039067858107</v>
      </c>
      <c r="W518" s="24">
        <v>0.752772652709081</v>
      </c>
      <c r="X518" s="11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1"/>
    </row>
    <row r="519" spans="1:45">
      <c r="A519" s="34"/>
      <c r="B519" s="2" t="s">
        <v>87</v>
      </c>
      <c r="C519" s="32"/>
      <c r="D519" s="12">
        <v>1.9826767563679588E-2</v>
      </c>
      <c r="E519" s="12">
        <v>2.31601391428118E-2</v>
      </c>
      <c r="F519" s="12">
        <v>4.4753417588894562E-2</v>
      </c>
      <c r="G519" s="12">
        <v>1.7046376831910341E-2</v>
      </c>
      <c r="H519" s="12">
        <v>2.436283288742996E-2</v>
      </c>
      <c r="I519" s="12">
        <v>0</v>
      </c>
      <c r="J519" s="12">
        <v>1.5683989822314715E-2</v>
      </c>
      <c r="K519" s="12">
        <v>1.6480780196627305E-2</v>
      </c>
      <c r="L519" s="12">
        <v>1.9610042259278058E-2</v>
      </c>
      <c r="M519" s="12">
        <v>1.3989011284586503E-2</v>
      </c>
      <c r="N519" s="12">
        <v>2.6136247843857319E-2</v>
      </c>
      <c r="O519" s="12">
        <v>1.3011466923075964E-2</v>
      </c>
      <c r="P519" s="12">
        <v>1.4683700041045609E-2</v>
      </c>
      <c r="Q519" s="12">
        <v>0.14316377952748746</v>
      </c>
      <c r="R519" s="12">
        <v>4.1928602109270206E-2</v>
      </c>
      <c r="S519" s="12">
        <v>2.4795024981225065E-2</v>
      </c>
      <c r="T519" s="12">
        <v>2.18088114494371E-2</v>
      </c>
      <c r="U519" s="12">
        <v>1.3684300239012168E-2</v>
      </c>
      <c r="V519" s="12">
        <v>0.17594225947838726</v>
      </c>
      <c r="W519" s="12">
        <v>3.9970229347384832E-2</v>
      </c>
      <c r="X519" s="11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2" t="s">
        <v>229</v>
      </c>
      <c r="C520" s="32"/>
      <c r="D520" s="12">
        <v>6.6098048518160146E-2</v>
      </c>
      <c r="E520" s="12">
        <v>-7.1303803498113938E-3</v>
      </c>
      <c r="F520" s="12">
        <v>9.8226026810301015E-2</v>
      </c>
      <c r="G520" s="12">
        <v>-6.8397421470094089E-2</v>
      </c>
      <c r="H520" s="12">
        <v>9.5935670132907491E-2</v>
      </c>
      <c r="I520" s="12">
        <v>-0.1411162459773454</v>
      </c>
      <c r="J520" s="12">
        <v>6.7878800834833886E-2</v>
      </c>
      <c r="K520" s="12">
        <v>7.6467638375060432E-2</v>
      </c>
      <c r="L520" s="12">
        <v>-9.5309112429470488E-2</v>
      </c>
      <c r="M520" s="12">
        <v>6.6117597145511908E-3</v>
      </c>
      <c r="N520" s="12">
        <v>2.4402138485732916E-3</v>
      </c>
      <c r="O520" s="12">
        <v>1.1192473069338682E-2</v>
      </c>
      <c r="P520" s="12">
        <v>1.1765062238687118E-2</v>
      </c>
      <c r="Q520" s="12">
        <v>-5.522787057507994E-2</v>
      </c>
      <c r="R520" s="12">
        <v>-2.946135795440008E-2</v>
      </c>
      <c r="S520" s="12">
        <v>-5.9852020111142989E-3</v>
      </c>
      <c r="T520" s="12">
        <v>-3.6948453337206644E-3</v>
      </c>
      <c r="U520" s="12">
        <v>2.4934613133701156E-2</v>
      </c>
      <c r="V520" s="12">
        <v>-0.12966446259037667</v>
      </c>
      <c r="W520" s="12">
        <v>-0.35297423863626687</v>
      </c>
      <c r="X520" s="11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55" t="s">
        <v>230</v>
      </c>
      <c r="C521" s="56"/>
      <c r="D521" s="54">
        <v>0.74</v>
      </c>
      <c r="E521" s="54">
        <v>7.0000000000000007E-2</v>
      </c>
      <c r="F521" s="54">
        <v>1.1000000000000001</v>
      </c>
      <c r="G521" s="54">
        <v>0.75</v>
      </c>
      <c r="H521" s="54">
        <v>1.07</v>
      </c>
      <c r="I521" s="54">
        <v>1.56</v>
      </c>
      <c r="J521" s="54">
        <v>0.76</v>
      </c>
      <c r="K521" s="54">
        <v>0.86</v>
      </c>
      <c r="L521" s="54">
        <v>1.05</v>
      </c>
      <c r="M521" s="54">
        <v>0.08</v>
      </c>
      <c r="N521" s="54">
        <v>0.03</v>
      </c>
      <c r="O521" s="54">
        <v>0.13</v>
      </c>
      <c r="P521" s="54">
        <v>0.14000000000000001</v>
      </c>
      <c r="Q521" s="54">
        <v>0.61</v>
      </c>
      <c r="R521" s="54">
        <v>0.32</v>
      </c>
      <c r="S521" s="54">
        <v>0.06</v>
      </c>
      <c r="T521" s="54">
        <v>0.03</v>
      </c>
      <c r="U521" s="54">
        <v>0.28000000000000003</v>
      </c>
      <c r="V521" s="54">
        <v>1.43</v>
      </c>
      <c r="W521" s="54">
        <v>3.92</v>
      </c>
      <c r="X521" s="11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AS522" s="71"/>
    </row>
    <row r="523" spans="1:45" ht="15">
      <c r="B523" s="38" t="s">
        <v>443</v>
      </c>
      <c r="AS523" s="31" t="s">
        <v>67</v>
      </c>
    </row>
    <row r="524" spans="1:45" ht="15">
      <c r="A524" s="27" t="s">
        <v>23</v>
      </c>
      <c r="B524" s="17" t="s">
        <v>107</v>
      </c>
      <c r="C524" s="14" t="s">
        <v>108</v>
      </c>
      <c r="D524" s="15" t="s">
        <v>194</v>
      </c>
      <c r="E524" s="16" t="s">
        <v>194</v>
      </c>
      <c r="F524" s="16" t="s">
        <v>194</v>
      </c>
      <c r="G524" s="16" t="s">
        <v>194</v>
      </c>
      <c r="H524" s="16" t="s">
        <v>194</v>
      </c>
      <c r="I524" s="16" t="s">
        <v>194</v>
      </c>
      <c r="J524" s="16" t="s">
        <v>194</v>
      </c>
      <c r="K524" s="16" t="s">
        <v>194</v>
      </c>
      <c r="L524" s="11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195</v>
      </c>
      <c r="C525" s="7" t="s">
        <v>195</v>
      </c>
      <c r="D525" s="111" t="s">
        <v>197</v>
      </c>
      <c r="E525" s="112" t="s">
        <v>198</v>
      </c>
      <c r="F525" s="112" t="s">
        <v>199</v>
      </c>
      <c r="G525" s="112" t="s">
        <v>203</v>
      </c>
      <c r="H525" s="112" t="s">
        <v>204</v>
      </c>
      <c r="I525" s="112" t="s">
        <v>211</v>
      </c>
      <c r="J525" s="112" t="s">
        <v>217</v>
      </c>
      <c r="K525" s="112" t="s">
        <v>219</v>
      </c>
      <c r="L525" s="11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3</v>
      </c>
    </row>
    <row r="526" spans="1:45">
      <c r="A526" s="34"/>
      <c r="B526" s="18"/>
      <c r="C526" s="7"/>
      <c r="D526" s="8" t="s">
        <v>248</v>
      </c>
      <c r="E526" s="9" t="s">
        <v>249</v>
      </c>
      <c r="F526" s="9" t="s">
        <v>248</v>
      </c>
      <c r="G526" s="9" t="s">
        <v>249</v>
      </c>
      <c r="H526" s="9" t="s">
        <v>248</v>
      </c>
      <c r="I526" s="9" t="s">
        <v>249</v>
      </c>
      <c r="J526" s="9" t="s">
        <v>249</v>
      </c>
      <c r="K526" s="9" t="s">
        <v>249</v>
      </c>
      <c r="L526" s="11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11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15" t="s">
        <v>104</v>
      </c>
      <c r="E528" s="20">
        <v>0.19900000000000001</v>
      </c>
      <c r="F528" s="21">
        <v>0.18</v>
      </c>
      <c r="G528" s="20">
        <v>0.21</v>
      </c>
      <c r="H528" s="21">
        <v>0.20899999999999999</v>
      </c>
      <c r="I528" s="20">
        <v>0.22435897435897401</v>
      </c>
      <c r="J528" s="21">
        <v>0.2</v>
      </c>
      <c r="K528" s="20">
        <v>0.16</v>
      </c>
      <c r="L528" s="11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117" t="s">
        <v>104</v>
      </c>
      <c r="E529" s="9">
        <v>0.221</v>
      </c>
      <c r="F529" s="22">
        <v>0.18</v>
      </c>
      <c r="G529" s="9">
        <v>0.2</v>
      </c>
      <c r="H529" s="22">
        <v>0.22500000000000001</v>
      </c>
      <c r="I529" s="9">
        <v>0.219135802469136</v>
      </c>
      <c r="J529" s="22">
        <v>0.19</v>
      </c>
      <c r="K529" s="9">
        <v>0.18</v>
      </c>
      <c r="L529" s="11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117" t="s">
        <v>104</v>
      </c>
      <c r="E530" s="9">
        <v>0.224</v>
      </c>
      <c r="F530" s="22">
        <v>0.17499999999999999</v>
      </c>
      <c r="G530" s="9">
        <v>0.2</v>
      </c>
      <c r="H530" s="22">
        <v>0.224</v>
      </c>
      <c r="I530" s="9">
        <v>0.21847826086956501</v>
      </c>
      <c r="J530" s="22">
        <v>0.19</v>
      </c>
      <c r="K530" s="22">
        <v>0.17</v>
      </c>
      <c r="L530" s="11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117" t="s">
        <v>104</v>
      </c>
      <c r="E531" s="9">
        <v>0.20799999999999999</v>
      </c>
      <c r="F531" s="22">
        <v>0.185</v>
      </c>
      <c r="G531" s="9">
        <v>0.21</v>
      </c>
      <c r="H531" s="22">
        <v>0.21199999999999999</v>
      </c>
      <c r="I531" s="9">
        <v>0.2216796875</v>
      </c>
      <c r="J531" s="22">
        <v>0.2</v>
      </c>
      <c r="K531" s="22">
        <v>0.17</v>
      </c>
      <c r="L531" s="11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0.20069639287287236</v>
      </c>
    </row>
    <row r="532" spans="1:45">
      <c r="A532" s="34"/>
      <c r="B532" s="18">
        <v>1</v>
      </c>
      <c r="C532" s="7">
        <v>5</v>
      </c>
      <c r="D532" s="117" t="s">
        <v>104</v>
      </c>
      <c r="E532" s="9">
        <v>0.20499999999999999</v>
      </c>
      <c r="F532" s="9">
        <v>0.18</v>
      </c>
      <c r="G532" s="9">
        <v>0.2</v>
      </c>
      <c r="H532" s="9">
        <v>0.219</v>
      </c>
      <c r="I532" s="9">
        <v>0.21296296296296299</v>
      </c>
      <c r="J532" s="9">
        <v>0.21</v>
      </c>
      <c r="K532" s="9">
        <v>0.18</v>
      </c>
      <c r="L532" s="11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87</v>
      </c>
    </row>
    <row r="533" spans="1:45">
      <c r="A533" s="34"/>
      <c r="B533" s="18">
        <v>1</v>
      </c>
      <c r="C533" s="7">
        <v>6</v>
      </c>
      <c r="D533" s="117" t="s">
        <v>104</v>
      </c>
      <c r="E533" s="9">
        <v>0.21</v>
      </c>
      <c r="F533" s="9">
        <v>0.19</v>
      </c>
      <c r="G533" s="9">
        <v>0.21</v>
      </c>
      <c r="H533" s="9">
        <v>0.21299999999999999</v>
      </c>
      <c r="I533" s="9">
        <v>0.2236328125</v>
      </c>
      <c r="J533" s="9">
        <v>0.19</v>
      </c>
      <c r="K533" s="9">
        <v>0.18</v>
      </c>
      <c r="L533" s="11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A534" s="34"/>
      <c r="B534" s="19" t="s">
        <v>226</v>
      </c>
      <c r="C534" s="11"/>
      <c r="D534" s="23" t="s">
        <v>480</v>
      </c>
      <c r="E534" s="23">
        <v>0.21116666666666664</v>
      </c>
      <c r="F534" s="23">
        <v>0.18166666666666664</v>
      </c>
      <c r="G534" s="23">
        <v>0.20499999999999999</v>
      </c>
      <c r="H534" s="23">
        <v>0.217</v>
      </c>
      <c r="I534" s="23">
        <v>0.220041416776773</v>
      </c>
      <c r="J534" s="23">
        <v>0.19666666666666666</v>
      </c>
      <c r="K534" s="23">
        <v>0.17333333333333334</v>
      </c>
      <c r="L534" s="11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4"/>
      <c r="B535" s="2" t="s">
        <v>227</v>
      </c>
      <c r="C535" s="32"/>
      <c r="D535" s="10" t="s">
        <v>480</v>
      </c>
      <c r="E535" s="10">
        <v>0.20899999999999999</v>
      </c>
      <c r="F535" s="10">
        <v>0.18</v>
      </c>
      <c r="G535" s="10">
        <v>0.20500000000000002</v>
      </c>
      <c r="H535" s="10">
        <v>0.216</v>
      </c>
      <c r="I535" s="10">
        <v>0.220407744984568</v>
      </c>
      <c r="J535" s="10">
        <v>0.19500000000000001</v>
      </c>
      <c r="K535" s="10">
        <v>0.17499999999999999</v>
      </c>
      <c r="L535" s="11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A536" s="34"/>
      <c r="B536" s="2" t="s">
        <v>228</v>
      </c>
      <c r="C536" s="32"/>
      <c r="D536" s="24" t="s">
        <v>480</v>
      </c>
      <c r="E536" s="24">
        <v>9.5794919837466682E-3</v>
      </c>
      <c r="F536" s="24">
        <v>5.1639777949432268E-3</v>
      </c>
      <c r="G536" s="24">
        <v>5.47722557505165E-3</v>
      </c>
      <c r="H536" s="24">
        <v>6.663332499583079E-3</v>
      </c>
      <c r="I536" s="24">
        <v>4.1854858675593404E-3</v>
      </c>
      <c r="J536" s="24">
        <v>8.1649658092772578E-3</v>
      </c>
      <c r="K536" s="24">
        <v>8.1649658092772543E-3</v>
      </c>
      <c r="L536" s="182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72"/>
    </row>
    <row r="537" spans="1:45">
      <c r="A537" s="34"/>
      <c r="B537" s="2" t="s">
        <v>87</v>
      </c>
      <c r="C537" s="32"/>
      <c r="D537" s="12" t="s">
        <v>480</v>
      </c>
      <c r="E537" s="12">
        <v>4.536460292224153E-2</v>
      </c>
      <c r="F537" s="12">
        <v>2.8425565843724188E-2</v>
      </c>
      <c r="G537" s="12">
        <v>2.6718173536837319E-2</v>
      </c>
      <c r="H537" s="12">
        <v>3.0706601380567185E-2</v>
      </c>
      <c r="I537" s="12">
        <v>1.9021354837964074E-2</v>
      </c>
      <c r="J537" s="12">
        <v>4.1516775301409785E-2</v>
      </c>
      <c r="K537" s="12">
        <v>4.7105571976599543E-2</v>
      </c>
      <c r="L537" s="11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4"/>
      <c r="B538" s="2" t="s">
        <v>229</v>
      </c>
      <c r="C538" s="32"/>
      <c r="D538" s="12" t="s">
        <v>480</v>
      </c>
      <c r="E538" s="12">
        <v>5.2169715877387501E-2</v>
      </c>
      <c r="F538" s="12">
        <v>-9.4818476474860081E-2</v>
      </c>
      <c r="G538" s="12">
        <v>2.1443370583414945E-2</v>
      </c>
      <c r="H538" s="12">
        <v>8.1235177641956202E-2</v>
      </c>
      <c r="I538" s="12">
        <v>9.6389494733741365E-2</v>
      </c>
      <c r="J538" s="12">
        <v>-2.0078717651683231E-2</v>
      </c>
      <c r="K538" s="12">
        <v>-0.13634056470995803</v>
      </c>
      <c r="L538" s="11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4"/>
      <c r="B539" s="55" t="s">
        <v>230</v>
      </c>
      <c r="C539" s="56"/>
      <c r="D539" s="54">
        <v>276.47000000000003</v>
      </c>
      <c r="E539" s="54">
        <v>0.18</v>
      </c>
      <c r="F539" s="54">
        <v>1.52</v>
      </c>
      <c r="G539" s="54">
        <v>0.18</v>
      </c>
      <c r="H539" s="54">
        <v>0.51</v>
      </c>
      <c r="I539" s="54">
        <v>0.69</v>
      </c>
      <c r="J539" s="54">
        <v>0.66</v>
      </c>
      <c r="K539" s="54">
        <v>2</v>
      </c>
      <c r="L539" s="11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AS540" s="71"/>
    </row>
    <row r="541" spans="1:45" ht="15">
      <c r="B541" s="38" t="s">
        <v>444</v>
      </c>
      <c r="AS541" s="31" t="s">
        <v>67</v>
      </c>
    </row>
    <row r="542" spans="1:45" ht="15">
      <c r="A542" s="27" t="s">
        <v>55</v>
      </c>
      <c r="B542" s="17" t="s">
        <v>107</v>
      </c>
      <c r="C542" s="14" t="s">
        <v>108</v>
      </c>
      <c r="D542" s="15" t="s">
        <v>194</v>
      </c>
      <c r="E542" s="16" t="s">
        <v>194</v>
      </c>
      <c r="F542" s="16" t="s">
        <v>194</v>
      </c>
      <c r="G542" s="16" t="s">
        <v>194</v>
      </c>
      <c r="H542" s="16" t="s">
        <v>194</v>
      </c>
      <c r="I542" s="16" t="s">
        <v>194</v>
      </c>
      <c r="J542" s="16" t="s">
        <v>194</v>
      </c>
      <c r="K542" s="16" t="s">
        <v>194</v>
      </c>
      <c r="L542" s="16" t="s">
        <v>194</v>
      </c>
      <c r="M542" s="16" t="s">
        <v>194</v>
      </c>
      <c r="N542" s="16" t="s">
        <v>194</v>
      </c>
      <c r="O542" s="16" t="s">
        <v>194</v>
      </c>
      <c r="P542" s="16" t="s">
        <v>194</v>
      </c>
      <c r="Q542" s="16" t="s">
        <v>194</v>
      </c>
      <c r="R542" s="16" t="s">
        <v>194</v>
      </c>
      <c r="S542" s="16" t="s">
        <v>194</v>
      </c>
      <c r="T542" s="16" t="s">
        <v>194</v>
      </c>
      <c r="U542" s="16" t="s">
        <v>194</v>
      </c>
      <c r="V542" s="16" t="s">
        <v>194</v>
      </c>
      <c r="W542" s="16" t="s">
        <v>194</v>
      </c>
      <c r="X542" s="16" t="s">
        <v>194</v>
      </c>
      <c r="Y542" s="16" t="s">
        <v>194</v>
      </c>
      <c r="Z542" s="16" t="s">
        <v>194</v>
      </c>
      <c r="AA542" s="113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195</v>
      </c>
      <c r="C543" s="7" t="s">
        <v>195</v>
      </c>
      <c r="D543" s="111" t="s">
        <v>197</v>
      </c>
      <c r="E543" s="112" t="s">
        <v>198</v>
      </c>
      <c r="F543" s="112" t="s">
        <v>199</v>
      </c>
      <c r="G543" s="112" t="s">
        <v>200</v>
      </c>
      <c r="H543" s="112" t="s">
        <v>201</v>
      </c>
      <c r="I543" s="112" t="s">
        <v>202</v>
      </c>
      <c r="J543" s="112" t="s">
        <v>203</v>
      </c>
      <c r="K543" s="112" t="s">
        <v>204</v>
      </c>
      <c r="L543" s="112" t="s">
        <v>205</v>
      </c>
      <c r="M543" s="112" t="s">
        <v>206</v>
      </c>
      <c r="N543" s="112" t="s">
        <v>207</v>
      </c>
      <c r="O543" s="112" t="s">
        <v>208</v>
      </c>
      <c r="P543" s="112" t="s">
        <v>210</v>
      </c>
      <c r="Q543" s="112" t="s">
        <v>211</v>
      </c>
      <c r="R543" s="112" t="s">
        <v>212</v>
      </c>
      <c r="S543" s="112" t="s">
        <v>233</v>
      </c>
      <c r="T543" s="112" t="s">
        <v>213</v>
      </c>
      <c r="U543" s="112" t="s">
        <v>214</v>
      </c>
      <c r="V543" s="112" t="s">
        <v>217</v>
      </c>
      <c r="W543" s="112" t="s">
        <v>218</v>
      </c>
      <c r="X543" s="112" t="s">
        <v>219</v>
      </c>
      <c r="Y543" s="112" t="s">
        <v>220</v>
      </c>
      <c r="Z543" s="112" t="s">
        <v>221</v>
      </c>
      <c r="AA543" s="113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248</v>
      </c>
      <c r="E544" s="9" t="s">
        <v>249</v>
      </c>
      <c r="F544" s="9" t="s">
        <v>250</v>
      </c>
      <c r="G544" s="9" t="s">
        <v>248</v>
      </c>
      <c r="H544" s="9" t="s">
        <v>248</v>
      </c>
      <c r="I544" s="9" t="s">
        <v>248</v>
      </c>
      <c r="J544" s="9" t="s">
        <v>249</v>
      </c>
      <c r="K544" s="9" t="s">
        <v>250</v>
      </c>
      <c r="L544" s="9" t="s">
        <v>250</v>
      </c>
      <c r="M544" s="9" t="s">
        <v>250</v>
      </c>
      <c r="N544" s="9" t="s">
        <v>250</v>
      </c>
      <c r="O544" s="9" t="s">
        <v>248</v>
      </c>
      <c r="P544" s="9" t="s">
        <v>250</v>
      </c>
      <c r="Q544" s="9" t="s">
        <v>249</v>
      </c>
      <c r="R544" s="9" t="s">
        <v>248</v>
      </c>
      <c r="S544" s="9" t="s">
        <v>248</v>
      </c>
      <c r="T544" s="9" t="s">
        <v>250</v>
      </c>
      <c r="U544" s="9" t="s">
        <v>248</v>
      </c>
      <c r="V544" s="9" t="s">
        <v>250</v>
      </c>
      <c r="W544" s="9" t="s">
        <v>249</v>
      </c>
      <c r="X544" s="9" t="s">
        <v>249</v>
      </c>
      <c r="Y544" s="9" t="s">
        <v>250</v>
      </c>
      <c r="Z544" s="9" t="s">
        <v>250</v>
      </c>
      <c r="AA544" s="113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2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113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20">
        <v>1.2470999999999999</v>
      </c>
      <c r="E546" s="115">
        <v>1.3</v>
      </c>
      <c r="F546" s="21">
        <v>1.26</v>
      </c>
      <c r="G546" s="20">
        <v>1.17</v>
      </c>
      <c r="H546" s="21">
        <v>1.17</v>
      </c>
      <c r="I546" s="20">
        <v>1.1599999999999999</v>
      </c>
      <c r="J546" s="21">
        <v>1.21</v>
      </c>
      <c r="K546" s="20">
        <v>1.24</v>
      </c>
      <c r="L546" s="115">
        <v>1.31</v>
      </c>
      <c r="M546" s="20">
        <v>1.2</v>
      </c>
      <c r="N546" s="20">
        <v>1.2</v>
      </c>
      <c r="O546" s="20">
        <v>1.25</v>
      </c>
      <c r="P546" s="115">
        <v>1.1299999999999999</v>
      </c>
      <c r="Q546" s="20">
        <v>1.2596153846153799</v>
      </c>
      <c r="R546" s="20">
        <v>1.22</v>
      </c>
      <c r="S546" s="20">
        <v>1.23</v>
      </c>
      <c r="T546" s="115">
        <v>1.1299999999999999</v>
      </c>
      <c r="U546" s="20">
        <v>1.21</v>
      </c>
      <c r="V546" s="20">
        <v>1.33</v>
      </c>
      <c r="W546" s="20">
        <v>1.28</v>
      </c>
      <c r="X546" s="20">
        <v>1.24</v>
      </c>
      <c r="Y546" s="20">
        <v>1.31</v>
      </c>
      <c r="Z546" s="115">
        <v>1.1499999999999999</v>
      </c>
      <c r="AA546" s="113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</v>
      </c>
    </row>
    <row r="547" spans="1:45">
      <c r="A547" s="34"/>
      <c r="B547" s="18">
        <v>1</v>
      </c>
      <c r="C547" s="7">
        <v>2</v>
      </c>
      <c r="D547" s="9">
        <v>1.2213000000000001</v>
      </c>
      <c r="E547" s="117">
        <v>1.31</v>
      </c>
      <c r="F547" s="22">
        <v>1.23</v>
      </c>
      <c r="G547" s="9">
        <v>1.17</v>
      </c>
      <c r="H547" s="22">
        <v>1.18</v>
      </c>
      <c r="I547" s="9">
        <v>1.18</v>
      </c>
      <c r="J547" s="22">
        <v>1.2</v>
      </c>
      <c r="K547" s="9">
        <v>1.22</v>
      </c>
      <c r="L547" s="117">
        <v>1.29</v>
      </c>
      <c r="M547" s="9">
        <v>1.2</v>
      </c>
      <c r="N547" s="9">
        <v>1.21</v>
      </c>
      <c r="O547" s="9">
        <v>1.23</v>
      </c>
      <c r="P547" s="117">
        <v>1.1100000000000001</v>
      </c>
      <c r="Q547" s="9">
        <v>1.24248971193416</v>
      </c>
      <c r="R547" s="9">
        <v>1.24</v>
      </c>
      <c r="S547" s="9">
        <v>1.22</v>
      </c>
      <c r="T547" s="117">
        <v>0.96</v>
      </c>
      <c r="U547" s="9">
        <v>1.2</v>
      </c>
      <c r="V547" s="9">
        <v>1.35</v>
      </c>
      <c r="W547" s="9">
        <v>1.25</v>
      </c>
      <c r="X547" s="9">
        <v>1.25</v>
      </c>
      <c r="Y547" s="9">
        <v>1.31</v>
      </c>
      <c r="Z547" s="117">
        <v>1.1299999999999999</v>
      </c>
      <c r="AA547" s="113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 t="e">
        <v>#N/A</v>
      </c>
    </row>
    <row r="548" spans="1:45">
      <c r="A548" s="34"/>
      <c r="B548" s="18">
        <v>1</v>
      </c>
      <c r="C548" s="7">
        <v>3</v>
      </c>
      <c r="D548" s="9">
        <v>1.2179</v>
      </c>
      <c r="E548" s="117">
        <v>1.36</v>
      </c>
      <c r="F548" s="22">
        <v>1.24</v>
      </c>
      <c r="G548" s="9">
        <v>1.17</v>
      </c>
      <c r="H548" s="22">
        <v>1.22</v>
      </c>
      <c r="I548" s="9">
        <v>1.19</v>
      </c>
      <c r="J548" s="22">
        <v>1.22</v>
      </c>
      <c r="K548" s="22">
        <v>1.24</v>
      </c>
      <c r="L548" s="116">
        <v>1.32</v>
      </c>
      <c r="M548" s="10">
        <v>1.17</v>
      </c>
      <c r="N548" s="10">
        <v>1.25</v>
      </c>
      <c r="O548" s="10">
        <v>1.21</v>
      </c>
      <c r="P548" s="116">
        <v>1.1100000000000001</v>
      </c>
      <c r="Q548" s="10">
        <v>1.2335869565217401</v>
      </c>
      <c r="R548" s="10">
        <v>1.25</v>
      </c>
      <c r="S548" s="10">
        <v>1.21</v>
      </c>
      <c r="T548" s="116">
        <v>0.86</v>
      </c>
      <c r="U548" s="10">
        <v>1.17</v>
      </c>
      <c r="V548" s="10">
        <v>1.25</v>
      </c>
      <c r="W548" s="10">
        <v>1.24</v>
      </c>
      <c r="X548" s="10">
        <v>1.2</v>
      </c>
      <c r="Y548" s="10">
        <v>1.29</v>
      </c>
      <c r="Z548" s="116">
        <v>1.1299999999999999</v>
      </c>
      <c r="AA548" s="113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16</v>
      </c>
    </row>
    <row r="549" spans="1:45">
      <c r="A549" s="34"/>
      <c r="B549" s="18">
        <v>1</v>
      </c>
      <c r="C549" s="7">
        <v>4</v>
      </c>
      <c r="D549" s="9">
        <v>1.1865000000000001</v>
      </c>
      <c r="E549" s="117">
        <v>1.34</v>
      </c>
      <c r="F549" s="22">
        <v>1.28</v>
      </c>
      <c r="G549" s="9">
        <v>1.17</v>
      </c>
      <c r="H549" s="22">
        <v>1.21</v>
      </c>
      <c r="I549" s="9">
        <v>1.21</v>
      </c>
      <c r="J549" s="22">
        <v>1.2</v>
      </c>
      <c r="K549" s="22">
        <v>1.24</v>
      </c>
      <c r="L549" s="116">
        <v>1.33</v>
      </c>
      <c r="M549" s="10">
        <v>1.1599999999999999</v>
      </c>
      <c r="N549" s="10">
        <v>1.25</v>
      </c>
      <c r="O549" s="10">
        <v>1.2</v>
      </c>
      <c r="P549" s="116">
        <v>1.1100000000000001</v>
      </c>
      <c r="Q549" s="10">
        <v>1.23076171875</v>
      </c>
      <c r="R549" s="10">
        <v>1.23</v>
      </c>
      <c r="S549" s="10">
        <v>1.21</v>
      </c>
      <c r="T549" s="116">
        <v>1.25</v>
      </c>
      <c r="U549" s="10">
        <v>1.1599999999999999</v>
      </c>
      <c r="V549" s="10">
        <v>1.26</v>
      </c>
      <c r="W549" s="10">
        <v>1.2</v>
      </c>
      <c r="X549" s="10">
        <v>1.2</v>
      </c>
      <c r="Y549" s="10">
        <v>1.27</v>
      </c>
      <c r="Z549" s="116">
        <v>1.1200000000000001</v>
      </c>
      <c r="AA549" s="113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1.2235756817983183</v>
      </c>
    </row>
    <row r="550" spans="1:45">
      <c r="A550" s="34"/>
      <c r="B550" s="18">
        <v>1</v>
      </c>
      <c r="C550" s="7">
        <v>5</v>
      </c>
      <c r="D550" s="9">
        <v>1.2267999999999999</v>
      </c>
      <c r="E550" s="117">
        <v>1.32</v>
      </c>
      <c r="F550" s="9">
        <v>1.25</v>
      </c>
      <c r="G550" s="9">
        <v>1.19</v>
      </c>
      <c r="H550" s="9">
        <v>1.22</v>
      </c>
      <c r="I550" s="9">
        <v>1.19</v>
      </c>
      <c r="J550" s="9">
        <v>1.21</v>
      </c>
      <c r="K550" s="9">
        <v>1.22</v>
      </c>
      <c r="L550" s="117">
        <v>1.3</v>
      </c>
      <c r="M550" s="9">
        <v>1.1399999999999999</v>
      </c>
      <c r="N550" s="9">
        <v>1.27</v>
      </c>
      <c r="O550" s="9">
        <v>1.22</v>
      </c>
      <c r="P550" s="117">
        <v>1.1100000000000001</v>
      </c>
      <c r="Q550" s="9">
        <v>1.25545267489712</v>
      </c>
      <c r="R550" s="9">
        <v>1.23</v>
      </c>
      <c r="S550" s="9">
        <v>1.2</v>
      </c>
      <c r="T550" s="117">
        <v>1.1399999999999999</v>
      </c>
      <c r="U550" s="9">
        <v>1.1599999999999999</v>
      </c>
      <c r="V550" s="9">
        <v>1.34</v>
      </c>
      <c r="W550" s="9">
        <v>1.26</v>
      </c>
      <c r="X550" s="9">
        <v>1.25</v>
      </c>
      <c r="Y550" s="108">
        <v>1.06</v>
      </c>
      <c r="Z550" s="117">
        <v>1.1299999999999999</v>
      </c>
      <c r="AA550" s="113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88</v>
      </c>
    </row>
    <row r="551" spans="1:45">
      <c r="A551" s="34"/>
      <c r="B551" s="18">
        <v>1</v>
      </c>
      <c r="C551" s="7">
        <v>6</v>
      </c>
      <c r="D551" s="9">
        <v>1.2333000000000001</v>
      </c>
      <c r="E551" s="117">
        <v>1.33</v>
      </c>
      <c r="F551" s="9">
        <v>1.27</v>
      </c>
      <c r="G551" s="9">
        <v>1.18</v>
      </c>
      <c r="H551" s="9">
        <v>1.21</v>
      </c>
      <c r="I551" s="9">
        <v>1.18</v>
      </c>
      <c r="J551" s="9">
        <v>1.21</v>
      </c>
      <c r="K551" s="9">
        <v>1.22</v>
      </c>
      <c r="L551" s="117">
        <v>1.31</v>
      </c>
      <c r="M551" s="9">
        <v>1.17</v>
      </c>
      <c r="N551" s="9">
        <v>1.26</v>
      </c>
      <c r="O551" s="9">
        <v>1.22</v>
      </c>
      <c r="P551" s="117">
        <v>1.1100000000000001</v>
      </c>
      <c r="Q551" s="9">
        <v>1.2513671875000001</v>
      </c>
      <c r="R551" s="9">
        <v>1.21</v>
      </c>
      <c r="S551" s="9">
        <v>1.2</v>
      </c>
      <c r="T551" s="117">
        <v>1.0900000000000001</v>
      </c>
      <c r="U551" s="9">
        <v>1.2</v>
      </c>
      <c r="V551" s="9">
        <v>1.3</v>
      </c>
      <c r="W551" s="9">
        <v>1.24</v>
      </c>
      <c r="X551" s="9">
        <v>1.25</v>
      </c>
      <c r="Y551" s="9">
        <v>1.1200000000000001</v>
      </c>
      <c r="Z551" s="117">
        <v>1.1499999999999999</v>
      </c>
      <c r="AA551" s="113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4"/>
      <c r="B552" s="19" t="s">
        <v>226</v>
      </c>
      <c r="C552" s="11"/>
      <c r="D552" s="23">
        <v>1.2221499999999998</v>
      </c>
      <c r="E552" s="23">
        <v>1.3266666666666669</v>
      </c>
      <c r="F552" s="23">
        <v>1.2550000000000001</v>
      </c>
      <c r="G552" s="23">
        <v>1.1749999999999998</v>
      </c>
      <c r="H552" s="23">
        <v>1.2016666666666664</v>
      </c>
      <c r="I552" s="23">
        <v>1.1849999999999998</v>
      </c>
      <c r="J552" s="23">
        <v>1.2083333333333333</v>
      </c>
      <c r="K552" s="23">
        <v>1.23</v>
      </c>
      <c r="L552" s="23">
        <v>1.3099999999999998</v>
      </c>
      <c r="M552" s="23">
        <v>1.1733333333333331</v>
      </c>
      <c r="N552" s="23">
        <v>1.24</v>
      </c>
      <c r="O552" s="23">
        <v>1.2216666666666665</v>
      </c>
      <c r="P552" s="23">
        <v>1.1133333333333335</v>
      </c>
      <c r="Q552" s="23">
        <v>1.2455456057030665</v>
      </c>
      <c r="R552" s="23">
        <v>1.23</v>
      </c>
      <c r="S552" s="23">
        <v>1.2116666666666667</v>
      </c>
      <c r="T552" s="23">
        <v>1.0716666666666665</v>
      </c>
      <c r="U552" s="23">
        <v>1.1833333333333333</v>
      </c>
      <c r="V552" s="23">
        <v>1.3049999999999999</v>
      </c>
      <c r="W552" s="23">
        <v>1.2450000000000001</v>
      </c>
      <c r="X552" s="23">
        <v>1.2316666666666667</v>
      </c>
      <c r="Y552" s="23">
        <v>1.2266666666666668</v>
      </c>
      <c r="Z552" s="23">
        <v>1.1349999999999998</v>
      </c>
      <c r="AA552" s="113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4"/>
      <c r="B553" s="2" t="s">
        <v>227</v>
      </c>
      <c r="C553" s="32"/>
      <c r="D553" s="10">
        <v>1.2240500000000001</v>
      </c>
      <c r="E553" s="10">
        <v>1.3250000000000002</v>
      </c>
      <c r="F553" s="10">
        <v>1.2549999999999999</v>
      </c>
      <c r="G553" s="10">
        <v>1.17</v>
      </c>
      <c r="H553" s="10">
        <v>1.21</v>
      </c>
      <c r="I553" s="10">
        <v>1.1850000000000001</v>
      </c>
      <c r="J553" s="10">
        <v>1.21</v>
      </c>
      <c r="K553" s="10">
        <v>1.23</v>
      </c>
      <c r="L553" s="10">
        <v>1.31</v>
      </c>
      <c r="M553" s="10">
        <v>1.17</v>
      </c>
      <c r="N553" s="10">
        <v>1.25</v>
      </c>
      <c r="O553" s="10">
        <v>1.22</v>
      </c>
      <c r="P553" s="10">
        <v>1.1100000000000001</v>
      </c>
      <c r="Q553" s="10">
        <v>1.2469284497170801</v>
      </c>
      <c r="R553" s="10">
        <v>1.23</v>
      </c>
      <c r="S553" s="10">
        <v>1.21</v>
      </c>
      <c r="T553" s="10">
        <v>1.1099999999999999</v>
      </c>
      <c r="U553" s="10">
        <v>1.1850000000000001</v>
      </c>
      <c r="V553" s="10">
        <v>1.3149999999999999</v>
      </c>
      <c r="W553" s="10">
        <v>1.2450000000000001</v>
      </c>
      <c r="X553" s="10">
        <v>1.2450000000000001</v>
      </c>
      <c r="Y553" s="10">
        <v>1.28</v>
      </c>
      <c r="Z553" s="10">
        <v>1.1299999999999999</v>
      </c>
      <c r="AA553" s="113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4"/>
      <c r="B554" s="2" t="s">
        <v>228</v>
      </c>
      <c r="C554" s="32"/>
      <c r="D554" s="24">
        <v>2.0288691431435326E-2</v>
      </c>
      <c r="E554" s="24">
        <v>2.1602468994692887E-2</v>
      </c>
      <c r="F554" s="24">
        <v>1.8708286933869722E-2</v>
      </c>
      <c r="G554" s="24">
        <v>8.3666002653407616E-3</v>
      </c>
      <c r="H554" s="24">
        <v>2.1369760566432826E-2</v>
      </c>
      <c r="I554" s="24">
        <v>1.6431676725154998E-2</v>
      </c>
      <c r="J554" s="24">
        <v>7.5277265270908174E-3</v>
      </c>
      <c r="K554" s="24">
        <v>1.0954451150103331E-2</v>
      </c>
      <c r="L554" s="24">
        <v>1.4142135623730963E-2</v>
      </c>
      <c r="M554" s="24">
        <v>2.3380903889000264E-2</v>
      </c>
      <c r="N554" s="24">
        <v>2.8284271247461926E-2</v>
      </c>
      <c r="O554" s="24">
        <v>1.7224014243685099E-2</v>
      </c>
      <c r="P554" s="24">
        <v>8.164965809277178E-3</v>
      </c>
      <c r="Q554" s="24">
        <v>1.1839853070756091E-2</v>
      </c>
      <c r="R554" s="24">
        <v>1.4142135623730963E-2</v>
      </c>
      <c r="S554" s="24">
        <v>1.1690451944500132E-2</v>
      </c>
      <c r="T554" s="24">
        <v>0.13963046467969281</v>
      </c>
      <c r="U554" s="24">
        <v>2.2509257354845533E-2</v>
      </c>
      <c r="V554" s="24">
        <v>4.2308391602612391E-2</v>
      </c>
      <c r="W554" s="24">
        <v>2.664582518894848E-2</v>
      </c>
      <c r="X554" s="24">
        <v>2.4832774042918924E-2</v>
      </c>
      <c r="Y554" s="24">
        <v>0.1085664159243855</v>
      </c>
      <c r="Z554" s="24">
        <v>1.2247448713915848E-2</v>
      </c>
      <c r="AA554" s="182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72"/>
    </row>
    <row r="555" spans="1:45">
      <c r="A555" s="34"/>
      <c r="B555" s="2" t="s">
        <v>87</v>
      </c>
      <c r="C555" s="32"/>
      <c r="D555" s="12">
        <v>1.6600819401411716E-2</v>
      </c>
      <c r="E555" s="12">
        <v>1.6283268086451922E-2</v>
      </c>
      <c r="F555" s="12">
        <v>1.4907001540932049E-2</v>
      </c>
      <c r="G555" s="12">
        <v>7.1205108641197983E-3</v>
      </c>
      <c r="H555" s="12">
        <v>1.7783434590651452E-2</v>
      </c>
      <c r="I555" s="12">
        <v>1.3866393860890296E-2</v>
      </c>
      <c r="J555" s="12">
        <v>6.2298426431096421E-3</v>
      </c>
      <c r="K555" s="12">
        <v>8.9060578456124639E-3</v>
      </c>
      <c r="L555" s="12">
        <v>1.0795523376893866E-2</v>
      </c>
      <c r="M555" s="12">
        <v>1.9926906723579774E-2</v>
      </c>
      <c r="N555" s="12">
        <v>2.2809896167308004E-2</v>
      </c>
      <c r="O555" s="12">
        <v>1.4098783828391625E-2</v>
      </c>
      <c r="P555" s="12">
        <v>7.3338016250992606E-3</v>
      </c>
      <c r="Q555" s="12">
        <v>9.5057563661612478E-3</v>
      </c>
      <c r="R555" s="12">
        <v>1.149767123880566E-2</v>
      </c>
      <c r="S555" s="12">
        <v>9.6482409445668212E-3</v>
      </c>
      <c r="T555" s="12">
        <v>0.13029281307591867</v>
      </c>
      <c r="U555" s="12">
        <v>1.9021907623813127E-2</v>
      </c>
      <c r="V555" s="12">
        <v>3.2420223450277695E-2</v>
      </c>
      <c r="W555" s="12">
        <v>2.1402269228071067E-2</v>
      </c>
      <c r="X555" s="12">
        <v>2.0161927504399667E-2</v>
      </c>
      <c r="Y555" s="12">
        <v>8.8505230373140342E-2</v>
      </c>
      <c r="Z555" s="12">
        <v>1.079070371270119E-2</v>
      </c>
      <c r="AA555" s="113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4"/>
      <c r="B556" s="2" t="s">
        <v>229</v>
      </c>
      <c r="C556" s="32"/>
      <c r="D556" s="12">
        <v>-1.1651766372334782E-3</v>
      </c>
      <c r="E556" s="12">
        <v>8.4253868724191383E-2</v>
      </c>
      <c r="F556" s="12">
        <v>2.5682365765472559E-2</v>
      </c>
      <c r="G556" s="12">
        <v>-3.969977707216743E-2</v>
      </c>
      <c r="H556" s="12">
        <v>-1.7905729459620878E-2</v>
      </c>
      <c r="I556" s="12">
        <v>-3.1527009217462432E-2</v>
      </c>
      <c r="J556" s="12">
        <v>-1.2457217556484101E-2</v>
      </c>
      <c r="K556" s="12">
        <v>5.2504461287099513E-3</v>
      </c>
      <c r="L556" s="12">
        <v>7.0632588966349497E-2</v>
      </c>
      <c r="M556" s="12">
        <v>-4.1061905047951597E-2</v>
      </c>
      <c r="N556" s="12">
        <v>1.342321398341495E-2</v>
      </c>
      <c r="O556" s="12">
        <v>-1.5601937502109919E-3</v>
      </c>
      <c r="P556" s="12">
        <v>-9.0098512176181034E-2</v>
      </c>
      <c r="Q556" s="12">
        <v>1.7955508785904017E-2</v>
      </c>
      <c r="R556" s="12">
        <v>5.2504461287099513E-3</v>
      </c>
      <c r="S556" s="12">
        <v>-9.7329616049157686E-3</v>
      </c>
      <c r="T556" s="12">
        <v>-0.12415171157078531</v>
      </c>
      <c r="U556" s="12">
        <v>-3.2889137193246487E-2</v>
      </c>
      <c r="V556" s="12">
        <v>6.6546205038997108E-2</v>
      </c>
      <c r="W556" s="12">
        <v>1.750959791076756E-2</v>
      </c>
      <c r="X556" s="12">
        <v>6.6125741044942288E-3</v>
      </c>
      <c r="Y556" s="12">
        <v>2.5261901771418405E-3</v>
      </c>
      <c r="Z556" s="12">
        <v>-7.2390848490987314E-2</v>
      </c>
      <c r="AA556" s="113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55" t="s">
        <v>230</v>
      </c>
      <c r="C557" s="56"/>
      <c r="D557" s="54">
        <v>0</v>
      </c>
      <c r="E557" s="54">
        <v>3.01</v>
      </c>
      <c r="F557" s="54">
        <v>0.95</v>
      </c>
      <c r="G557" s="54">
        <v>1.36</v>
      </c>
      <c r="H557" s="54">
        <v>0.59</v>
      </c>
      <c r="I557" s="54">
        <v>1.07</v>
      </c>
      <c r="J557" s="54">
        <v>0.4</v>
      </c>
      <c r="K557" s="54">
        <v>0.23</v>
      </c>
      <c r="L557" s="54">
        <v>2.5299999999999998</v>
      </c>
      <c r="M557" s="54">
        <v>1.41</v>
      </c>
      <c r="N557" s="54">
        <v>0.51</v>
      </c>
      <c r="O557" s="54">
        <v>0.01</v>
      </c>
      <c r="P557" s="54">
        <v>3.14</v>
      </c>
      <c r="Q557" s="54">
        <v>0.67</v>
      </c>
      <c r="R557" s="54">
        <v>0.23</v>
      </c>
      <c r="S557" s="54">
        <v>0.3</v>
      </c>
      <c r="T557" s="54">
        <v>4.34</v>
      </c>
      <c r="U557" s="54">
        <v>1.1200000000000001</v>
      </c>
      <c r="V557" s="54">
        <v>2.39</v>
      </c>
      <c r="W557" s="54">
        <v>0.66</v>
      </c>
      <c r="X557" s="54">
        <v>0.27</v>
      </c>
      <c r="Y557" s="54">
        <v>0.13</v>
      </c>
      <c r="Z557" s="54">
        <v>2.5099999999999998</v>
      </c>
      <c r="AA557" s="113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S558" s="71"/>
    </row>
    <row r="559" spans="1:45" ht="15">
      <c r="B559" s="38" t="s">
        <v>445</v>
      </c>
      <c r="AS559" s="31" t="s">
        <v>67</v>
      </c>
    </row>
    <row r="560" spans="1:45" ht="15">
      <c r="A560" s="27" t="s">
        <v>56</v>
      </c>
      <c r="B560" s="17" t="s">
        <v>107</v>
      </c>
      <c r="C560" s="14" t="s">
        <v>108</v>
      </c>
      <c r="D560" s="15" t="s">
        <v>194</v>
      </c>
      <c r="E560" s="16" t="s">
        <v>194</v>
      </c>
      <c r="F560" s="16" t="s">
        <v>194</v>
      </c>
      <c r="G560" s="16" t="s">
        <v>194</v>
      </c>
      <c r="H560" s="16" t="s">
        <v>194</v>
      </c>
      <c r="I560" s="16" t="s">
        <v>194</v>
      </c>
      <c r="J560" s="16" t="s">
        <v>194</v>
      </c>
      <c r="K560" s="16" t="s">
        <v>194</v>
      </c>
      <c r="L560" s="16" t="s">
        <v>194</v>
      </c>
      <c r="M560" s="16" t="s">
        <v>194</v>
      </c>
      <c r="N560" s="16" t="s">
        <v>194</v>
      </c>
      <c r="O560" s="16" t="s">
        <v>194</v>
      </c>
      <c r="P560" s="16" t="s">
        <v>194</v>
      </c>
      <c r="Q560" s="16" t="s">
        <v>194</v>
      </c>
      <c r="R560" s="16" t="s">
        <v>194</v>
      </c>
      <c r="S560" s="16" t="s">
        <v>194</v>
      </c>
      <c r="T560" s="16" t="s">
        <v>194</v>
      </c>
      <c r="U560" s="16" t="s">
        <v>194</v>
      </c>
      <c r="V560" s="16" t="s">
        <v>194</v>
      </c>
      <c r="W560" s="16" t="s">
        <v>194</v>
      </c>
      <c r="X560" s="16" t="s">
        <v>194</v>
      </c>
      <c r="Y560" s="16" t="s">
        <v>194</v>
      </c>
      <c r="Z560" s="16" t="s">
        <v>194</v>
      </c>
      <c r="AA560" s="113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195</v>
      </c>
      <c r="C561" s="7" t="s">
        <v>195</v>
      </c>
      <c r="D561" s="111" t="s">
        <v>197</v>
      </c>
      <c r="E561" s="112" t="s">
        <v>198</v>
      </c>
      <c r="F561" s="112" t="s">
        <v>199</v>
      </c>
      <c r="G561" s="112" t="s">
        <v>200</v>
      </c>
      <c r="H561" s="112" t="s">
        <v>201</v>
      </c>
      <c r="I561" s="112" t="s">
        <v>202</v>
      </c>
      <c r="J561" s="112" t="s">
        <v>203</v>
      </c>
      <c r="K561" s="112" t="s">
        <v>204</v>
      </c>
      <c r="L561" s="112" t="s">
        <v>205</v>
      </c>
      <c r="M561" s="112" t="s">
        <v>206</v>
      </c>
      <c r="N561" s="112" t="s">
        <v>207</v>
      </c>
      <c r="O561" s="112" t="s">
        <v>208</v>
      </c>
      <c r="P561" s="112" t="s">
        <v>210</v>
      </c>
      <c r="Q561" s="112" t="s">
        <v>211</v>
      </c>
      <c r="R561" s="112" t="s">
        <v>212</v>
      </c>
      <c r="S561" s="112" t="s">
        <v>233</v>
      </c>
      <c r="T561" s="112" t="s">
        <v>213</v>
      </c>
      <c r="U561" s="112" t="s">
        <v>214</v>
      </c>
      <c r="V561" s="112" t="s">
        <v>217</v>
      </c>
      <c r="W561" s="112" t="s">
        <v>218</v>
      </c>
      <c r="X561" s="112" t="s">
        <v>219</v>
      </c>
      <c r="Y561" s="112" t="s">
        <v>220</v>
      </c>
      <c r="Z561" s="112" t="s">
        <v>221</v>
      </c>
      <c r="AA561" s="113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248</v>
      </c>
      <c r="E562" s="9" t="s">
        <v>249</v>
      </c>
      <c r="F562" s="9" t="s">
        <v>250</v>
      </c>
      <c r="G562" s="9" t="s">
        <v>248</v>
      </c>
      <c r="H562" s="9" t="s">
        <v>248</v>
      </c>
      <c r="I562" s="9" t="s">
        <v>248</v>
      </c>
      <c r="J562" s="9" t="s">
        <v>249</v>
      </c>
      <c r="K562" s="9" t="s">
        <v>250</v>
      </c>
      <c r="L562" s="9" t="s">
        <v>250</v>
      </c>
      <c r="M562" s="9" t="s">
        <v>250</v>
      </c>
      <c r="N562" s="9" t="s">
        <v>250</v>
      </c>
      <c r="O562" s="9" t="s">
        <v>248</v>
      </c>
      <c r="P562" s="9" t="s">
        <v>250</v>
      </c>
      <c r="Q562" s="9" t="s">
        <v>249</v>
      </c>
      <c r="R562" s="9" t="s">
        <v>248</v>
      </c>
      <c r="S562" s="9" t="s">
        <v>248</v>
      </c>
      <c r="T562" s="9" t="s">
        <v>250</v>
      </c>
      <c r="U562" s="9" t="s">
        <v>248</v>
      </c>
      <c r="V562" s="9" t="s">
        <v>249</v>
      </c>
      <c r="W562" s="9" t="s">
        <v>249</v>
      </c>
      <c r="X562" s="9" t="s">
        <v>249</v>
      </c>
      <c r="Y562" s="9" t="s">
        <v>250</v>
      </c>
      <c r="Z562" s="9" t="s">
        <v>250</v>
      </c>
      <c r="AA562" s="113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113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0</v>
      </c>
    </row>
    <row r="564" spans="1:45">
      <c r="A564" s="34"/>
      <c r="B564" s="17">
        <v>1</v>
      </c>
      <c r="C564" s="13">
        <v>1</v>
      </c>
      <c r="D564" s="207">
        <v>416.28</v>
      </c>
      <c r="E564" s="207">
        <v>436</v>
      </c>
      <c r="F564" s="230">
        <v>394</v>
      </c>
      <c r="G564" s="207">
        <v>370</v>
      </c>
      <c r="H564" s="208">
        <v>375</v>
      </c>
      <c r="I564" s="207">
        <v>367</v>
      </c>
      <c r="J564" s="208">
        <v>368</v>
      </c>
      <c r="K564" s="207">
        <v>406</v>
      </c>
      <c r="L564" s="207">
        <v>394</v>
      </c>
      <c r="M564" s="207">
        <v>393</v>
      </c>
      <c r="N564" s="207">
        <v>381</v>
      </c>
      <c r="O564" s="207">
        <v>405</v>
      </c>
      <c r="P564" s="207">
        <v>361</v>
      </c>
      <c r="Q564" s="207">
        <v>411.82692307692298</v>
      </c>
      <c r="R564" s="207">
        <v>387</v>
      </c>
      <c r="S564" s="207">
        <v>396</v>
      </c>
      <c r="T564" s="207">
        <v>389</v>
      </c>
      <c r="U564" s="207">
        <v>391</v>
      </c>
      <c r="V564" s="207">
        <v>407.4</v>
      </c>
      <c r="W564" s="207">
        <v>428</v>
      </c>
      <c r="X564" s="207">
        <v>400</v>
      </c>
      <c r="Y564" s="207">
        <v>468</v>
      </c>
      <c r="Z564" s="207">
        <v>440</v>
      </c>
      <c r="AA564" s="211"/>
      <c r="AB564" s="212"/>
      <c r="AC564" s="212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213">
        <v>1</v>
      </c>
    </row>
    <row r="565" spans="1:45">
      <c r="A565" s="34"/>
      <c r="B565" s="18">
        <v>1</v>
      </c>
      <c r="C565" s="7">
        <v>2</v>
      </c>
      <c r="D565" s="214">
        <v>406.75</v>
      </c>
      <c r="E565" s="214">
        <v>426</v>
      </c>
      <c r="F565" s="215">
        <v>416</v>
      </c>
      <c r="G565" s="214">
        <v>372</v>
      </c>
      <c r="H565" s="215">
        <v>377</v>
      </c>
      <c r="I565" s="214">
        <v>372</v>
      </c>
      <c r="J565" s="215">
        <v>365</v>
      </c>
      <c r="K565" s="214">
        <v>400</v>
      </c>
      <c r="L565" s="214">
        <v>387</v>
      </c>
      <c r="M565" s="214">
        <v>393</v>
      </c>
      <c r="N565" s="214">
        <v>386</v>
      </c>
      <c r="O565" s="214">
        <v>401</v>
      </c>
      <c r="P565" s="214">
        <v>356</v>
      </c>
      <c r="Q565" s="214">
        <v>405.68930041152299</v>
      </c>
      <c r="R565" s="214">
        <v>388</v>
      </c>
      <c r="S565" s="214">
        <v>393</v>
      </c>
      <c r="T565" s="214">
        <v>328</v>
      </c>
      <c r="U565" s="214">
        <v>390</v>
      </c>
      <c r="V565" s="214">
        <v>407.4</v>
      </c>
      <c r="W565" s="214">
        <v>412</v>
      </c>
      <c r="X565" s="214">
        <v>400</v>
      </c>
      <c r="Y565" s="214">
        <v>455</v>
      </c>
      <c r="Z565" s="214">
        <v>440</v>
      </c>
      <c r="AA565" s="211"/>
      <c r="AB565" s="212"/>
      <c r="AC565" s="212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213" t="e">
        <v>#N/A</v>
      </c>
    </row>
    <row r="566" spans="1:45">
      <c r="A566" s="34"/>
      <c r="B566" s="18">
        <v>1</v>
      </c>
      <c r="C566" s="7">
        <v>3</v>
      </c>
      <c r="D566" s="214">
        <v>406.6</v>
      </c>
      <c r="E566" s="214">
        <v>433</v>
      </c>
      <c r="F566" s="215">
        <v>420</v>
      </c>
      <c r="G566" s="214">
        <v>371</v>
      </c>
      <c r="H566" s="215">
        <v>390</v>
      </c>
      <c r="I566" s="214">
        <v>379</v>
      </c>
      <c r="J566" s="215">
        <v>365</v>
      </c>
      <c r="K566" s="215">
        <v>407</v>
      </c>
      <c r="L566" s="218">
        <v>402</v>
      </c>
      <c r="M566" s="218">
        <v>385</v>
      </c>
      <c r="N566" s="218">
        <v>397</v>
      </c>
      <c r="O566" s="218">
        <v>398</v>
      </c>
      <c r="P566" s="218">
        <v>355</v>
      </c>
      <c r="Q566" s="218">
        <v>397.47826086956502</v>
      </c>
      <c r="R566" s="218">
        <v>391</v>
      </c>
      <c r="S566" s="218">
        <v>398</v>
      </c>
      <c r="T566" s="220">
        <v>303</v>
      </c>
      <c r="U566" s="218">
        <v>387</v>
      </c>
      <c r="V566" s="218">
        <v>402.3</v>
      </c>
      <c r="W566" s="218">
        <v>418</v>
      </c>
      <c r="X566" s="218">
        <v>400</v>
      </c>
      <c r="Y566" s="218">
        <v>456</v>
      </c>
      <c r="Z566" s="218">
        <v>420</v>
      </c>
      <c r="AA566" s="211"/>
      <c r="AB566" s="212"/>
      <c r="AC566" s="212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213">
        <v>16</v>
      </c>
    </row>
    <row r="567" spans="1:45">
      <c r="A567" s="34"/>
      <c r="B567" s="18">
        <v>1</v>
      </c>
      <c r="C567" s="7">
        <v>4</v>
      </c>
      <c r="D567" s="217">
        <v>387.62</v>
      </c>
      <c r="E567" s="214">
        <v>435</v>
      </c>
      <c r="F567" s="215">
        <v>433</v>
      </c>
      <c r="G567" s="214">
        <v>372</v>
      </c>
      <c r="H567" s="215">
        <v>387</v>
      </c>
      <c r="I567" s="214">
        <v>394</v>
      </c>
      <c r="J567" s="215">
        <v>362</v>
      </c>
      <c r="K567" s="215">
        <v>408</v>
      </c>
      <c r="L567" s="218">
        <v>406</v>
      </c>
      <c r="M567" s="218">
        <v>384</v>
      </c>
      <c r="N567" s="218">
        <v>396</v>
      </c>
      <c r="O567" s="218">
        <v>395</v>
      </c>
      <c r="P567" s="218">
        <v>353</v>
      </c>
      <c r="Q567" s="218">
        <v>402.1484375</v>
      </c>
      <c r="R567" s="218">
        <v>385</v>
      </c>
      <c r="S567" s="218">
        <v>397</v>
      </c>
      <c r="T567" s="218">
        <v>425</v>
      </c>
      <c r="U567" s="218">
        <v>379</v>
      </c>
      <c r="V567" s="218">
        <v>405.3</v>
      </c>
      <c r="W567" s="218">
        <v>402</v>
      </c>
      <c r="X567" s="218">
        <v>400</v>
      </c>
      <c r="Y567" s="218">
        <v>415</v>
      </c>
      <c r="Z567" s="218">
        <v>420</v>
      </c>
      <c r="AA567" s="211"/>
      <c r="AB567" s="212"/>
      <c r="AC567" s="212"/>
      <c r="AD567" s="212"/>
      <c r="AE567" s="212"/>
      <c r="AF567" s="212"/>
      <c r="AG567" s="212"/>
      <c r="AH567" s="212"/>
      <c r="AI567" s="212"/>
      <c r="AJ567" s="212"/>
      <c r="AK567" s="212"/>
      <c r="AL567" s="212"/>
      <c r="AM567" s="212"/>
      <c r="AN567" s="212"/>
      <c r="AO567" s="212"/>
      <c r="AP567" s="212"/>
      <c r="AQ567" s="212"/>
      <c r="AR567" s="212"/>
      <c r="AS567" s="213">
        <v>397.59714478995926</v>
      </c>
    </row>
    <row r="568" spans="1:45">
      <c r="A568" s="34"/>
      <c r="B568" s="18">
        <v>1</v>
      </c>
      <c r="C568" s="7">
        <v>5</v>
      </c>
      <c r="D568" s="214">
        <v>402.75</v>
      </c>
      <c r="E568" s="214">
        <v>430</v>
      </c>
      <c r="F568" s="214">
        <v>426</v>
      </c>
      <c r="G568" s="214">
        <v>374</v>
      </c>
      <c r="H568" s="214">
        <v>389</v>
      </c>
      <c r="I568" s="214">
        <v>376</v>
      </c>
      <c r="J568" s="214">
        <v>366</v>
      </c>
      <c r="K568" s="214">
        <v>398</v>
      </c>
      <c r="L568" s="214">
        <v>396</v>
      </c>
      <c r="M568" s="214">
        <v>376</v>
      </c>
      <c r="N568" s="214">
        <v>402</v>
      </c>
      <c r="O568" s="214">
        <v>399</v>
      </c>
      <c r="P568" s="214">
        <v>354</v>
      </c>
      <c r="Q568" s="214">
        <v>407.21193415637902</v>
      </c>
      <c r="R568" s="214">
        <v>380</v>
      </c>
      <c r="S568" s="214">
        <v>392</v>
      </c>
      <c r="T568" s="214">
        <v>394</v>
      </c>
      <c r="U568" s="214">
        <v>383</v>
      </c>
      <c r="V568" s="214">
        <v>408.7</v>
      </c>
      <c r="W568" s="214">
        <v>424</v>
      </c>
      <c r="X568" s="214">
        <v>400</v>
      </c>
      <c r="Y568" s="214">
        <v>417</v>
      </c>
      <c r="Z568" s="214">
        <v>420</v>
      </c>
      <c r="AA568" s="211"/>
      <c r="AB568" s="212"/>
      <c r="AC568" s="212"/>
      <c r="AD568" s="212"/>
      <c r="AE568" s="212"/>
      <c r="AF568" s="212"/>
      <c r="AG568" s="212"/>
      <c r="AH568" s="212"/>
      <c r="AI568" s="212"/>
      <c r="AJ568" s="212"/>
      <c r="AK568" s="212"/>
      <c r="AL568" s="212"/>
      <c r="AM568" s="212"/>
      <c r="AN568" s="212"/>
      <c r="AO568" s="212"/>
      <c r="AP568" s="212"/>
      <c r="AQ568" s="212"/>
      <c r="AR568" s="212"/>
      <c r="AS568" s="213">
        <v>89</v>
      </c>
    </row>
    <row r="569" spans="1:45">
      <c r="A569" s="34"/>
      <c r="B569" s="18">
        <v>1</v>
      </c>
      <c r="C569" s="7">
        <v>6</v>
      </c>
      <c r="D569" s="214">
        <v>408.41</v>
      </c>
      <c r="E569" s="214">
        <v>437</v>
      </c>
      <c r="F569" s="214">
        <v>420</v>
      </c>
      <c r="G569" s="214">
        <v>373</v>
      </c>
      <c r="H569" s="214">
        <v>384</v>
      </c>
      <c r="I569" s="214">
        <v>379</v>
      </c>
      <c r="J569" s="214">
        <v>366</v>
      </c>
      <c r="K569" s="214">
        <v>399</v>
      </c>
      <c r="L569" s="214">
        <v>402</v>
      </c>
      <c r="M569" s="214">
        <v>386</v>
      </c>
      <c r="N569" s="214">
        <v>400</v>
      </c>
      <c r="O569" s="214">
        <v>397</v>
      </c>
      <c r="P569" s="214">
        <v>354</v>
      </c>
      <c r="Q569" s="214">
        <v>405.703125</v>
      </c>
      <c r="R569" s="214">
        <v>380</v>
      </c>
      <c r="S569" s="214">
        <v>388</v>
      </c>
      <c r="T569" s="214">
        <v>374</v>
      </c>
      <c r="U569" s="214">
        <v>395</v>
      </c>
      <c r="V569" s="214">
        <v>404.3</v>
      </c>
      <c r="W569" s="214">
        <v>419</v>
      </c>
      <c r="X569" s="214">
        <v>400</v>
      </c>
      <c r="Y569" s="214">
        <v>428</v>
      </c>
      <c r="Z569" s="214">
        <v>440</v>
      </c>
      <c r="AA569" s="211"/>
      <c r="AB569" s="212"/>
      <c r="AC569" s="212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21"/>
    </row>
    <row r="570" spans="1:45">
      <c r="A570" s="34"/>
      <c r="B570" s="19" t="s">
        <v>226</v>
      </c>
      <c r="C570" s="11"/>
      <c r="D570" s="222">
        <v>404.73499999999996</v>
      </c>
      <c r="E570" s="222">
        <v>432.83333333333331</v>
      </c>
      <c r="F570" s="222">
        <v>418.16666666666669</v>
      </c>
      <c r="G570" s="222">
        <v>372</v>
      </c>
      <c r="H570" s="222">
        <v>383.66666666666669</v>
      </c>
      <c r="I570" s="222">
        <v>377.83333333333331</v>
      </c>
      <c r="J570" s="222">
        <v>365.33333333333331</v>
      </c>
      <c r="K570" s="222">
        <v>403</v>
      </c>
      <c r="L570" s="222">
        <v>397.83333333333331</v>
      </c>
      <c r="M570" s="222">
        <v>386.16666666666669</v>
      </c>
      <c r="N570" s="222">
        <v>393.66666666666669</v>
      </c>
      <c r="O570" s="222">
        <v>399.16666666666669</v>
      </c>
      <c r="P570" s="222">
        <v>355.5</v>
      </c>
      <c r="Q570" s="222">
        <v>405.00966350239833</v>
      </c>
      <c r="R570" s="222">
        <v>385.16666666666669</v>
      </c>
      <c r="S570" s="222">
        <v>394</v>
      </c>
      <c r="T570" s="222">
        <v>368.83333333333331</v>
      </c>
      <c r="U570" s="222">
        <v>387.5</v>
      </c>
      <c r="V570" s="222">
        <v>405.90000000000003</v>
      </c>
      <c r="W570" s="222">
        <v>417.16666666666669</v>
      </c>
      <c r="X570" s="222">
        <v>400</v>
      </c>
      <c r="Y570" s="222">
        <v>439.83333333333331</v>
      </c>
      <c r="Z570" s="222">
        <v>430</v>
      </c>
      <c r="AA570" s="211"/>
      <c r="AB570" s="212"/>
      <c r="AC570" s="212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221"/>
    </row>
    <row r="571" spans="1:45">
      <c r="A571" s="34"/>
      <c r="B571" s="2" t="s">
        <v>227</v>
      </c>
      <c r="C571" s="32"/>
      <c r="D571" s="218">
        <v>406.67500000000001</v>
      </c>
      <c r="E571" s="218">
        <v>434</v>
      </c>
      <c r="F571" s="218">
        <v>420</v>
      </c>
      <c r="G571" s="218">
        <v>372</v>
      </c>
      <c r="H571" s="218">
        <v>385.5</v>
      </c>
      <c r="I571" s="218">
        <v>377.5</v>
      </c>
      <c r="J571" s="218">
        <v>365.5</v>
      </c>
      <c r="K571" s="218">
        <v>403</v>
      </c>
      <c r="L571" s="218">
        <v>399</v>
      </c>
      <c r="M571" s="218">
        <v>385.5</v>
      </c>
      <c r="N571" s="218">
        <v>396.5</v>
      </c>
      <c r="O571" s="218">
        <v>398.5</v>
      </c>
      <c r="P571" s="218">
        <v>354.5</v>
      </c>
      <c r="Q571" s="218">
        <v>405.69621270576147</v>
      </c>
      <c r="R571" s="218">
        <v>386</v>
      </c>
      <c r="S571" s="218">
        <v>394.5</v>
      </c>
      <c r="T571" s="218">
        <v>381.5</v>
      </c>
      <c r="U571" s="218">
        <v>388.5</v>
      </c>
      <c r="V571" s="218">
        <v>406.35</v>
      </c>
      <c r="W571" s="218">
        <v>418.5</v>
      </c>
      <c r="X571" s="218">
        <v>400</v>
      </c>
      <c r="Y571" s="218">
        <v>441.5</v>
      </c>
      <c r="Z571" s="218">
        <v>430</v>
      </c>
      <c r="AA571" s="211"/>
      <c r="AB571" s="212"/>
      <c r="AC571" s="212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221"/>
    </row>
    <row r="572" spans="1:45">
      <c r="A572" s="34"/>
      <c r="B572" s="2" t="s">
        <v>228</v>
      </c>
      <c r="C572" s="32"/>
      <c r="D572" s="218">
        <v>9.4994162978574579</v>
      </c>
      <c r="E572" s="218">
        <v>4.1673332800085321</v>
      </c>
      <c r="F572" s="218">
        <v>13.242608000944024</v>
      </c>
      <c r="G572" s="218">
        <v>1.4142135623730951</v>
      </c>
      <c r="H572" s="218">
        <v>6.3140055960275063</v>
      </c>
      <c r="I572" s="218">
        <v>9.1524131608372361</v>
      </c>
      <c r="J572" s="218">
        <v>1.9663841605003503</v>
      </c>
      <c r="K572" s="218">
        <v>4.4721359549995796</v>
      </c>
      <c r="L572" s="218">
        <v>6.8823445617512249</v>
      </c>
      <c r="M572" s="218">
        <v>6.3691967049751774</v>
      </c>
      <c r="N572" s="218">
        <v>8.3106357558652899</v>
      </c>
      <c r="O572" s="218">
        <v>3.488074922742725</v>
      </c>
      <c r="P572" s="218">
        <v>2.8809720581775866</v>
      </c>
      <c r="Q572" s="218">
        <v>4.8410011190120965</v>
      </c>
      <c r="R572" s="218">
        <v>4.4459719597256422</v>
      </c>
      <c r="S572" s="218">
        <v>3.7416573867739413</v>
      </c>
      <c r="T572" s="218">
        <v>45.21688475190075</v>
      </c>
      <c r="U572" s="218">
        <v>5.7879184513951127</v>
      </c>
      <c r="V572" s="218">
        <v>2.3757104200638457</v>
      </c>
      <c r="W572" s="218">
        <v>9.2177365262122049</v>
      </c>
      <c r="X572" s="218">
        <v>0</v>
      </c>
      <c r="Y572" s="218">
        <v>22.639935217810734</v>
      </c>
      <c r="Z572" s="218">
        <v>10.954451150103322</v>
      </c>
      <c r="AA572" s="211"/>
      <c r="AB572" s="212"/>
      <c r="AC572" s="212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21"/>
    </row>
    <row r="573" spans="1:45">
      <c r="A573" s="34"/>
      <c r="B573" s="2" t="s">
        <v>87</v>
      </c>
      <c r="C573" s="32"/>
      <c r="D573" s="12">
        <v>2.3470706259299194E-2</v>
      </c>
      <c r="E573" s="12">
        <v>9.6280322218140913E-3</v>
      </c>
      <c r="F573" s="12">
        <v>3.1668253489702723E-2</v>
      </c>
      <c r="G573" s="12">
        <v>3.8016493612179976E-3</v>
      </c>
      <c r="H573" s="12">
        <v>1.6457008503981338E-2</v>
      </c>
      <c r="I573" s="12">
        <v>2.4223413747253383E-2</v>
      </c>
      <c r="J573" s="12">
        <v>5.3824383955301562E-3</v>
      </c>
      <c r="K573" s="12">
        <v>1.1097111550867443E-2</v>
      </c>
      <c r="L573" s="12">
        <v>1.7299567394431233E-2</v>
      </c>
      <c r="M573" s="12">
        <v>1.6493388100928381E-2</v>
      </c>
      <c r="N573" s="12">
        <v>2.1110844426414793E-2</v>
      </c>
      <c r="O573" s="12">
        <v>8.73839229079597E-3</v>
      </c>
      <c r="P573" s="12">
        <v>8.1040001636500329E-3</v>
      </c>
      <c r="Q573" s="12">
        <v>1.1952803982869485E-2</v>
      </c>
      <c r="R573" s="12">
        <v>1.1542982154198984E-2</v>
      </c>
      <c r="S573" s="12">
        <v>9.4965923522181243E-3</v>
      </c>
      <c r="T573" s="12">
        <v>0.12259435540506304</v>
      </c>
      <c r="U573" s="12">
        <v>1.4936563745535775E-2</v>
      </c>
      <c r="V573" s="12">
        <v>5.8529451097902082E-3</v>
      </c>
      <c r="W573" s="12">
        <v>2.2096052400029254E-2</v>
      </c>
      <c r="X573" s="12">
        <v>0</v>
      </c>
      <c r="Y573" s="12">
        <v>5.1473895910141877E-2</v>
      </c>
      <c r="Z573" s="12">
        <v>2.5475467790937959E-2</v>
      </c>
      <c r="AA573" s="113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4"/>
      <c r="B574" s="2" t="s">
        <v>229</v>
      </c>
      <c r="C574" s="32"/>
      <c r="D574" s="12">
        <v>1.7952481056702441E-2</v>
      </c>
      <c r="E574" s="12">
        <v>8.8622840996477548E-2</v>
      </c>
      <c r="F574" s="12">
        <v>5.1734581463289464E-2</v>
      </c>
      <c r="G574" s="12">
        <v>-6.4379599112769248E-2</v>
      </c>
      <c r="H574" s="12">
        <v>-3.5036665393187616E-2</v>
      </c>
      <c r="I574" s="12">
        <v>-4.9708132252978543E-2</v>
      </c>
      <c r="J574" s="12">
        <v>-8.1146989809673054E-2</v>
      </c>
      <c r="K574" s="12">
        <v>1.3588767627833231E-2</v>
      </c>
      <c r="L574" s="12">
        <v>5.9403983773287372E-4</v>
      </c>
      <c r="M574" s="12">
        <v>-2.8748893881848758E-2</v>
      </c>
      <c r="N574" s="12">
        <v>-9.8855793478319631E-3</v>
      </c>
      <c r="O574" s="12">
        <v>3.9475179771135682E-3</v>
      </c>
      <c r="P574" s="12">
        <v>-0.10587889108760618</v>
      </c>
      <c r="Q574" s="12">
        <v>1.8643289594936441E-2</v>
      </c>
      <c r="R574" s="12">
        <v>-3.1264002486384279E-2</v>
      </c>
      <c r="S574" s="12">
        <v>-9.0472098129867895E-3</v>
      </c>
      <c r="T574" s="12">
        <v>-7.2344109693798564E-2</v>
      </c>
      <c r="U574" s="12">
        <v>-2.5395415742467953E-2</v>
      </c>
      <c r="V574" s="12">
        <v>2.0882582580986409E-2</v>
      </c>
      <c r="W574" s="12">
        <v>4.9219472858753832E-2</v>
      </c>
      <c r="X574" s="12">
        <v>6.0434418142265578E-3</v>
      </c>
      <c r="Y574" s="12">
        <v>0.10622860122822653</v>
      </c>
      <c r="Z574" s="12">
        <v>8.1496699950293516E-2</v>
      </c>
      <c r="AA574" s="113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55" t="s">
        <v>230</v>
      </c>
      <c r="C575" s="56"/>
      <c r="D575" s="54">
        <v>0.37</v>
      </c>
      <c r="E575" s="54">
        <v>1.86</v>
      </c>
      <c r="F575" s="54">
        <v>1.08</v>
      </c>
      <c r="G575" s="54">
        <v>1.38</v>
      </c>
      <c r="H575" s="54">
        <v>0.75</v>
      </c>
      <c r="I575" s="54">
        <v>1.06</v>
      </c>
      <c r="J575" s="54">
        <v>1.73</v>
      </c>
      <c r="K575" s="54">
        <v>0.28000000000000003</v>
      </c>
      <c r="L575" s="54">
        <v>0</v>
      </c>
      <c r="M575" s="54">
        <v>0.62</v>
      </c>
      <c r="N575" s="54">
        <v>0.22</v>
      </c>
      <c r="O575" s="54">
        <v>7.0000000000000007E-2</v>
      </c>
      <c r="P575" s="54">
        <v>2.25</v>
      </c>
      <c r="Q575" s="54">
        <v>0.38</v>
      </c>
      <c r="R575" s="54">
        <v>0.67</v>
      </c>
      <c r="S575" s="54">
        <v>0.2</v>
      </c>
      <c r="T575" s="54">
        <v>1.54</v>
      </c>
      <c r="U575" s="54">
        <v>0.55000000000000004</v>
      </c>
      <c r="V575" s="54">
        <v>0.43</v>
      </c>
      <c r="W575" s="54">
        <v>1.03</v>
      </c>
      <c r="X575" s="54">
        <v>0.12</v>
      </c>
      <c r="Y575" s="54">
        <v>2.2400000000000002</v>
      </c>
      <c r="Z575" s="54">
        <v>1.71</v>
      </c>
      <c r="AA575" s="113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S576" s="71"/>
    </row>
    <row r="577" spans="1:45" ht="15">
      <c r="B577" s="38" t="s">
        <v>446</v>
      </c>
      <c r="AS577" s="31" t="s">
        <v>67</v>
      </c>
    </row>
    <row r="578" spans="1:45" ht="15">
      <c r="A578" s="27" t="s">
        <v>26</v>
      </c>
      <c r="B578" s="17" t="s">
        <v>107</v>
      </c>
      <c r="C578" s="14" t="s">
        <v>108</v>
      </c>
      <c r="D578" s="15" t="s">
        <v>194</v>
      </c>
      <c r="E578" s="16" t="s">
        <v>194</v>
      </c>
      <c r="F578" s="16" t="s">
        <v>194</v>
      </c>
      <c r="G578" s="16" t="s">
        <v>194</v>
      </c>
      <c r="H578" s="16" t="s">
        <v>194</v>
      </c>
      <c r="I578" s="16" t="s">
        <v>194</v>
      </c>
      <c r="J578" s="16" t="s">
        <v>194</v>
      </c>
      <c r="K578" s="16" t="s">
        <v>194</v>
      </c>
      <c r="L578" s="16" t="s">
        <v>194</v>
      </c>
      <c r="M578" s="16" t="s">
        <v>194</v>
      </c>
      <c r="N578" s="16" t="s">
        <v>194</v>
      </c>
      <c r="O578" s="16" t="s">
        <v>194</v>
      </c>
      <c r="P578" s="16" t="s">
        <v>194</v>
      </c>
      <c r="Q578" s="16" t="s">
        <v>194</v>
      </c>
      <c r="R578" s="16" t="s">
        <v>194</v>
      </c>
      <c r="S578" s="16" t="s">
        <v>194</v>
      </c>
      <c r="T578" s="16" t="s">
        <v>194</v>
      </c>
      <c r="U578" s="16" t="s">
        <v>194</v>
      </c>
      <c r="V578" s="16" t="s">
        <v>194</v>
      </c>
      <c r="W578" s="16" t="s">
        <v>194</v>
      </c>
      <c r="X578" s="16" t="s">
        <v>194</v>
      </c>
      <c r="Y578" s="16" t="s">
        <v>194</v>
      </c>
      <c r="Z578" s="11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195</v>
      </c>
      <c r="C579" s="7" t="s">
        <v>195</v>
      </c>
      <c r="D579" s="111" t="s">
        <v>197</v>
      </c>
      <c r="E579" s="112" t="s">
        <v>198</v>
      </c>
      <c r="F579" s="112" t="s">
        <v>199</v>
      </c>
      <c r="G579" s="112" t="s">
        <v>200</v>
      </c>
      <c r="H579" s="112" t="s">
        <v>201</v>
      </c>
      <c r="I579" s="112" t="s">
        <v>202</v>
      </c>
      <c r="J579" s="112" t="s">
        <v>203</v>
      </c>
      <c r="K579" s="112" t="s">
        <v>204</v>
      </c>
      <c r="L579" s="112" t="s">
        <v>205</v>
      </c>
      <c r="M579" s="112" t="s">
        <v>206</v>
      </c>
      <c r="N579" s="112" t="s">
        <v>207</v>
      </c>
      <c r="O579" s="112" t="s">
        <v>208</v>
      </c>
      <c r="P579" s="112" t="s">
        <v>210</v>
      </c>
      <c r="Q579" s="112" t="s">
        <v>211</v>
      </c>
      <c r="R579" s="112" t="s">
        <v>212</v>
      </c>
      <c r="S579" s="112" t="s">
        <v>233</v>
      </c>
      <c r="T579" s="112" t="s">
        <v>213</v>
      </c>
      <c r="U579" s="112" t="s">
        <v>214</v>
      </c>
      <c r="V579" s="112" t="s">
        <v>217</v>
      </c>
      <c r="W579" s="112" t="s">
        <v>219</v>
      </c>
      <c r="X579" s="112" t="s">
        <v>220</v>
      </c>
      <c r="Y579" s="112" t="s">
        <v>221</v>
      </c>
      <c r="Z579" s="11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248</v>
      </c>
      <c r="E580" s="9" t="s">
        <v>249</v>
      </c>
      <c r="F580" s="9" t="s">
        <v>248</v>
      </c>
      <c r="G580" s="9" t="s">
        <v>248</v>
      </c>
      <c r="H580" s="9" t="s">
        <v>248</v>
      </c>
      <c r="I580" s="9" t="s">
        <v>248</v>
      </c>
      <c r="J580" s="9" t="s">
        <v>249</v>
      </c>
      <c r="K580" s="9" t="s">
        <v>248</v>
      </c>
      <c r="L580" s="9" t="s">
        <v>250</v>
      </c>
      <c r="M580" s="9" t="s">
        <v>250</v>
      </c>
      <c r="N580" s="9" t="s">
        <v>250</v>
      </c>
      <c r="O580" s="9" t="s">
        <v>250</v>
      </c>
      <c r="P580" s="9" t="s">
        <v>250</v>
      </c>
      <c r="Q580" s="9" t="s">
        <v>249</v>
      </c>
      <c r="R580" s="9" t="s">
        <v>248</v>
      </c>
      <c r="S580" s="9" t="s">
        <v>248</v>
      </c>
      <c r="T580" s="9" t="s">
        <v>250</v>
      </c>
      <c r="U580" s="9" t="s">
        <v>248</v>
      </c>
      <c r="V580" s="9" t="s">
        <v>250</v>
      </c>
      <c r="W580" s="9" t="s">
        <v>249</v>
      </c>
      <c r="X580" s="9" t="s">
        <v>250</v>
      </c>
      <c r="Y580" s="9" t="s">
        <v>250</v>
      </c>
      <c r="Z580" s="11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0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1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0</v>
      </c>
    </row>
    <row r="582" spans="1:45">
      <c r="A582" s="34"/>
      <c r="B582" s="17">
        <v>1</v>
      </c>
      <c r="C582" s="13">
        <v>1</v>
      </c>
      <c r="D582" s="207">
        <v>255.80999999999997</v>
      </c>
      <c r="E582" s="207">
        <v>240.4</v>
      </c>
      <c r="F582" s="230">
        <v>224</v>
      </c>
      <c r="G582" s="207">
        <v>220</v>
      </c>
      <c r="H582" s="208">
        <v>212</v>
      </c>
      <c r="I582" s="209">
        <v>230.1</v>
      </c>
      <c r="J582" s="208">
        <v>232</v>
      </c>
      <c r="K582" s="207">
        <v>248.80000000000004</v>
      </c>
      <c r="L582" s="207">
        <v>239</v>
      </c>
      <c r="M582" s="207">
        <v>208</v>
      </c>
      <c r="N582" s="207">
        <v>232</v>
      </c>
      <c r="O582" s="207">
        <v>239</v>
      </c>
      <c r="P582" s="207">
        <v>215</v>
      </c>
      <c r="Q582" s="207">
        <v>222.286</v>
      </c>
      <c r="R582" s="207">
        <v>211</v>
      </c>
      <c r="S582" s="207">
        <v>231</v>
      </c>
      <c r="T582" s="207">
        <v>243</v>
      </c>
      <c r="U582" s="207">
        <v>236</v>
      </c>
      <c r="V582" s="207">
        <v>246.00000000000003</v>
      </c>
      <c r="W582" s="210">
        <v>261.99</v>
      </c>
      <c r="X582" s="207">
        <v>202</v>
      </c>
      <c r="Y582" s="207">
        <v>220</v>
      </c>
      <c r="Z582" s="211"/>
      <c r="AA582" s="212"/>
      <c r="AB582" s="212"/>
      <c r="AC582" s="212"/>
      <c r="AD582" s="212"/>
      <c r="AE582" s="212"/>
      <c r="AF582" s="212"/>
      <c r="AG582" s="212"/>
      <c r="AH582" s="212"/>
      <c r="AI582" s="212"/>
      <c r="AJ582" s="212"/>
      <c r="AK582" s="212"/>
      <c r="AL582" s="212"/>
      <c r="AM582" s="212"/>
      <c r="AN582" s="212"/>
      <c r="AO582" s="212"/>
      <c r="AP582" s="212"/>
      <c r="AQ582" s="212"/>
      <c r="AR582" s="212"/>
      <c r="AS582" s="213">
        <v>1</v>
      </c>
    </row>
    <row r="583" spans="1:45">
      <c r="A583" s="34"/>
      <c r="B583" s="18">
        <v>1</v>
      </c>
      <c r="C583" s="7">
        <v>2</v>
      </c>
      <c r="D583" s="214">
        <v>249.79</v>
      </c>
      <c r="E583" s="214">
        <v>241.3</v>
      </c>
      <c r="F583" s="215">
        <v>240</v>
      </c>
      <c r="G583" s="214">
        <v>222</v>
      </c>
      <c r="H583" s="215">
        <v>213</v>
      </c>
      <c r="I583" s="214">
        <v>239.6</v>
      </c>
      <c r="J583" s="215">
        <v>232</v>
      </c>
      <c r="K583" s="214">
        <v>246.10000000000002</v>
      </c>
      <c r="L583" s="214">
        <v>243</v>
      </c>
      <c r="M583" s="214">
        <v>210</v>
      </c>
      <c r="N583" s="214">
        <v>236</v>
      </c>
      <c r="O583" s="214">
        <v>236</v>
      </c>
      <c r="P583" s="214">
        <v>213</v>
      </c>
      <c r="Q583" s="214">
        <v>219.88399999999999</v>
      </c>
      <c r="R583" s="214">
        <v>216</v>
      </c>
      <c r="S583" s="214">
        <v>238</v>
      </c>
      <c r="T583" s="214">
        <v>207</v>
      </c>
      <c r="U583" s="214">
        <v>232</v>
      </c>
      <c r="V583" s="214">
        <v>243</v>
      </c>
      <c r="W583" s="216">
        <v>270.19</v>
      </c>
      <c r="X583" s="214">
        <v>205</v>
      </c>
      <c r="Y583" s="214">
        <v>200</v>
      </c>
      <c r="Z583" s="211"/>
      <c r="AA583" s="212"/>
      <c r="AB583" s="212"/>
      <c r="AC583" s="212"/>
      <c r="AD583" s="212"/>
      <c r="AE583" s="212"/>
      <c r="AF583" s="212"/>
      <c r="AG583" s="212"/>
      <c r="AH583" s="212"/>
      <c r="AI583" s="212"/>
      <c r="AJ583" s="212"/>
      <c r="AK583" s="212"/>
      <c r="AL583" s="212"/>
      <c r="AM583" s="212"/>
      <c r="AN583" s="212"/>
      <c r="AO583" s="212"/>
      <c r="AP583" s="212"/>
      <c r="AQ583" s="212"/>
      <c r="AR583" s="212"/>
      <c r="AS583" s="213" t="e">
        <v>#N/A</v>
      </c>
    </row>
    <row r="584" spans="1:45">
      <c r="A584" s="34"/>
      <c r="B584" s="18">
        <v>1</v>
      </c>
      <c r="C584" s="7">
        <v>3</v>
      </c>
      <c r="D584" s="214">
        <v>250.22</v>
      </c>
      <c r="E584" s="214">
        <v>242.7</v>
      </c>
      <c r="F584" s="215">
        <v>241</v>
      </c>
      <c r="G584" s="214">
        <v>222</v>
      </c>
      <c r="H584" s="215">
        <v>225</v>
      </c>
      <c r="I584" s="214">
        <v>239.4</v>
      </c>
      <c r="J584" s="215">
        <v>233</v>
      </c>
      <c r="K584" s="215">
        <v>251.6</v>
      </c>
      <c r="L584" s="218">
        <v>248.99999999999997</v>
      </c>
      <c r="M584" s="218">
        <v>207</v>
      </c>
      <c r="N584" s="218">
        <v>241</v>
      </c>
      <c r="O584" s="218">
        <v>237</v>
      </c>
      <c r="P584" s="218">
        <v>213</v>
      </c>
      <c r="Q584" s="218">
        <v>218.744</v>
      </c>
      <c r="R584" s="218">
        <v>217</v>
      </c>
      <c r="S584" s="218">
        <v>235</v>
      </c>
      <c r="T584" s="218">
        <v>181</v>
      </c>
      <c r="U584" s="218">
        <v>224</v>
      </c>
      <c r="V584" s="218">
        <v>231</v>
      </c>
      <c r="W584" s="219">
        <v>281.44</v>
      </c>
      <c r="X584" s="218">
        <v>201</v>
      </c>
      <c r="Y584" s="218">
        <v>200</v>
      </c>
      <c r="Z584" s="211"/>
      <c r="AA584" s="212"/>
      <c r="AB584" s="212"/>
      <c r="AC584" s="212"/>
      <c r="AD584" s="212"/>
      <c r="AE584" s="212"/>
      <c r="AF584" s="212"/>
      <c r="AG584" s="212"/>
      <c r="AH584" s="212"/>
      <c r="AI584" s="212"/>
      <c r="AJ584" s="212"/>
      <c r="AK584" s="212"/>
      <c r="AL584" s="212"/>
      <c r="AM584" s="212"/>
      <c r="AN584" s="212"/>
      <c r="AO584" s="212"/>
      <c r="AP584" s="212"/>
      <c r="AQ584" s="212"/>
      <c r="AR584" s="212"/>
      <c r="AS584" s="213">
        <v>16</v>
      </c>
    </row>
    <row r="585" spans="1:45">
      <c r="A585" s="34"/>
      <c r="B585" s="18">
        <v>1</v>
      </c>
      <c r="C585" s="7">
        <v>4</v>
      </c>
      <c r="D585" s="214">
        <v>243.67</v>
      </c>
      <c r="E585" s="214">
        <v>242.2</v>
      </c>
      <c r="F585" s="215">
        <v>245</v>
      </c>
      <c r="G585" s="214">
        <v>223</v>
      </c>
      <c r="H585" s="215">
        <v>217</v>
      </c>
      <c r="I585" s="214">
        <v>241.5</v>
      </c>
      <c r="J585" s="215">
        <v>228</v>
      </c>
      <c r="K585" s="215">
        <v>248.40000000000003</v>
      </c>
      <c r="L585" s="218">
        <v>250</v>
      </c>
      <c r="M585" s="218">
        <v>206</v>
      </c>
      <c r="N585" s="218">
        <v>243</v>
      </c>
      <c r="O585" s="218">
        <v>230</v>
      </c>
      <c r="P585" s="218">
        <v>211</v>
      </c>
      <c r="Q585" s="218">
        <v>218.85499999999999</v>
      </c>
      <c r="R585" s="218">
        <v>214</v>
      </c>
      <c r="S585" s="218">
        <v>234</v>
      </c>
      <c r="T585" s="218">
        <v>271</v>
      </c>
      <c r="U585" s="218">
        <v>223</v>
      </c>
      <c r="V585" s="218">
        <v>239</v>
      </c>
      <c r="W585" s="219">
        <v>283.02999999999997</v>
      </c>
      <c r="X585" s="218">
        <v>200</v>
      </c>
      <c r="Y585" s="218">
        <v>200</v>
      </c>
      <c r="Z585" s="211"/>
      <c r="AA585" s="212"/>
      <c r="AB585" s="212"/>
      <c r="AC585" s="212"/>
      <c r="AD585" s="212"/>
      <c r="AE585" s="212"/>
      <c r="AF585" s="212"/>
      <c r="AG585" s="212"/>
      <c r="AH585" s="212"/>
      <c r="AI585" s="212"/>
      <c r="AJ585" s="212"/>
      <c r="AK585" s="212"/>
      <c r="AL585" s="212"/>
      <c r="AM585" s="212"/>
      <c r="AN585" s="212"/>
      <c r="AO585" s="212"/>
      <c r="AP585" s="212"/>
      <c r="AQ585" s="212"/>
      <c r="AR585" s="212"/>
      <c r="AS585" s="213">
        <v>228.7408492063492</v>
      </c>
    </row>
    <row r="586" spans="1:45">
      <c r="A586" s="34"/>
      <c r="B586" s="18">
        <v>1</v>
      </c>
      <c r="C586" s="7">
        <v>5</v>
      </c>
      <c r="D586" s="214">
        <v>251.19</v>
      </c>
      <c r="E586" s="214">
        <v>237.7</v>
      </c>
      <c r="F586" s="214">
        <v>240</v>
      </c>
      <c r="G586" s="214">
        <v>225</v>
      </c>
      <c r="H586" s="214">
        <v>219</v>
      </c>
      <c r="I586" s="214">
        <v>239.8</v>
      </c>
      <c r="J586" s="214">
        <v>230</v>
      </c>
      <c r="K586" s="214">
        <v>243.6</v>
      </c>
      <c r="L586" s="214">
        <v>241</v>
      </c>
      <c r="M586" s="214">
        <v>202</v>
      </c>
      <c r="N586" s="214">
        <v>245</v>
      </c>
      <c r="O586" s="214">
        <v>235</v>
      </c>
      <c r="P586" s="214">
        <v>212</v>
      </c>
      <c r="Q586" s="214">
        <v>212.929</v>
      </c>
      <c r="R586" s="214">
        <v>213</v>
      </c>
      <c r="S586" s="214">
        <v>229</v>
      </c>
      <c r="T586" s="214">
        <v>246.00000000000003</v>
      </c>
      <c r="U586" s="214">
        <v>225</v>
      </c>
      <c r="V586" s="214">
        <v>248.99999999999997</v>
      </c>
      <c r="W586" s="216">
        <v>285.31</v>
      </c>
      <c r="X586" s="214">
        <v>209</v>
      </c>
      <c r="Y586" s="214">
        <v>200</v>
      </c>
      <c r="Z586" s="211"/>
      <c r="AA586" s="212"/>
      <c r="AB586" s="212"/>
      <c r="AC586" s="212"/>
      <c r="AD586" s="212"/>
      <c r="AE586" s="212"/>
      <c r="AF586" s="212"/>
      <c r="AG586" s="212"/>
      <c r="AH586" s="212"/>
      <c r="AI586" s="212"/>
      <c r="AJ586" s="212"/>
      <c r="AK586" s="212"/>
      <c r="AL586" s="212"/>
      <c r="AM586" s="212"/>
      <c r="AN586" s="212"/>
      <c r="AO586" s="212"/>
      <c r="AP586" s="212"/>
      <c r="AQ586" s="212"/>
      <c r="AR586" s="212"/>
      <c r="AS586" s="213">
        <v>90</v>
      </c>
    </row>
    <row r="587" spans="1:45">
      <c r="A587" s="34"/>
      <c r="B587" s="18">
        <v>1</v>
      </c>
      <c r="C587" s="7">
        <v>6</v>
      </c>
      <c r="D587" s="214">
        <v>256.23</v>
      </c>
      <c r="E587" s="214">
        <v>238.3</v>
      </c>
      <c r="F587" s="214">
        <v>243</v>
      </c>
      <c r="G587" s="214">
        <v>222</v>
      </c>
      <c r="H587" s="214">
        <v>217</v>
      </c>
      <c r="I587" s="214">
        <v>234.1</v>
      </c>
      <c r="J587" s="214">
        <v>229</v>
      </c>
      <c r="K587" s="214">
        <v>245</v>
      </c>
      <c r="L587" s="214">
        <v>247</v>
      </c>
      <c r="M587" s="214">
        <v>205</v>
      </c>
      <c r="N587" s="214">
        <v>243</v>
      </c>
      <c r="O587" s="214">
        <v>234</v>
      </c>
      <c r="P587" s="214">
        <v>213</v>
      </c>
      <c r="Q587" s="214">
        <v>214.559</v>
      </c>
      <c r="R587" s="214">
        <v>208</v>
      </c>
      <c r="S587" s="214">
        <v>232</v>
      </c>
      <c r="T587" s="214">
        <v>232</v>
      </c>
      <c r="U587" s="214">
        <v>232</v>
      </c>
      <c r="V587" s="214">
        <v>241</v>
      </c>
      <c r="W587" s="216">
        <v>266.06</v>
      </c>
      <c r="X587" s="214">
        <v>205</v>
      </c>
      <c r="Y587" s="214">
        <v>220</v>
      </c>
      <c r="Z587" s="211"/>
      <c r="AA587" s="212"/>
      <c r="AB587" s="212"/>
      <c r="AC587" s="212"/>
      <c r="AD587" s="212"/>
      <c r="AE587" s="212"/>
      <c r="AF587" s="212"/>
      <c r="AG587" s="212"/>
      <c r="AH587" s="212"/>
      <c r="AI587" s="212"/>
      <c r="AJ587" s="212"/>
      <c r="AK587" s="212"/>
      <c r="AL587" s="212"/>
      <c r="AM587" s="212"/>
      <c r="AN587" s="212"/>
      <c r="AO587" s="212"/>
      <c r="AP587" s="212"/>
      <c r="AQ587" s="212"/>
      <c r="AR587" s="212"/>
      <c r="AS587" s="221"/>
    </row>
    <row r="588" spans="1:45">
      <c r="A588" s="34"/>
      <c r="B588" s="19" t="s">
        <v>226</v>
      </c>
      <c r="C588" s="11"/>
      <c r="D588" s="222">
        <v>251.15166666666664</v>
      </c>
      <c r="E588" s="222">
        <v>240.43333333333337</v>
      </c>
      <c r="F588" s="222">
        <v>238.83333333333334</v>
      </c>
      <c r="G588" s="222">
        <v>222.33333333333334</v>
      </c>
      <c r="H588" s="222">
        <v>217.16666666666666</v>
      </c>
      <c r="I588" s="222">
        <v>237.41666666666666</v>
      </c>
      <c r="J588" s="222">
        <v>230.66666666666666</v>
      </c>
      <c r="K588" s="222">
        <v>247.25</v>
      </c>
      <c r="L588" s="222">
        <v>244.83333333333334</v>
      </c>
      <c r="M588" s="222">
        <v>206.33333333333334</v>
      </c>
      <c r="N588" s="222">
        <v>240</v>
      </c>
      <c r="O588" s="222">
        <v>235.16666666666666</v>
      </c>
      <c r="P588" s="222">
        <v>212.83333333333334</v>
      </c>
      <c r="Q588" s="222">
        <v>217.87616666666668</v>
      </c>
      <c r="R588" s="222">
        <v>213.16666666666666</v>
      </c>
      <c r="S588" s="222">
        <v>233.16666666666666</v>
      </c>
      <c r="T588" s="222">
        <v>230</v>
      </c>
      <c r="U588" s="222">
        <v>228.66666666666666</v>
      </c>
      <c r="V588" s="222">
        <v>241.5</v>
      </c>
      <c r="W588" s="222">
        <v>274.67</v>
      </c>
      <c r="X588" s="222">
        <v>203.66666666666666</v>
      </c>
      <c r="Y588" s="222">
        <v>206.66666666666666</v>
      </c>
      <c r="Z588" s="211"/>
      <c r="AA588" s="212"/>
      <c r="AB588" s="212"/>
      <c r="AC588" s="212"/>
      <c r="AD588" s="212"/>
      <c r="AE588" s="212"/>
      <c r="AF588" s="212"/>
      <c r="AG588" s="212"/>
      <c r="AH588" s="212"/>
      <c r="AI588" s="212"/>
      <c r="AJ588" s="212"/>
      <c r="AK588" s="212"/>
      <c r="AL588" s="212"/>
      <c r="AM588" s="212"/>
      <c r="AN588" s="212"/>
      <c r="AO588" s="212"/>
      <c r="AP588" s="212"/>
      <c r="AQ588" s="212"/>
      <c r="AR588" s="212"/>
      <c r="AS588" s="221"/>
    </row>
    <row r="589" spans="1:45">
      <c r="A589" s="34"/>
      <c r="B589" s="2" t="s">
        <v>227</v>
      </c>
      <c r="C589" s="32"/>
      <c r="D589" s="218">
        <v>250.70499999999998</v>
      </c>
      <c r="E589" s="218">
        <v>240.85000000000002</v>
      </c>
      <c r="F589" s="218">
        <v>240.5</v>
      </c>
      <c r="G589" s="218">
        <v>222</v>
      </c>
      <c r="H589" s="218">
        <v>217</v>
      </c>
      <c r="I589" s="218">
        <v>239.5</v>
      </c>
      <c r="J589" s="218">
        <v>231</v>
      </c>
      <c r="K589" s="218">
        <v>247.25000000000003</v>
      </c>
      <c r="L589" s="218">
        <v>245</v>
      </c>
      <c r="M589" s="218">
        <v>206.5</v>
      </c>
      <c r="N589" s="218">
        <v>242</v>
      </c>
      <c r="O589" s="218">
        <v>235.5</v>
      </c>
      <c r="P589" s="218">
        <v>213</v>
      </c>
      <c r="Q589" s="218">
        <v>218.79949999999999</v>
      </c>
      <c r="R589" s="218">
        <v>213.5</v>
      </c>
      <c r="S589" s="218">
        <v>233</v>
      </c>
      <c r="T589" s="218">
        <v>237.5</v>
      </c>
      <c r="U589" s="218">
        <v>228.5</v>
      </c>
      <c r="V589" s="218">
        <v>242</v>
      </c>
      <c r="W589" s="218">
        <v>275.815</v>
      </c>
      <c r="X589" s="218">
        <v>203.5</v>
      </c>
      <c r="Y589" s="218">
        <v>200</v>
      </c>
      <c r="Z589" s="211"/>
      <c r="AA589" s="212"/>
      <c r="AB589" s="212"/>
      <c r="AC589" s="212"/>
      <c r="AD589" s="212"/>
      <c r="AE589" s="212"/>
      <c r="AF589" s="212"/>
      <c r="AG589" s="212"/>
      <c r="AH589" s="212"/>
      <c r="AI589" s="212"/>
      <c r="AJ589" s="212"/>
      <c r="AK589" s="212"/>
      <c r="AL589" s="212"/>
      <c r="AM589" s="212"/>
      <c r="AN589" s="212"/>
      <c r="AO589" s="212"/>
      <c r="AP589" s="212"/>
      <c r="AQ589" s="212"/>
      <c r="AR589" s="212"/>
      <c r="AS589" s="221"/>
    </row>
    <row r="590" spans="1:45">
      <c r="A590" s="34"/>
      <c r="B590" s="2" t="s">
        <v>228</v>
      </c>
      <c r="C590" s="32"/>
      <c r="D590" s="218">
        <v>4.6084375515641636</v>
      </c>
      <c r="E590" s="218">
        <v>2.051016008388685</v>
      </c>
      <c r="F590" s="218">
        <v>7.5210814825174355</v>
      </c>
      <c r="G590" s="218">
        <v>1.6329931618554521</v>
      </c>
      <c r="H590" s="218">
        <v>4.6654760385909881</v>
      </c>
      <c r="I590" s="218">
        <v>4.3723754032181068</v>
      </c>
      <c r="J590" s="218">
        <v>1.9663841605003503</v>
      </c>
      <c r="K590" s="218">
        <v>2.9104982391336418</v>
      </c>
      <c r="L590" s="218">
        <v>4.4907311951024882</v>
      </c>
      <c r="M590" s="218">
        <v>2.7325202042558927</v>
      </c>
      <c r="N590" s="218">
        <v>4.9799598391954927</v>
      </c>
      <c r="O590" s="218">
        <v>3.0605010483034745</v>
      </c>
      <c r="P590" s="218">
        <v>1.3291601358251259</v>
      </c>
      <c r="Q590" s="218">
        <v>3.4833124130153257</v>
      </c>
      <c r="R590" s="218">
        <v>3.3115957885386114</v>
      </c>
      <c r="S590" s="218">
        <v>3.1885210782848317</v>
      </c>
      <c r="T590" s="218">
        <v>31.749015732775089</v>
      </c>
      <c r="U590" s="218">
        <v>5.3541261347363367</v>
      </c>
      <c r="V590" s="218">
        <v>6.2529992803453904</v>
      </c>
      <c r="W590" s="218">
        <v>9.8378554573646735</v>
      </c>
      <c r="X590" s="218">
        <v>3.3266599866332398</v>
      </c>
      <c r="Y590" s="218">
        <v>10.327955589886445</v>
      </c>
      <c r="Z590" s="211"/>
      <c r="AA590" s="212"/>
      <c r="AB590" s="212"/>
      <c r="AC590" s="212"/>
      <c r="AD590" s="212"/>
      <c r="AE590" s="212"/>
      <c r="AF590" s="212"/>
      <c r="AG590" s="212"/>
      <c r="AH590" s="212"/>
      <c r="AI590" s="212"/>
      <c r="AJ590" s="212"/>
      <c r="AK590" s="212"/>
      <c r="AL590" s="212"/>
      <c r="AM590" s="212"/>
      <c r="AN590" s="212"/>
      <c r="AO590" s="212"/>
      <c r="AP590" s="212"/>
      <c r="AQ590" s="212"/>
      <c r="AR590" s="212"/>
      <c r="AS590" s="221"/>
    </row>
    <row r="591" spans="1:45">
      <c r="A591" s="34"/>
      <c r="B591" s="2" t="s">
        <v>87</v>
      </c>
      <c r="C591" s="32"/>
      <c r="D591" s="12">
        <v>1.8349221459400353E-2</v>
      </c>
      <c r="E591" s="12">
        <v>8.5304977473534653E-3</v>
      </c>
      <c r="F591" s="12">
        <v>3.1490920373415637E-2</v>
      </c>
      <c r="G591" s="12">
        <v>7.344796829934567E-3</v>
      </c>
      <c r="H591" s="12">
        <v>2.1483389279774313E-2</v>
      </c>
      <c r="I591" s="12">
        <v>1.8416463614818281E-2</v>
      </c>
      <c r="J591" s="12">
        <v>8.5247868229783967E-3</v>
      </c>
      <c r="K591" s="12">
        <v>1.1771479228043041E-2</v>
      </c>
      <c r="L591" s="12">
        <v>1.8341992628056452E-2</v>
      </c>
      <c r="M591" s="12">
        <v>1.3243232007702225E-2</v>
      </c>
      <c r="N591" s="12">
        <v>2.0749832663314552E-2</v>
      </c>
      <c r="O591" s="12">
        <v>1.3014178802140926E-2</v>
      </c>
      <c r="P591" s="12">
        <v>6.2450750312848516E-3</v>
      </c>
      <c r="Q591" s="12">
        <v>1.5987578936729314E-2</v>
      </c>
      <c r="R591" s="12">
        <v>1.553524216671749E-2</v>
      </c>
      <c r="S591" s="12">
        <v>1.3674858091285913E-2</v>
      </c>
      <c r="T591" s="12">
        <v>0.13803919883815255</v>
      </c>
      <c r="U591" s="12">
        <v>2.3414545778730336E-2</v>
      </c>
      <c r="V591" s="12">
        <v>2.5892336564577186E-2</v>
      </c>
      <c r="W591" s="12">
        <v>3.5817000245256754E-2</v>
      </c>
      <c r="X591" s="12">
        <v>1.633384608821558E-2</v>
      </c>
      <c r="Y591" s="12">
        <v>4.9973978660740867E-2</v>
      </c>
      <c r="Z591" s="11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4"/>
      <c r="B592" s="2" t="s">
        <v>229</v>
      </c>
      <c r="C592" s="32"/>
      <c r="D592" s="12">
        <v>9.7974706039936299E-2</v>
      </c>
      <c r="E592" s="12">
        <v>5.1116729554659734E-2</v>
      </c>
      <c r="F592" s="12">
        <v>4.412191421865197E-2</v>
      </c>
      <c r="G592" s="12">
        <v>-2.8012118933927632E-2</v>
      </c>
      <c r="H592" s="12">
        <v>-5.0599543456452567E-2</v>
      </c>
      <c r="I592" s="12">
        <v>3.792858813989497E-2</v>
      </c>
      <c r="J592" s="12">
        <v>8.4192109411125315E-3</v>
      </c>
      <c r="K592" s="12">
        <v>8.0917557392442552E-2</v>
      </c>
      <c r="L592" s="12">
        <v>7.0352471728680976E-2</v>
      </c>
      <c r="M592" s="12">
        <v>-9.7960272294004724E-2</v>
      </c>
      <c r="N592" s="12">
        <v>4.9222300401157604E-2</v>
      </c>
      <c r="O592" s="12">
        <v>2.8092129073634231E-2</v>
      </c>
      <c r="P592" s="12">
        <v>-6.954383499147343E-2</v>
      </c>
      <c r="Q592" s="12">
        <v>-4.7497780030891557E-2</v>
      </c>
      <c r="R592" s="12">
        <v>-6.8086581796471868E-2</v>
      </c>
      <c r="S592" s="12">
        <v>1.9348609903624636E-2</v>
      </c>
      <c r="T592" s="12">
        <v>5.5047045511094073E-3</v>
      </c>
      <c r="U592" s="12">
        <v>-3.2430822889717437E-4</v>
      </c>
      <c r="V592" s="12">
        <v>5.5779939778664689E-2</v>
      </c>
      <c r="W592" s="12">
        <v>0.20079120521327476</v>
      </c>
      <c r="X592" s="12">
        <v>-0.10961829785401767</v>
      </c>
      <c r="Y592" s="12">
        <v>-9.6503019099003273E-2</v>
      </c>
      <c r="Z592" s="11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4"/>
      <c r="B593" s="55" t="s">
        <v>230</v>
      </c>
      <c r="C593" s="56"/>
      <c r="D593" s="54">
        <v>1.1499999999999999</v>
      </c>
      <c r="E593" s="54">
        <v>0.51</v>
      </c>
      <c r="F593" s="54">
        <v>0.41</v>
      </c>
      <c r="G593" s="54">
        <v>0.56999999999999995</v>
      </c>
      <c r="H593" s="54">
        <v>0.88</v>
      </c>
      <c r="I593" s="54">
        <v>0.33</v>
      </c>
      <c r="J593" s="54">
        <v>7.0000000000000007E-2</v>
      </c>
      <c r="K593" s="54">
        <v>0.92</v>
      </c>
      <c r="L593" s="54">
        <v>0.77</v>
      </c>
      <c r="M593" s="54">
        <v>1.53</v>
      </c>
      <c r="N593" s="54">
        <v>0.48</v>
      </c>
      <c r="O593" s="54">
        <v>0.19</v>
      </c>
      <c r="P593" s="54">
        <v>1.1399999999999999</v>
      </c>
      <c r="Q593" s="54">
        <v>0.84</v>
      </c>
      <c r="R593" s="54">
        <v>1.1200000000000001</v>
      </c>
      <c r="S593" s="54">
        <v>7.0000000000000007E-2</v>
      </c>
      <c r="T593" s="54">
        <v>0.11</v>
      </c>
      <c r="U593" s="54">
        <v>0.19</v>
      </c>
      <c r="V593" s="54">
        <v>0.56999999999999995</v>
      </c>
      <c r="W593" s="54">
        <v>2.56</v>
      </c>
      <c r="X593" s="54">
        <v>1.69</v>
      </c>
      <c r="Y593" s="54">
        <v>1.51</v>
      </c>
      <c r="Z593" s="11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AS594" s="71"/>
    </row>
    <row r="595" spans="1:45" ht="15">
      <c r="B595" s="38" t="s">
        <v>447</v>
      </c>
      <c r="AS595" s="31" t="s">
        <v>67</v>
      </c>
    </row>
    <row r="596" spans="1:45" ht="15">
      <c r="A596" s="27" t="s">
        <v>57</v>
      </c>
      <c r="B596" s="17" t="s">
        <v>107</v>
      </c>
      <c r="C596" s="14" t="s">
        <v>108</v>
      </c>
      <c r="D596" s="15" t="s">
        <v>194</v>
      </c>
      <c r="E596" s="16" t="s">
        <v>194</v>
      </c>
      <c r="F596" s="16" t="s">
        <v>194</v>
      </c>
      <c r="G596" s="16" t="s">
        <v>194</v>
      </c>
      <c r="H596" s="16" t="s">
        <v>194</v>
      </c>
      <c r="I596" s="16" t="s">
        <v>194</v>
      </c>
      <c r="J596" s="16" t="s">
        <v>194</v>
      </c>
      <c r="K596" s="16" t="s">
        <v>194</v>
      </c>
      <c r="L596" s="16" t="s">
        <v>194</v>
      </c>
      <c r="M596" s="16" t="s">
        <v>194</v>
      </c>
      <c r="N596" s="16" t="s">
        <v>194</v>
      </c>
      <c r="O596" s="16" t="s">
        <v>194</v>
      </c>
      <c r="P596" s="16" t="s">
        <v>194</v>
      </c>
      <c r="Q596" s="16" t="s">
        <v>194</v>
      </c>
      <c r="R596" s="16" t="s">
        <v>194</v>
      </c>
      <c r="S596" s="16" t="s">
        <v>194</v>
      </c>
      <c r="T596" s="16" t="s">
        <v>194</v>
      </c>
      <c r="U596" s="16" t="s">
        <v>194</v>
      </c>
      <c r="V596" s="16" t="s">
        <v>194</v>
      </c>
      <c r="W596" s="16" t="s">
        <v>194</v>
      </c>
      <c r="X596" s="16" t="s">
        <v>194</v>
      </c>
      <c r="Y596" s="16" t="s">
        <v>194</v>
      </c>
      <c r="Z596" s="16" t="s">
        <v>194</v>
      </c>
      <c r="AA596" s="113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195</v>
      </c>
      <c r="C597" s="7" t="s">
        <v>195</v>
      </c>
      <c r="D597" s="111" t="s">
        <v>197</v>
      </c>
      <c r="E597" s="112" t="s">
        <v>198</v>
      </c>
      <c r="F597" s="112" t="s">
        <v>199</v>
      </c>
      <c r="G597" s="112" t="s">
        <v>200</v>
      </c>
      <c r="H597" s="112" t="s">
        <v>201</v>
      </c>
      <c r="I597" s="112" t="s">
        <v>202</v>
      </c>
      <c r="J597" s="112" t="s">
        <v>203</v>
      </c>
      <c r="K597" s="112" t="s">
        <v>204</v>
      </c>
      <c r="L597" s="112" t="s">
        <v>205</v>
      </c>
      <c r="M597" s="112" t="s">
        <v>206</v>
      </c>
      <c r="N597" s="112" t="s">
        <v>207</v>
      </c>
      <c r="O597" s="112" t="s">
        <v>208</v>
      </c>
      <c r="P597" s="112" t="s">
        <v>210</v>
      </c>
      <c r="Q597" s="112" t="s">
        <v>211</v>
      </c>
      <c r="R597" s="112" t="s">
        <v>212</v>
      </c>
      <c r="S597" s="112" t="s">
        <v>233</v>
      </c>
      <c r="T597" s="112" t="s">
        <v>213</v>
      </c>
      <c r="U597" s="112" t="s">
        <v>214</v>
      </c>
      <c r="V597" s="112" t="s">
        <v>217</v>
      </c>
      <c r="W597" s="112" t="s">
        <v>218</v>
      </c>
      <c r="X597" s="112" t="s">
        <v>219</v>
      </c>
      <c r="Y597" s="112" t="s">
        <v>220</v>
      </c>
      <c r="Z597" s="112" t="s">
        <v>221</v>
      </c>
      <c r="AA597" s="113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1</v>
      </c>
    </row>
    <row r="598" spans="1:45">
      <c r="A598" s="34"/>
      <c r="B598" s="18"/>
      <c r="C598" s="7"/>
      <c r="D598" s="8" t="s">
        <v>248</v>
      </c>
      <c r="E598" s="9" t="s">
        <v>249</v>
      </c>
      <c r="F598" s="9" t="s">
        <v>250</v>
      </c>
      <c r="G598" s="9" t="s">
        <v>248</v>
      </c>
      <c r="H598" s="9" t="s">
        <v>248</v>
      </c>
      <c r="I598" s="9" t="s">
        <v>248</v>
      </c>
      <c r="J598" s="9" t="s">
        <v>249</v>
      </c>
      <c r="K598" s="9" t="s">
        <v>250</v>
      </c>
      <c r="L598" s="9" t="s">
        <v>250</v>
      </c>
      <c r="M598" s="9" t="s">
        <v>250</v>
      </c>
      <c r="N598" s="9" t="s">
        <v>250</v>
      </c>
      <c r="O598" s="9" t="s">
        <v>248</v>
      </c>
      <c r="P598" s="9" t="s">
        <v>250</v>
      </c>
      <c r="Q598" s="9" t="s">
        <v>249</v>
      </c>
      <c r="R598" s="9" t="s">
        <v>248</v>
      </c>
      <c r="S598" s="9" t="s">
        <v>248</v>
      </c>
      <c r="T598" s="9" t="s">
        <v>250</v>
      </c>
      <c r="U598" s="9" t="s">
        <v>248</v>
      </c>
      <c r="V598" s="9" t="s">
        <v>250</v>
      </c>
      <c r="W598" s="9" t="s">
        <v>249</v>
      </c>
      <c r="X598" s="9" t="s">
        <v>249</v>
      </c>
      <c r="Y598" s="9" t="s">
        <v>250</v>
      </c>
      <c r="Z598" s="9" t="s">
        <v>250</v>
      </c>
      <c r="AA598" s="113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113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3</v>
      </c>
    </row>
    <row r="600" spans="1:45">
      <c r="A600" s="34"/>
      <c r="B600" s="17">
        <v>1</v>
      </c>
      <c r="C600" s="13">
        <v>1</v>
      </c>
      <c r="D600" s="179">
        <v>0.20363000000000001</v>
      </c>
      <c r="E600" s="179">
        <v>0.19</v>
      </c>
      <c r="F600" s="180">
        <v>0.14000000000000001</v>
      </c>
      <c r="G600" s="179">
        <v>0.13</v>
      </c>
      <c r="H600" s="180">
        <v>0.15</v>
      </c>
      <c r="I600" s="179">
        <v>0.129</v>
      </c>
      <c r="J600" s="180">
        <v>0.13</v>
      </c>
      <c r="K600" s="179">
        <v>0.14000000000000001</v>
      </c>
      <c r="L600" s="179">
        <v>0.13</v>
      </c>
      <c r="M600" s="179">
        <v>0.13</v>
      </c>
      <c r="N600" s="179">
        <v>0.12</v>
      </c>
      <c r="O600" s="179">
        <v>0.15</v>
      </c>
      <c r="P600" s="179">
        <v>0.13</v>
      </c>
      <c r="Q600" s="179">
        <v>0.16290598290598299</v>
      </c>
      <c r="R600" s="179">
        <v>0.13</v>
      </c>
      <c r="S600" s="179">
        <v>0.15</v>
      </c>
      <c r="T600" s="179">
        <v>0.11</v>
      </c>
      <c r="U600" s="179">
        <v>0.14000000000000001</v>
      </c>
      <c r="V600" s="179">
        <v>0.2</v>
      </c>
      <c r="W600" s="179">
        <v>0.14000000000000001</v>
      </c>
      <c r="X600" s="179">
        <v>0.18</v>
      </c>
      <c r="Y600" s="225">
        <v>0.38</v>
      </c>
      <c r="Z600" s="179">
        <v>0.19</v>
      </c>
      <c r="AA600" s="182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4">
        <v>1</v>
      </c>
    </row>
    <row r="601" spans="1:45">
      <c r="A601" s="34"/>
      <c r="B601" s="18">
        <v>1</v>
      </c>
      <c r="C601" s="7">
        <v>2</v>
      </c>
      <c r="D601" s="186">
        <v>0.19332000000000002</v>
      </c>
      <c r="E601" s="186">
        <v>0.19</v>
      </c>
      <c r="F601" s="188">
        <v>0.14000000000000001</v>
      </c>
      <c r="G601" s="186">
        <v>0.13</v>
      </c>
      <c r="H601" s="188">
        <v>0.15</v>
      </c>
      <c r="I601" s="186">
        <v>0.13</v>
      </c>
      <c r="J601" s="188">
        <v>0.13</v>
      </c>
      <c r="K601" s="186">
        <v>0.13</v>
      </c>
      <c r="L601" s="186">
        <v>0.12</v>
      </c>
      <c r="M601" s="186">
        <v>0.13</v>
      </c>
      <c r="N601" s="186">
        <v>0.12</v>
      </c>
      <c r="O601" s="186">
        <v>0.15</v>
      </c>
      <c r="P601" s="186">
        <v>0.12</v>
      </c>
      <c r="Q601" s="186">
        <v>0.157551440329218</v>
      </c>
      <c r="R601" s="186">
        <v>0.14000000000000001</v>
      </c>
      <c r="S601" s="186">
        <v>0.15</v>
      </c>
      <c r="T601" s="186">
        <v>0.09</v>
      </c>
      <c r="U601" s="186">
        <v>0.14000000000000001</v>
      </c>
      <c r="V601" s="186">
        <v>0.2</v>
      </c>
      <c r="W601" s="186">
        <v>0.15</v>
      </c>
      <c r="X601" s="186">
        <v>0.18</v>
      </c>
      <c r="Y601" s="226">
        <v>0.37</v>
      </c>
      <c r="Z601" s="186">
        <v>0.19</v>
      </c>
      <c r="AA601" s="182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4" t="e">
        <v>#N/A</v>
      </c>
    </row>
    <row r="602" spans="1:45">
      <c r="A602" s="34"/>
      <c r="B602" s="18">
        <v>1</v>
      </c>
      <c r="C602" s="7">
        <v>3</v>
      </c>
      <c r="D602" s="186">
        <v>0.19569999999999999</v>
      </c>
      <c r="E602" s="186">
        <v>0.2</v>
      </c>
      <c r="F602" s="188">
        <v>0.15</v>
      </c>
      <c r="G602" s="186">
        <v>0.13</v>
      </c>
      <c r="H602" s="188">
        <v>0.16</v>
      </c>
      <c r="I602" s="186">
        <v>0.13</v>
      </c>
      <c r="J602" s="188">
        <v>0.13</v>
      </c>
      <c r="K602" s="188">
        <v>0.14000000000000001</v>
      </c>
      <c r="L602" s="24">
        <v>0.13</v>
      </c>
      <c r="M602" s="24">
        <v>0.13</v>
      </c>
      <c r="N602" s="24">
        <v>0.12</v>
      </c>
      <c r="O602" s="24">
        <v>0.15</v>
      </c>
      <c r="P602" s="24">
        <v>0.12</v>
      </c>
      <c r="Q602" s="24">
        <v>0.15722826086956501</v>
      </c>
      <c r="R602" s="24">
        <v>0.14000000000000001</v>
      </c>
      <c r="S602" s="24">
        <v>0.14000000000000001</v>
      </c>
      <c r="T602" s="24">
        <v>0.08</v>
      </c>
      <c r="U602" s="24">
        <v>0.13</v>
      </c>
      <c r="V602" s="24">
        <v>0.18</v>
      </c>
      <c r="W602" s="24">
        <v>0.14000000000000001</v>
      </c>
      <c r="X602" s="24">
        <v>0.17</v>
      </c>
      <c r="Y602" s="227">
        <v>0.28999999999999998</v>
      </c>
      <c r="Z602" s="24">
        <v>0.19</v>
      </c>
      <c r="AA602" s="182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4">
        <v>16</v>
      </c>
    </row>
    <row r="603" spans="1:45">
      <c r="A603" s="34"/>
      <c r="B603" s="18">
        <v>1</v>
      </c>
      <c r="C603" s="7">
        <v>4</v>
      </c>
      <c r="D603" s="186">
        <v>0.17302999999999999</v>
      </c>
      <c r="E603" s="186">
        <v>0.19</v>
      </c>
      <c r="F603" s="188">
        <v>0.15</v>
      </c>
      <c r="G603" s="186">
        <v>0.13</v>
      </c>
      <c r="H603" s="188">
        <v>0.16</v>
      </c>
      <c r="I603" s="186">
        <v>0.13600000000000001</v>
      </c>
      <c r="J603" s="188">
        <v>0.12</v>
      </c>
      <c r="K603" s="188">
        <v>0.14000000000000001</v>
      </c>
      <c r="L603" s="24">
        <v>0.13</v>
      </c>
      <c r="M603" s="24">
        <v>0.12</v>
      </c>
      <c r="N603" s="24">
        <v>0.13</v>
      </c>
      <c r="O603" s="24">
        <v>0.15</v>
      </c>
      <c r="P603" s="24">
        <v>0.12</v>
      </c>
      <c r="Q603" s="24">
        <v>0.15715820312500001</v>
      </c>
      <c r="R603" s="24">
        <v>0.14000000000000001</v>
      </c>
      <c r="S603" s="24">
        <v>0.15</v>
      </c>
      <c r="T603" s="24">
        <v>0.12</v>
      </c>
      <c r="U603" s="24">
        <v>0.13</v>
      </c>
      <c r="V603" s="24">
        <v>0.18</v>
      </c>
      <c r="W603" s="24">
        <v>0.14000000000000001</v>
      </c>
      <c r="X603" s="24">
        <v>0.18</v>
      </c>
      <c r="Y603" s="227">
        <v>0.24</v>
      </c>
      <c r="Z603" s="24">
        <v>0.19</v>
      </c>
      <c r="AA603" s="182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4">
        <v>0.14753845889410958</v>
      </c>
    </row>
    <row r="604" spans="1:45">
      <c r="A604" s="34"/>
      <c r="B604" s="18">
        <v>1</v>
      </c>
      <c r="C604" s="7">
        <v>5</v>
      </c>
      <c r="D604" s="186">
        <v>0.19516</v>
      </c>
      <c r="E604" s="186">
        <v>0.19</v>
      </c>
      <c r="F604" s="186">
        <v>0.14000000000000001</v>
      </c>
      <c r="G604" s="186">
        <v>0.13</v>
      </c>
      <c r="H604" s="186">
        <v>0.16</v>
      </c>
      <c r="I604" s="186">
        <v>0.13300000000000001</v>
      </c>
      <c r="J604" s="186">
        <v>0.13</v>
      </c>
      <c r="K604" s="186">
        <v>0.14000000000000001</v>
      </c>
      <c r="L604" s="186">
        <v>0.13</v>
      </c>
      <c r="M604" s="186">
        <v>0.12</v>
      </c>
      <c r="N604" s="186">
        <v>0.13</v>
      </c>
      <c r="O604" s="186">
        <v>0.15</v>
      </c>
      <c r="P604" s="186">
        <v>0.12</v>
      </c>
      <c r="Q604" s="186">
        <v>0.16186213991769499</v>
      </c>
      <c r="R604" s="186">
        <v>0.14000000000000001</v>
      </c>
      <c r="S604" s="186">
        <v>0.14000000000000001</v>
      </c>
      <c r="T604" s="186">
        <v>0.11</v>
      </c>
      <c r="U604" s="186">
        <v>0.13</v>
      </c>
      <c r="V604" s="186">
        <v>0.19</v>
      </c>
      <c r="W604" s="186">
        <v>0.15</v>
      </c>
      <c r="X604" s="186">
        <v>0.18</v>
      </c>
      <c r="Y604" s="226">
        <v>0.35</v>
      </c>
      <c r="Z604" s="186">
        <v>0.18</v>
      </c>
      <c r="AA604" s="182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4">
        <v>91</v>
      </c>
    </row>
    <row r="605" spans="1:45">
      <c r="A605" s="34"/>
      <c r="B605" s="18">
        <v>1</v>
      </c>
      <c r="C605" s="7">
        <v>6</v>
      </c>
      <c r="D605" s="186">
        <v>0.20596999999999999</v>
      </c>
      <c r="E605" s="186">
        <v>0.19</v>
      </c>
      <c r="F605" s="186">
        <v>0.13</v>
      </c>
      <c r="G605" s="186">
        <v>0.13</v>
      </c>
      <c r="H605" s="186">
        <v>0.16</v>
      </c>
      <c r="I605" s="186">
        <v>0.13400000000000001</v>
      </c>
      <c r="J605" s="186">
        <v>0.13</v>
      </c>
      <c r="K605" s="186">
        <v>0.13</v>
      </c>
      <c r="L605" s="186">
        <v>0.13</v>
      </c>
      <c r="M605" s="186">
        <v>0.13</v>
      </c>
      <c r="N605" s="186">
        <v>0.13</v>
      </c>
      <c r="O605" s="186">
        <v>0.15</v>
      </c>
      <c r="P605" s="186">
        <v>0.12</v>
      </c>
      <c r="Q605" s="186">
        <v>0.15956054687499999</v>
      </c>
      <c r="R605" s="186">
        <v>0.14000000000000001</v>
      </c>
      <c r="S605" s="186">
        <v>0.15</v>
      </c>
      <c r="T605" s="186">
        <v>0.11</v>
      </c>
      <c r="U605" s="186">
        <v>0.14000000000000001</v>
      </c>
      <c r="V605" s="186">
        <v>0.19</v>
      </c>
      <c r="W605" s="186">
        <v>0.14000000000000001</v>
      </c>
      <c r="X605" s="186">
        <v>0.18</v>
      </c>
      <c r="Y605" s="226">
        <v>0.36</v>
      </c>
      <c r="Z605" s="186">
        <v>0.19</v>
      </c>
      <c r="AA605" s="182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72"/>
    </row>
    <row r="606" spans="1:45">
      <c r="A606" s="34"/>
      <c r="B606" s="19" t="s">
        <v>226</v>
      </c>
      <c r="C606" s="11"/>
      <c r="D606" s="190">
        <v>0.19446833333333333</v>
      </c>
      <c r="E606" s="190">
        <v>0.19166666666666665</v>
      </c>
      <c r="F606" s="190">
        <v>0.14166666666666669</v>
      </c>
      <c r="G606" s="190">
        <v>0.13</v>
      </c>
      <c r="H606" s="190">
        <v>0.15666666666666668</v>
      </c>
      <c r="I606" s="190">
        <v>0.13200000000000001</v>
      </c>
      <c r="J606" s="190">
        <v>0.12833333333333333</v>
      </c>
      <c r="K606" s="190">
        <v>0.13666666666666669</v>
      </c>
      <c r="L606" s="190">
        <v>0.12833333333333333</v>
      </c>
      <c r="M606" s="190">
        <v>0.12666666666666668</v>
      </c>
      <c r="N606" s="190">
        <v>0.125</v>
      </c>
      <c r="O606" s="190">
        <v>0.15</v>
      </c>
      <c r="P606" s="190">
        <v>0.12166666666666666</v>
      </c>
      <c r="Q606" s="190">
        <v>0.15937776233707682</v>
      </c>
      <c r="R606" s="190">
        <v>0.13833333333333334</v>
      </c>
      <c r="S606" s="190">
        <v>0.14666666666666667</v>
      </c>
      <c r="T606" s="190">
        <v>0.10333333333333333</v>
      </c>
      <c r="U606" s="190">
        <v>0.13500000000000001</v>
      </c>
      <c r="V606" s="190">
        <v>0.18999999999999997</v>
      </c>
      <c r="W606" s="190">
        <v>0.14333333333333334</v>
      </c>
      <c r="X606" s="190">
        <v>0.17833333333333332</v>
      </c>
      <c r="Y606" s="190">
        <v>0.33166666666666661</v>
      </c>
      <c r="Z606" s="190">
        <v>0.18833333333333332</v>
      </c>
      <c r="AA606" s="182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72"/>
    </row>
    <row r="607" spans="1:45">
      <c r="A607" s="34"/>
      <c r="B607" s="2" t="s">
        <v>227</v>
      </c>
      <c r="C607" s="32"/>
      <c r="D607" s="24">
        <v>0.19542999999999999</v>
      </c>
      <c r="E607" s="24">
        <v>0.19</v>
      </c>
      <c r="F607" s="24">
        <v>0.14000000000000001</v>
      </c>
      <c r="G607" s="24">
        <v>0.13</v>
      </c>
      <c r="H607" s="24">
        <v>0.16</v>
      </c>
      <c r="I607" s="24">
        <v>0.13150000000000001</v>
      </c>
      <c r="J607" s="24">
        <v>0.13</v>
      </c>
      <c r="K607" s="24">
        <v>0.14000000000000001</v>
      </c>
      <c r="L607" s="24">
        <v>0.13</v>
      </c>
      <c r="M607" s="24">
        <v>0.13</v>
      </c>
      <c r="N607" s="24">
        <v>0.125</v>
      </c>
      <c r="O607" s="24">
        <v>0.15</v>
      </c>
      <c r="P607" s="24">
        <v>0.12</v>
      </c>
      <c r="Q607" s="24">
        <v>0.15855599360210898</v>
      </c>
      <c r="R607" s="24">
        <v>0.14000000000000001</v>
      </c>
      <c r="S607" s="24">
        <v>0.15</v>
      </c>
      <c r="T607" s="24">
        <v>0.11</v>
      </c>
      <c r="U607" s="24">
        <v>0.13500000000000001</v>
      </c>
      <c r="V607" s="24">
        <v>0.19</v>
      </c>
      <c r="W607" s="24">
        <v>0.14000000000000001</v>
      </c>
      <c r="X607" s="24">
        <v>0.18</v>
      </c>
      <c r="Y607" s="24">
        <v>0.35499999999999998</v>
      </c>
      <c r="Z607" s="24">
        <v>0.19</v>
      </c>
      <c r="AA607" s="182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72"/>
    </row>
    <row r="608" spans="1:45">
      <c r="A608" s="34"/>
      <c r="B608" s="2" t="s">
        <v>228</v>
      </c>
      <c r="C608" s="32"/>
      <c r="D608" s="24">
        <v>1.1654532880672083E-2</v>
      </c>
      <c r="E608" s="24">
        <v>4.0824829046386332E-3</v>
      </c>
      <c r="F608" s="24">
        <v>7.5277265270908044E-3</v>
      </c>
      <c r="G608" s="24">
        <v>0</v>
      </c>
      <c r="H608" s="24">
        <v>5.1639777949432277E-3</v>
      </c>
      <c r="I608" s="24">
        <v>2.756809750418047E-3</v>
      </c>
      <c r="J608" s="24">
        <v>4.0824829046386341E-3</v>
      </c>
      <c r="K608" s="24">
        <v>5.1639777949432277E-3</v>
      </c>
      <c r="L608" s="24">
        <v>4.0824829046386341E-3</v>
      </c>
      <c r="M608" s="24">
        <v>5.1639777949432277E-3</v>
      </c>
      <c r="N608" s="24">
        <v>5.4772255750516656E-3</v>
      </c>
      <c r="O608" s="24">
        <v>0</v>
      </c>
      <c r="P608" s="24">
        <v>4.0824829046386332E-3</v>
      </c>
      <c r="Q608" s="24">
        <v>2.5114192905357114E-3</v>
      </c>
      <c r="R608" s="24">
        <v>4.0824829046386341E-3</v>
      </c>
      <c r="S608" s="24">
        <v>5.163977794943213E-3</v>
      </c>
      <c r="T608" s="24">
        <v>1.5055453054181529E-2</v>
      </c>
      <c r="U608" s="24">
        <v>5.4772255750516656E-3</v>
      </c>
      <c r="V608" s="24">
        <v>8.9442719099991665E-3</v>
      </c>
      <c r="W608" s="24">
        <v>5.163977794943213E-3</v>
      </c>
      <c r="X608" s="24">
        <v>4.0824829046386228E-3</v>
      </c>
      <c r="Y608" s="24">
        <v>5.492419017761381E-2</v>
      </c>
      <c r="Z608" s="24">
        <v>4.0824829046386332E-3</v>
      </c>
      <c r="AA608" s="182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72"/>
    </row>
    <row r="609" spans="1:45">
      <c r="A609" s="34"/>
      <c r="B609" s="2" t="s">
        <v>87</v>
      </c>
      <c r="C609" s="32"/>
      <c r="D609" s="12">
        <v>5.9930234814607776E-2</v>
      </c>
      <c r="E609" s="12">
        <v>2.1299910806810263E-2</v>
      </c>
      <c r="F609" s="12">
        <v>5.3136893132405667E-2</v>
      </c>
      <c r="G609" s="12">
        <v>0</v>
      </c>
      <c r="H609" s="12">
        <v>3.2961560393254645E-2</v>
      </c>
      <c r="I609" s="12">
        <v>2.0884922351651871E-2</v>
      </c>
      <c r="J609" s="12">
        <v>3.1811555101080267E-2</v>
      </c>
      <c r="K609" s="12">
        <v>3.7785203377633365E-2</v>
      </c>
      <c r="L609" s="12">
        <v>3.1811555101080267E-2</v>
      </c>
      <c r="M609" s="12">
        <v>4.0768245749551797E-2</v>
      </c>
      <c r="N609" s="12">
        <v>4.3817804600413325E-2</v>
      </c>
      <c r="O609" s="12">
        <v>0</v>
      </c>
      <c r="P609" s="12">
        <v>3.3554654010728498E-2</v>
      </c>
      <c r="Q609" s="12">
        <v>1.5757651843700579E-2</v>
      </c>
      <c r="R609" s="12">
        <v>2.9511924611845548E-2</v>
      </c>
      <c r="S609" s="12">
        <v>3.520893951097645E-2</v>
      </c>
      <c r="T609" s="12">
        <v>0.1456979327824019</v>
      </c>
      <c r="U609" s="12">
        <v>4.0572041296679004E-2</v>
      </c>
      <c r="V609" s="12">
        <v>4.7075115315785093E-2</v>
      </c>
      <c r="W609" s="12">
        <v>3.6027752057743348E-2</v>
      </c>
      <c r="X609" s="12">
        <v>2.2892427502646487E-2</v>
      </c>
      <c r="Y609" s="12">
        <v>0.16560057339984066</v>
      </c>
      <c r="Z609" s="12">
        <v>2.1676900378612213E-2</v>
      </c>
      <c r="AA609" s="113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4"/>
      <c r="B610" s="2" t="s">
        <v>229</v>
      </c>
      <c r="C610" s="32"/>
      <c r="D610" s="12">
        <v>0.31808570315151519</v>
      </c>
      <c r="E610" s="12">
        <v>0.29909630413198585</v>
      </c>
      <c r="F610" s="12">
        <v>-3.9798383902445056E-2</v>
      </c>
      <c r="G610" s="12">
        <v>-0.11887381111047912</v>
      </c>
      <c r="H610" s="12">
        <v>6.1870022507884093E-2</v>
      </c>
      <c r="I610" s="12">
        <v>-0.10531802358910192</v>
      </c>
      <c r="J610" s="12">
        <v>-0.13017030071162694</v>
      </c>
      <c r="K610" s="12">
        <v>-7.3687852705888179E-2</v>
      </c>
      <c r="L610" s="12">
        <v>-0.13017030071162694</v>
      </c>
      <c r="M610" s="12">
        <v>-0.14146679031277454</v>
      </c>
      <c r="N610" s="12">
        <v>-0.15276327991392225</v>
      </c>
      <c r="O610" s="12">
        <v>1.6684064103293261E-2</v>
      </c>
      <c r="P610" s="12">
        <v>-0.17535625911621777</v>
      </c>
      <c r="Q610" s="12">
        <v>8.0245540936986881E-2</v>
      </c>
      <c r="R610" s="12">
        <v>-6.2391363104740583E-2</v>
      </c>
      <c r="S610" s="12">
        <v>-5.9089150990021544E-3</v>
      </c>
      <c r="T610" s="12">
        <v>-0.29961764472884245</v>
      </c>
      <c r="U610" s="12">
        <v>-8.4984342307035998E-2</v>
      </c>
      <c r="V610" s="12">
        <v>0.28779981453083803</v>
      </c>
      <c r="W610" s="12">
        <v>-2.8501894301297459E-2</v>
      </c>
      <c r="X610" s="12">
        <v>0.20872438732280418</v>
      </c>
      <c r="Y610" s="12">
        <v>1.2480014306283924</v>
      </c>
      <c r="Z610" s="12">
        <v>0.27650332492969043</v>
      </c>
      <c r="AA610" s="113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4"/>
      <c r="B611" s="55" t="s">
        <v>230</v>
      </c>
      <c r="C611" s="56"/>
      <c r="D611" s="54">
        <v>2.37</v>
      </c>
      <c r="E611" s="54">
        <v>2.25</v>
      </c>
      <c r="F611" s="54">
        <v>0</v>
      </c>
      <c r="G611" s="54">
        <v>0.52</v>
      </c>
      <c r="H611" s="54">
        <v>0.67</v>
      </c>
      <c r="I611" s="54">
        <v>0.43</v>
      </c>
      <c r="J611" s="54">
        <v>0.6</v>
      </c>
      <c r="K611" s="54">
        <v>0.22</v>
      </c>
      <c r="L611" s="54">
        <v>0.6</v>
      </c>
      <c r="M611" s="54">
        <v>0.67</v>
      </c>
      <c r="N611" s="54">
        <v>0.75</v>
      </c>
      <c r="O611" s="54">
        <v>0.37</v>
      </c>
      <c r="P611" s="54">
        <v>0.9</v>
      </c>
      <c r="Q611" s="54">
        <v>0.8</v>
      </c>
      <c r="R611" s="54">
        <v>0.15</v>
      </c>
      <c r="S611" s="54">
        <v>0.22</v>
      </c>
      <c r="T611" s="54">
        <v>1.72</v>
      </c>
      <c r="U611" s="54">
        <v>0.3</v>
      </c>
      <c r="V611" s="54">
        <v>2.17</v>
      </c>
      <c r="W611" s="54">
        <v>7.0000000000000007E-2</v>
      </c>
      <c r="X611" s="54">
        <v>1.65</v>
      </c>
      <c r="Y611" s="54">
        <v>8.5399999999999991</v>
      </c>
      <c r="Z611" s="54">
        <v>2.1</v>
      </c>
      <c r="AA611" s="113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S612" s="71"/>
    </row>
    <row r="613" spans="1:45" ht="15">
      <c r="B613" s="38" t="s">
        <v>448</v>
      </c>
      <c r="AS613" s="31" t="s">
        <v>67</v>
      </c>
    </row>
    <row r="614" spans="1:45" ht="15">
      <c r="A614" s="27" t="s">
        <v>29</v>
      </c>
      <c r="B614" s="17" t="s">
        <v>107</v>
      </c>
      <c r="C614" s="14" t="s">
        <v>108</v>
      </c>
      <c r="D614" s="15" t="s">
        <v>194</v>
      </c>
      <c r="E614" s="16" t="s">
        <v>194</v>
      </c>
      <c r="F614" s="16" t="s">
        <v>194</v>
      </c>
      <c r="G614" s="16" t="s">
        <v>194</v>
      </c>
      <c r="H614" s="16" t="s">
        <v>194</v>
      </c>
      <c r="I614" s="16" t="s">
        <v>194</v>
      </c>
      <c r="J614" s="16" t="s">
        <v>194</v>
      </c>
      <c r="K614" s="16" t="s">
        <v>194</v>
      </c>
      <c r="L614" s="16" t="s">
        <v>194</v>
      </c>
      <c r="M614" s="16" t="s">
        <v>194</v>
      </c>
      <c r="N614" s="16" t="s">
        <v>194</v>
      </c>
      <c r="O614" s="16" t="s">
        <v>194</v>
      </c>
      <c r="P614" s="16" t="s">
        <v>194</v>
      </c>
      <c r="Q614" s="16" t="s">
        <v>194</v>
      </c>
      <c r="R614" s="16" t="s">
        <v>194</v>
      </c>
      <c r="S614" s="16" t="s">
        <v>194</v>
      </c>
      <c r="T614" s="16" t="s">
        <v>194</v>
      </c>
      <c r="U614" s="113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195</v>
      </c>
      <c r="C615" s="7" t="s">
        <v>195</v>
      </c>
      <c r="D615" s="111" t="s">
        <v>198</v>
      </c>
      <c r="E615" s="112" t="s">
        <v>199</v>
      </c>
      <c r="F615" s="112" t="s">
        <v>200</v>
      </c>
      <c r="G615" s="112" t="s">
        <v>201</v>
      </c>
      <c r="H615" s="112" t="s">
        <v>203</v>
      </c>
      <c r="I615" s="112" t="s">
        <v>204</v>
      </c>
      <c r="J615" s="112" t="s">
        <v>206</v>
      </c>
      <c r="K615" s="112" t="s">
        <v>208</v>
      </c>
      <c r="L615" s="112" t="s">
        <v>211</v>
      </c>
      <c r="M615" s="112" t="s">
        <v>212</v>
      </c>
      <c r="N615" s="112" t="s">
        <v>233</v>
      </c>
      <c r="O615" s="112" t="s">
        <v>213</v>
      </c>
      <c r="P615" s="112" t="s">
        <v>214</v>
      </c>
      <c r="Q615" s="112" t="s">
        <v>217</v>
      </c>
      <c r="R615" s="112" t="s">
        <v>219</v>
      </c>
      <c r="S615" s="112" t="s">
        <v>220</v>
      </c>
      <c r="T615" s="112" t="s">
        <v>221</v>
      </c>
      <c r="U615" s="113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249</v>
      </c>
      <c r="E616" s="9" t="s">
        <v>248</v>
      </c>
      <c r="F616" s="9" t="s">
        <v>248</v>
      </c>
      <c r="G616" s="9" t="s">
        <v>248</v>
      </c>
      <c r="H616" s="9" t="s">
        <v>249</v>
      </c>
      <c r="I616" s="9" t="s">
        <v>248</v>
      </c>
      <c r="J616" s="9" t="s">
        <v>250</v>
      </c>
      <c r="K616" s="9" t="s">
        <v>248</v>
      </c>
      <c r="L616" s="9" t="s">
        <v>249</v>
      </c>
      <c r="M616" s="9" t="s">
        <v>248</v>
      </c>
      <c r="N616" s="9" t="s">
        <v>248</v>
      </c>
      <c r="O616" s="9" t="s">
        <v>250</v>
      </c>
      <c r="P616" s="9" t="s">
        <v>248</v>
      </c>
      <c r="Q616" s="9" t="s">
        <v>250</v>
      </c>
      <c r="R616" s="9" t="s">
        <v>249</v>
      </c>
      <c r="S616" s="9" t="s">
        <v>250</v>
      </c>
      <c r="T616" s="9" t="s">
        <v>250</v>
      </c>
      <c r="U616" s="113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2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113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15">
        <v>1.9400000000000002</v>
      </c>
      <c r="E618" s="115">
        <v>0.6</v>
      </c>
      <c r="F618" s="21">
        <v>1.1299999999999999</v>
      </c>
      <c r="G618" s="20">
        <v>1.18</v>
      </c>
      <c r="H618" s="21">
        <v>1.61</v>
      </c>
      <c r="I618" s="20">
        <v>1.66</v>
      </c>
      <c r="J618" s="114" t="s">
        <v>102</v>
      </c>
      <c r="K618" s="20">
        <v>1.65</v>
      </c>
      <c r="L618" s="20">
        <v>1.92948717948718</v>
      </c>
      <c r="M618" s="20">
        <v>1.19</v>
      </c>
      <c r="N618" s="20">
        <v>1.53</v>
      </c>
      <c r="O618" s="115">
        <v>8</v>
      </c>
      <c r="P618" s="20">
        <v>1.39</v>
      </c>
      <c r="Q618" s="115" t="s">
        <v>102</v>
      </c>
      <c r="R618" s="20">
        <v>1.42</v>
      </c>
      <c r="S618" s="115">
        <v>33</v>
      </c>
      <c r="T618" s="115" t="s">
        <v>104</v>
      </c>
      <c r="U618" s="113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>
        <v>1</v>
      </c>
      <c r="C619" s="7">
        <v>2</v>
      </c>
      <c r="D619" s="117">
        <v>2.16</v>
      </c>
      <c r="E619" s="117">
        <v>0.6</v>
      </c>
      <c r="F619" s="22">
        <v>1.1000000000000001</v>
      </c>
      <c r="G619" s="9">
        <v>1.2</v>
      </c>
      <c r="H619" s="22">
        <v>1.6</v>
      </c>
      <c r="I619" s="9">
        <v>1.51</v>
      </c>
      <c r="J619" s="116" t="s">
        <v>102</v>
      </c>
      <c r="K619" s="9">
        <v>1.52</v>
      </c>
      <c r="L619" s="9">
        <v>2.06069958847737</v>
      </c>
      <c r="M619" s="9">
        <v>1.17</v>
      </c>
      <c r="N619" s="9">
        <v>1.1499999999999999</v>
      </c>
      <c r="O619" s="117">
        <v>7</v>
      </c>
      <c r="P619" s="9">
        <v>1.04</v>
      </c>
      <c r="Q619" s="117" t="s">
        <v>102</v>
      </c>
      <c r="R619" s="9">
        <v>1.54</v>
      </c>
      <c r="S619" s="117">
        <v>32</v>
      </c>
      <c r="T619" s="117" t="s">
        <v>104</v>
      </c>
      <c r="U619" s="113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e">
        <v>#N/A</v>
      </c>
    </row>
    <row r="620" spans="1:45">
      <c r="A620" s="34"/>
      <c r="B620" s="18">
        <v>1</v>
      </c>
      <c r="C620" s="7">
        <v>3</v>
      </c>
      <c r="D620" s="117">
        <v>2.21</v>
      </c>
      <c r="E620" s="117">
        <v>0.6</v>
      </c>
      <c r="F620" s="22">
        <v>1.32</v>
      </c>
      <c r="G620" s="9">
        <v>1.17</v>
      </c>
      <c r="H620" s="22">
        <v>1.54</v>
      </c>
      <c r="I620" s="9">
        <v>1.48</v>
      </c>
      <c r="J620" s="116" t="s">
        <v>102</v>
      </c>
      <c r="K620" s="22">
        <v>2.02</v>
      </c>
      <c r="L620" s="10">
        <v>2.1195652173913002</v>
      </c>
      <c r="M620" s="10">
        <v>1.22</v>
      </c>
      <c r="N620" s="10">
        <v>1.52</v>
      </c>
      <c r="O620" s="116">
        <v>6</v>
      </c>
      <c r="P620" s="10">
        <v>1.1599999999999999</v>
      </c>
      <c r="Q620" s="116" t="s">
        <v>102</v>
      </c>
      <c r="R620" s="10">
        <v>1.56</v>
      </c>
      <c r="S620" s="116">
        <v>31</v>
      </c>
      <c r="T620" s="116" t="s">
        <v>104</v>
      </c>
      <c r="U620" s="113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16</v>
      </c>
    </row>
    <row r="621" spans="1:45">
      <c r="A621" s="34"/>
      <c r="B621" s="18">
        <v>1</v>
      </c>
      <c r="C621" s="7">
        <v>4</v>
      </c>
      <c r="D621" s="117">
        <v>2.19</v>
      </c>
      <c r="E621" s="117">
        <v>0.6</v>
      </c>
      <c r="F621" s="22">
        <v>1.29</v>
      </c>
      <c r="G621" s="108">
        <v>1.36</v>
      </c>
      <c r="H621" s="22">
        <v>1.57</v>
      </c>
      <c r="I621" s="9">
        <v>1.29</v>
      </c>
      <c r="J621" s="116" t="s">
        <v>102</v>
      </c>
      <c r="K621" s="22">
        <v>1.67</v>
      </c>
      <c r="L621" s="10">
        <v>1.9199218749999998</v>
      </c>
      <c r="M621" s="10">
        <v>1.23</v>
      </c>
      <c r="N621" s="10">
        <v>1.39</v>
      </c>
      <c r="O621" s="116">
        <v>10</v>
      </c>
      <c r="P621" s="10">
        <v>1.26</v>
      </c>
      <c r="Q621" s="116" t="s">
        <v>102</v>
      </c>
      <c r="R621" s="10">
        <v>1.45</v>
      </c>
      <c r="S621" s="116">
        <v>31</v>
      </c>
      <c r="T621" s="116" t="s">
        <v>104</v>
      </c>
      <c r="U621" s="113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1.4412314508061708</v>
      </c>
    </row>
    <row r="622" spans="1:45">
      <c r="A622" s="34"/>
      <c r="B622" s="18">
        <v>1</v>
      </c>
      <c r="C622" s="7">
        <v>5</v>
      </c>
      <c r="D622" s="117">
        <v>1.64</v>
      </c>
      <c r="E622" s="117">
        <v>0.6</v>
      </c>
      <c r="F622" s="9">
        <v>1.24</v>
      </c>
      <c r="G622" s="9">
        <v>1.21</v>
      </c>
      <c r="H622" s="9">
        <v>1.53</v>
      </c>
      <c r="I622" s="9">
        <v>1.37</v>
      </c>
      <c r="J622" s="117" t="s">
        <v>102</v>
      </c>
      <c r="K622" s="9">
        <v>1.9299999999999997</v>
      </c>
      <c r="L622" s="9">
        <v>1.8477366255144001</v>
      </c>
      <c r="M622" s="9">
        <v>1.2</v>
      </c>
      <c r="N622" s="9">
        <v>1.37</v>
      </c>
      <c r="O622" s="117">
        <v>8</v>
      </c>
      <c r="P622" s="9">
        <v>1.1299999999999999</v>
      </c>
      <c r="Q622" s="117" t="s">
        <v>102</v>
      </c>
      <c r="R622" s="9">
        <v>1.38</v>
      </c>
      <c r="S622" s="117">
        <v>29</v>
      </c>
      <c r="T622" s="117" t="s">
        <v>104</v>
      </c>
      <c r="U622" s="113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92</v>
      </c>
    </row>
    <row r="623" spans="1:45">
      <c r="A623" s="34"/>
      <c r="B623" s="18">
        <v>1</v>
      </c>
      <c r="C623" s="7">
        <v>6</v>
      </c>
      <c r="D623" s="117">
        <v>2.0099999999999998</v>
      </c>
      <c r="E623" s="117">
        <v>0.6</v>
      </c>
      <c r="F623" s="9">
        <v>1.25</v>
      </c>
      <c r="G623" s="9">
        <v>1.22</v>
      </c>
      <c r="H623" s="9">
        <v>1.56</v>
      </c>
      <c r="I623" s="9">
        <v>1.26</v>
      </c>
      <c r="J623" s="117" t="s">
        <v>102</v>
      </c>
      <c r="K623" s="9">
        <v>1.71</v>
      </c>
      <c r="L623" s="9">
        <v>1.9384765624999998</v>
      </c>
      <c r="M623" s="108">
        <v>1.01</v>
      </c>
      <c r="N623" s="9">
        <v>1.54</v>
      </c>
      <c r="O623" s="117">
        <v>9</v>
      </c>
      <c r="P623" s="9">
        <v>1.1399999999999999</v>
      </c>
      <c r="Q623" s="117" t="s">
        <v>102</v>
      </c>
      <c r="R623" s="9">
        <v>1.49</v>
      </c>
      <c r="S623" s="117">
        <v>31</v>
      </c>
      <c r="T623" s="117" t="s">
        <v>104</v>
      </c>
      <c r="U623" s="113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4"/>
      <c r="B624" s="19" t="s">
        <v>226</v>
      </c>
      <c r="C624" s="11"/>
      <c r="D624" s="23">
        <v>2.0249999999999999</v>
      </c>
      <c r="E624" s="23">
        <v>0.6</v>
      </c>
      <c r="F624" s="23">
        <v>1.2216666666666667</v>
      </c>
      <c r="G624" s="23">
        <v>1.2233333333333334</v>
      </c>
      <c r="H624" s="23">
        <v>1.5683333333333334</v>
      </c>
      <c r="I624" s="23">
        <v>1.4283333333333335</v>
      </c>
      <c r="J624" s="23" t="s">
        <v>480</v>
      </c>
      <c r="K624" s="23">
        <v>1.75</v>
      </c>
      <c r="L624" s="23">
        <v>1.9693145080617083</v>
      </c>
      <c r="M624" s="23">
        <v>1.1700000000000002</v>
      </c>
      <c r="N624" s="23">
        <v>1.4166666666666667</v>
      </c>
      <c r="O624" s="23">
        <v>8</v>
      </c>
      <c r="P624" s="23">
        <v>1.1866666666666665</v>
      </c>
      <c r="Q624" s="23" t="s">
        <v>480</v>
      </c>
      <c r="R624" s="23">
        <v>1.4733333333333334</v>
      </c>
      <c r="S624" s="23">
        <v>31.166666666666668</v>
      </c>
      <c r="T624" s="23" t="s">
        <v>480</v>
      </c>
      <c r="U624" s="113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4"/>
      <c r="B625" s="2" t="s">
        <v>227</v>
      </c>
      <c r="C625" s="32"/>
      <c r="D625" s="10">
        <v>2.085</v>
      </c>
      <c r="E625" s="10">
        <v>0.6</v>
      </c>
      <c r="F625" s="10">
        <v>1.2450000000000001</v>
      </c>
      <c r="G625" s="10">
        <v>1.2050000000000001</v>
      </c>
      <c r="H625" s="10">
        <v>1.5649999999999999</v>
      </c>
      <c r="I625" s="10">
        <v>1.425</v>
      </c>
      <c r="J625" s="10" t="s">
        <v>480</v>
      </c>
      <c r="K625" s="10">
        <v>1.69</v>
      </c>
      <c r="L625" s="10">
        <v>1.9339818709935899</v>
      </c>
      <c r="M625" s="10">
        <v>1.1949999999999998</v>
      </c>
      <c r="N625" s="10">
        <v>1.4550000000000001</v>
      </c>
      <c r="O625" s="10">
        <v>8</v>
      </c>
      <c r="P625" s="10">
        <v>1.1499999999999999</v>
      </c>
      <c r="Q625" s="10" t="s">
        <v>480</v>
      </c>
      <c r="R625" s="10">
        <v>1.47</v>
      </c>
      <c r="S625" s="10">
        <v>31</v>
      </c>
      <c r="T625" s="10" t="s">
        <v>480</v>
      </c>
      <c r="U625" s="113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A626" s="34"/>
      <c r="B626" s="2" t="s">
        <v>228</v>
      </c>
      <c r="C626" s="32"/>
      <c r="D626" s="24">
        <v>0.21695621678117458</v>
      </c>
      <c r="E626" s="24">
        <v>0</v>
      </c>
      <c r="F626" s="24">
        <v>8.7958323464392321E-2</v>
      </c>
      <c r="G626" s="24">
        <v>6.9474215840602871E-2</v>
      </c>
      <c r="H626" s="24">
        <v>3.1885210782848346E-2</v>
      </c>
      <c r="I626" s="24">
        <v>0.15091940453986244</v>
      </c>
      <c r="J626" s="24" t="s">
        <v>480</v>
      </c>
      <c r="K626" s="24">
        <v>0.187723200484117</v>
      </c>
      <c r="L626" s="24">
        <v>0.10068219037141422</v>
      </c>
      <c r="M626" s="24">
        <v>8.1240384046359582E-2</v>
      </c>
      <c r="N626" s="24">
        <v>0.1501554749806569</v>
      </c>
      <c r="O626" s="24">
        <v>1.4142135623730951</v>
      </c>
      <c r="P626" s="24">
        <v>0.1219289410544792</v>
      </c>
      <c r="Q626" s="24" t="s">
        <v>480</v>
      </c>
      <c r="R626" s="24">
        <v>6.9761498454854562E-2</v>
      </c>
      <c r="S626" s="24">
        <v>1.3291601358251259</v>
      </c>
      <c r="T626" s="24" t="s">
        <v>480</v>
      </c>
      <c r="U626" s="113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34"/>
      <c r="B627" s="2" t="s">
        <v>87</v>
      </c>
      <c r="C627" s="32"/>
      <c r="D627" s="12">
        <v>0.10713887248453066</v>
      </c>
      <c r="E627" s="12">
        <v>0</v>
      </c>
      <c r="F627" s="12">
        <v>7.1998627665259746E-2</v>
      </c>
      <c r="G627" s="12">
        <v>5.6790912131282997E-2</v>
      </c>
      <c r="H627" s="12">
        <v>2.0330633867916056E-2</v>
      </c>
      <c r="I627" s="12">
        <v>0.10566119337679983</v>
      </c>
      <c r="J627" s="12" t="s">
        <v>480</v>
      </c>
      <c r="K627" s="12">
        <v>0.10727040027663828</v>
      </c>
      <c r="L627" s="12">
        <v>5.112550075635728E-2</v>
      </c>
      <c r="M627" s="12">
        <v>6.9436225680649208E-2</v>
      </c>
      <c r="N627" s="12">
        <v>0.10599209998634604</v>
      </c>
      <c r="O627" s="12">
        <v>0.17677669529663689</v>
      </c>
      <c r="P627" s="12">
        <v>0.10274910763017911</v>
      </c>
      <c r="Q627" s="12" t="s">
        <v>480</v>
      </c>
      <c r="R627" s="12">
        <v>4.7349433340399025E-2</v>
      </c>
      <c r="S627" s="12">
        <v>4.2646849277811524E-2</v>
      </c>
      <c r="T627" s="12" t="s">
        <v>480</v>
      </c>
      <c r="U627" s="113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4"/>
      <c r="B628" s="2" t="s">
        <v>229</v>
      </c>
      <c r="C628" s="32"/>
      <c r="D628" s="12">
        <v>0.40504843886614528</v>
      </c>
      <c r="E628" s="12">
        <v>-0.58368935144706802</v>
      </c>
      <c r="F628" s="12">
        <v>-0.15234526280750238</v>
      </c>
      <c r="G628" s="12">
        <v>-0.1511888443392998</v>
      </c>
      <c r="H628" s="12">
        <v>8.818977857863608E-2</v>
      </c>
      <c r="I628" s="12">
        <v>-8.9493727503813236E-3</v>
      </c>
      <c r="J628" s="12" t="s">
        <v>480</v>
      </c>
      <c r="K628" s="12">
        <v>0.2142393916127181</v>
      </c>
      <c r="L628" s="12">
        <v>0.36641100009311312</v>
      </c>
      <c r="M628" s="12">
        <v>-0.18819423532178259</v>
      </c>
      <c r="N628" s="12">
        <v>-1.7044302027799496E-2</v>
      </c>
      <c r="O628" s="12">
        <v>4.5508086473724259</v>
      </c>
      <c r="P628" s="12">
        <v>-0.1766300506397569</v>
      </c>
      <c r="Q628" s="12" t="s">
        <v>480</v>
      </c>
      <c r="R628" s="12">
        <v>2.2273925891088453E-2</v>
      </c>
      <c r="S628" s="12">
        <v>20.625025355388409</v>
      </c>
      <c r="T628" s="12" t="s">
        <v>480</v>
      </c>
      <c r="U628" s="113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4"/>
      <c r="B629" s="55" t="s">
        <v>230</v>
      </c>
      <c r="C629" s="56"/>
      <c r="D629" s="54">
        <v>1.25</v>
      </c>
      <c r="E629" s="54">
        <v>1.74</v>
      </c>
      <c r="F629" s="54">
        <v>0.43</v>
      </c>
      <c r="G629" s="54">
        <v>0.43</v>
      </c>
      <c r="H629" s="54">
        <v>0.28999999999999998</v>
      </c>
      <c r="I629" s="54">
        <v>0</v>
      </c>
      <c r="J629" s="54">
        <v>0.9</v>
      </c>
      <c r="K629" s="54">
        <v>0.67</v>
      </c>
      <c r="L629" s="54">
        <v>1.1299999999999999</v>
      </c>
      <c r="M629" s="54">
        <v>0.54</v>
      </c>
      <c r="N629" s="54">
        <v>0.02</v>
      </c>
      <c r="O629" s="54">
        <v>13.78</v>
      </c>
      <c r="P629" s="54">
        <v>0.51</v>
      </c>
      <c r="Q629" s="54">
        <v>0.9</v>
      </c>
      <c r="R629" s="54">
        <v>0.09</v>
      </c>
      <c r="S629" s="54">
        <v>62.34</v>
      </c>
      <c r="T629" s="54">
        <v>7.49</v>
      </c>
      <c r="U629" s="113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AS630" s="71"/>
    </row>
    <row r="631" spans="1:45" ht="15">
      <c r="B631" s="38" t="s">
        <v>449</v>
      </c>
      <c r="AS631" s="31" t="s">
        <v>67</v>
      </c>
    </row>
    <row r="632" spans="1:45" ht="15">
      <c r="A632" s="27" t="s">
        <v>31</v>
      </c>
      <c r="B632" s="17" t="s">
        <v>107</v>
      </c>
      <c r="C632" s="14" t="s">
        <v>108</v>
      </c>
      <c r="D632" s="15" t="s">
        <v>194</v>
      </c>
      <c r="E632" s="16" t="s">
        <v>194</v>
      </c>
      <c r="F632" s="16" t="s">
        <v>194</v>
      </c>
      <c r="G632" s="16" t="s">
        <v>194</v>
      </c>
      <c r="H632" s="16" t="s">
        <v>194</v>
      </c>
      <c r="I632" s="1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195</v>
      </c>
      <c r="C633" s="7" t="s">
        <v>195</v>
      </c>
      <c r="D633" s="111" t="s">
        <v>197</v>
      </c>
      <c r="E633" s="112" t="s">
        <v>198</v>
      </c>
      <c r="F633" s="112" t="s">
        <v>199</v>
      </c>
      <c r="G633" s="112" t="s">
        <v>204</v>
      </c>
      <c r="H633" s="112" t="s">
        <v>217</v>
      </c>
      <c r="I633" s="1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248</v>
      </c>
      <c r="E634" s="9" t="s">
        <v>249</v>
      </c>
      <c r="F634" s="9" t="s">
        <v>248</v>
      </c>
      <c r="G634" s="9" t="s">
        <v>248</v>
      </c>
      <c r="H634" s="9" t="s">
        <v>249</v>
      </c>
      <c r="I634" s="1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1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1">
        <v>26.440999999999999</v>
      </c>
      <c r="E636" s="191">
        <v>21.6</v>
      </c>
      <c r="F636" s="199">
        <v>21.2</v>
      </c>
      <c r="G636" s="191">
        <v>21.51</v>
      </c>
      <c r="H636" s="199">
        <v>23.6</v>
      </c>
      <c r="I636" s="192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4">
        <v>1</v>
      </c>
    </row>
    <row r="637" spans="1:45">
      <c r="A637" s="34"/>
      <c r="B637" s="18">
        <v>1</v>
      </c>
      <c r="C637" s="7">
        <v>2</v>
      </c>
      <c r="D637" s="195">
        <v>24.815999999999999</v>
      </c>
      <c r="E637" s="195">
        <v>23.71</v>
      </c>
      <c r="F637" s="202">
        <v>22.4</v>
      </c>
      <c r="G637" s="195">
        <v>21.94</v>
      </c>
      <c r="H637" s="202">
        <v>24.2</v>
      </c>
      <c r="I637" s="192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4" t="e">
        <v>#N/A</v>
      </c>
    </row>
    <row r="638" spans="1:45">
      <c r="A638" s="34"/>
      <c r="B638" s="18">
        <v>1</v>
      </c>
      <c r="C638" s="7">
        <v>3</v>
      </c>
      <c r="D638" s="195">
        <v>25.14</v>
      </c>
      <c r="E638" s="195">
        <v>23.51</v>
      </c>
      <c r="F638" s="202">
        <v>22.7</v>
      </c>
      <c r="G638" s="195">
        <v>22.14</v>
      </c>
      <c r="H638" s="202">
        <v>22.9</v>
      </c>
      <c r="I638" s="192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4">
        <v>16</v>
      </c>
    </row>
    <row r="639" spans="1:45">
      <c r="A639" s="34"/>
      <c r="B639" s="18">
        <v>1</v>
      </c>
      <c r="C639" s="7">
        <v>4</v>
      </c>
      <c r="D639" s="195">
        <v>23.303999999999998</v>
      </c>
      <c r="E639" s="195">
        <v>22.61</v>
      </c>
      <c r="F639" s="202">
        <v>23</v>
      </c>
      <c r="G639" s="195">
        <v>22.05</v>
      </c>
      <c r="H639" s="202">
        <v>22.5</v>
      </c>
      <c r="I639" s="192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4">
        <v>23.088566666666665</v>
      </c>
    </row>
    <row r="640" spans="1:45">
      <c r="A640" s="34"/>
      <c r="B640" s="18">
        <v>1</v>
      </c>
      <c r="C640" s="7">
        <v>5</v>
      </c>
      <c r="D640" s="195">
        <v>24.603000000000002</v>
      </c>
      <c r="E640" s="195">
        <v>21.86</v>
      </c>
      <c r="F640" s="195">
        <v>23.2</v>
      </c>
      <c r="G640" s="195">
        <v>21.4</v>
      </c>
      <c r="H640" s="195">
        <v>24.7</v>
      </c>
      <c r="I640" s="192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4">
        <v>93</v>
      </c>
    </row>
    <row r="641" spans="1:45">
      <c r="A641" s="34"/>
      <c r="B641" s="18">
        <v>1</v>
      </c>
      <c r="C641" s="7">
        <v>6</v>
      </c>
      <c r="D641" s="195">
        <v>26.143000000000001</v>
      </c>
      <c r="E641" s="195">
        <v>22.76</v>
      </c>
      <c r="F641" s="195">
        <v>21.5</v>
      </c>
      <c r="G641" s="195">
        <v>21.72</v>
      </c>
      <c r="H641" s="195">
        <v>23.5</v>
      </c>
      <c r="I641" s="192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6"/>
    </row>
    <row r="642" spans="1:45">
      <c r="A642" s="34"/>
      <c r="B642" s="19" t="s">
        <v>226</v>
      </c>
      <c r="C642" s="11"/>
      <c r="D642" s="197">
        <v>25.0745</v>
      </c>
      <c r="E642" s="197">
        <v>22.675000000000001</v>
      </c>
      <c r="F642" s="197">
        <v>22.333333333333332</v>
      </c>
      <c r="G642" s="197">
        <v>21.793333333333333</v>
      </c>
      <c r="H642" s="197">
        <v>23.566666666666663</v>
      </c>
      <c r="I642" s="192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6"/>
    </row>
    <row r="643" spans="1:45">
      <c r="A643" s="34"/>
      <c r="B643" s="2" t="s">
        <v>227</v>
      </c>
      <c r="C643" s="32"/>
      <c r="D643" s="198">
        <v>24.978000000000002</v>
      </c>
      <c r="E643" s="198">
        <v>22.685000000000002</v>
      </c>
      <c r="F643" s="198">
        <v>22.549999999999997</v>
      </c>
      <c r="G643" s="198">
        <v>21.83</v>
      </c>
      <c r="H643" s="198">
        <v>23.55</v>
      </c>
      <c r="I643" s="192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6"/>
    </row>
    <row r="644" spans="1:45">
      <c r="A644" s="34"/>
      <c r="B644" s="2" t="s">
        <v>228</v>
      </c>
      <c r="C644" s="32"/>
      <c r="D644" s="24">
        <v>1.1346461562971959</v>
      </c>
      <c r="E644" s="24">
        <v>0.84849867412978353</v>
      </c>
      <c r="F644" s="24">
        <v>0.81404340588611523</v>
      </c>
      <c r="G644" s="24">
        <v>0.29931031834313193</v>
      </c>
      <c r="H644" s="24">
        <v>0.80911474258393457</v>
      </c>
      <c r="I644" s="1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4"/>
      <c r="B645" s="2" t="s">
        <v>87</v>
      </c>
      <c r="C645" s="32"/>
      <c r="D645" s="12">
        <v>4.5250998277022308E-2</v>
      </c>
      <c r="E645" s="12">
        <v>3.7420007679373035E-2</v>
      </c>
      <c r="F645" s="12">
        <v>3.6449704741169341E-2</v>
      </c>
      <c r="G645" s="12">
        <v>1.3734031126176136E-2</v>
      </c>
      <c r="H645" s="12">
        <v>3.4333015951227779E-2</v>
      </c>
      <c r="I645" s="1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4"/>
      <c r="B646" s="2" t="s">
        <v>229</v>
      </c>
      <c r="C646" s="32"/>
      <c r="D646" s="12">
        <v>8.6013712414658494E-2</v>
      </c>
      <c r="E646" s="12">
        <v>-1.7912184530005426E-2</v>
      </c>
      <c r="F646" s="12">
        <v>-3.2710273627495234E-2</v>
      </c>
      <c r="G646" s="12">
        <v>-5.6098472981576664E-2</v>
      </c>
      <c r="H646" s="12">
        <v>2.0707218724419052E-2</v>
      </c>
      <c r="I646" s="1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4"/>
      <c r="B647" s="55" t="s">
        <v>230</v>
      </c>
      <c r="C647" s="56"/>
      <c r="D647" s="54">
        <v>1.84</v>
      </c>
      <c r="E647" s="54">
        <v>0</v>
      </c>
      <c r="F647" s="54">
        <v>0.26</v>
      </c>
      <c r="G647" s="54">
        <v>0.67</v>
      </c>
      <c r="H647" s="54">
        <v>0.68</v>
      </c>
      <c r="I647" s="1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5"/>
      <c r="C648" s="19"/>
      <c r="D648" s="30"/>
      <c r="E648" s="30"/>
      <c r="F648" s="30"/>
      <c r="G648" s="30"/>
      <c r="H648" s="30"/>
      <c r="AS648" s="71"/>
    </row>
    <row r="649" spans="1:45" ht="15">
      <c r="B649" s="38" t="s">
        <v>450</v>
      </c>
      <c r="AS649" s="31" t="s">
        <v>67</v>
      </c>
    </row>
    <row r="650" spans="1:45" ht="15">
      <c r="A650" s="27" t="s">
        <v>34</v>
      </c>
      <c r="B650" s="17" t="s">
        <v>107</v>
      </c>
      <c r="C650" s="14" t="s">
        <v>108</v>
      </c>
      <c r="D650" s="15" t="s">
        <v>194</v>
      </c>
      <c r="E650" s="16" t="s">
        <v>194</v>
      </c>
      <c r="F650" s="16" t="s">
        <v>194</v>
      </c>
      <c r="G650" s="16" t="s">
        <v>194</v>
      </c>
      <c r="H650" s="16" t="s">
        <v>194</v>
      </c>
      <c r="I650" s="16" t="s">
        <v>194</v>
      </c>
      <c r="J650" s="16" t="s">
        <v>194</v>
      </c>
      <c r="K650" s="16" t="s">
        <v>194</v>
      </c>
      <c r="L650" s="16" t="s">
        <v>194</v>
      </c>
      <c r="M650" s="16" t="s">
        <v>194</v>
      </c>
      <c r="N650" s="16" t="s">
        <v>194</v>
      </c>
      <c r="O650" s="16" t="s">
        <v>194</v>
      </c>
      <c r="P650" s="16" t="s">
        <v>194</v>
      </c>
      <c r="Q650" s="16" t="s">
        <v>194</v>
      </c>
      <c r="R650" s="16" t="s">
        <v>194</v>
      </c>
      <c r="S650" s="16" t="s">
        <v>194</v>
      </c>
      <c r="T650" s="16" t="s">
        <v>194</v>
      </c>
      <c r="U650" s="16" t="s">
        <v>194</v>
      </c>
      <c r="V650" s="16" t="s">
        <v>194</v>
      </c>
      <c r="W650" s="16" t="s">
        <v>194</v>
      </c>
      <c r="X650" s="16" t="s">
        <v>194</v>
      </c>
      <c r="Y650" s="16" t="s">
        <v>194</v>
      </c>
      <c r="Z650" s="11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195</v>
      </c>
      <c r="C651" s="7" t="s">
        <v>195</v>
      </c>
      <c r="D651" s="111" t="s">
        <v>197</v>
      </c>
      <c r="E651" s="112" t="s">
        <v>198</v>
      </c>
      <c r="F651" s="112" t="s">
        <v>199</v>
      </c>
      <c r="G651" s="112" t="s">
        <v>200</v>
      </c>
      <c r="H651" s="112" t="s">
        <v>201</v>
      </c>
      <c r="I651" s="112" t="s">
        <v>202</v>
      </c>
      <c r="J651" s="112" t="s">
        <v>203</v>
      </c>
      <c r="K651" s="112" t="s">
        <v>204</v>
      </c>
      <c r="L651" s="112" t="s">
        <v>205</v>
      </c>
      <c r="M651" s="112" t="s">
        <v>206</v>
      </c>
      <c r="N651" s="112" t="s">
        <v>207</v>
      </c>
      <c r="O651" s="112" t="s">
        <v>208</v>
      </c>
      <c r="P651" s="112" t="s">
        <v>210</v>
      </c>
      <c r="Q651" s="112" t="s">
        <v>211</v>
      </c>
      <c r="R651" s="112" t="s">
        <v>212</v>
      </c>
      <c r="S651" s="112" t="s">
        <v>233</v>
      </c>
      <c r="T651" s="112" t="s">
        <v>213</v>
      </c>
      <c r="U651" s="112" t="s">
        <v>214</v>
      </c>
      <c r="V651" s="112" t="s">
        <v>217</v>
      </c>
      <c r="W651" s="112" t="s">
        <v>219</v>
      </c>
      <c r="X651" s="112" t="s">
        <v>220</v>
      </c>
      <c r="Y651" s="112" t="s">
        <v>221</v>
      </c>
      <c r="Z651" s="11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248</v>
      </c>
      <c r="E652" s="9" t="s">
        <v>249</v>
      </c>
      <c r="F652" s="9" t="s">
        <v>250</v>
      </c>
      <c r="G652" s="9" t="s">
        <v>248</v>
      </c>
      <c r="H652" s="9" t="s">
        <v>248</v>
      </c>
      <c r="I652" s="9" t="s">
        <v>248</v>
      </c>
      <c r="J652" s="9" t="s">
        <v>249</v>
      </c>
      <c r="K652" s="9" t="s">
        <v>250</v>
      </c>
      <c r="L652" s="9" t="s">
        <v>250</v>
      </c>
      <c r="M652" s="9" t="s">
        <v>250</v>
      </c>
      <c r="N652" s="9" t="s">
        <v>250</v>
      </c>
      <c r="O652" s="9" t="s">
        <v>248</v>
      </c>
      <c r="P652" s="9" t="s">
        <v>250</v>
      </c>
      <c r="Q652" s="9" t="s">
        <v>249</v>
      </c>
      <c r="R652" s="9" t="s">
        <v>248</v>
      </c>
      <c r="S652" s="9" t="s">
        <v>248</v>
      </c>
      <c r="T652" s="9" t="s">
        <v>250</v>
      </c>
      <c r="U652" s="9" t="s">
        <v>248</v>
      </c>
      <c r="V652" s="9" t="s">
        <v>250</v>
      </c>
      <c r="W652" s="9" t="s">
        <v>249</v>
      </c>
      <c r="X652" s="9" t="s">
        <v>250</v>
      </c>
      <c r="Y652" s="9" t="s">
        <v>250</v>
      </c>
      <c r="Z652" s="11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1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</v>
      </c>
    </row>
    <row r="654" spans="1:45">
      <c r="A654" s="34"/>
      <c r="B654" s="17">
        <v>1</v>
      </c>
      <c r="C654" s="13">
        <v>1</v>
      </c>
      <c r="D654" s="201">
        <v>40.524000000000001</v>
      </c>
      <c r="E654" s="191">
        <v>34.700000000000003</v>
      </c>
      <c r="F654" s="199">
        <v>34</v>
      </c>
      <c r="G654" s="191">
        <v>32.700000000000003</v>
      </c>
      <c r="H654" s="199">
        <v>33.700000000000003</v>
      </c>
      <c r="I654" s="191">
        <v>32.9</v>
      </c>
      <c r="J654" s="199">
        <v>33.9</v>
      </c>
      <c r="K654" s="191">
        <v>33.799999999999997</v>
      </c>
      <c r="L654" s="191">
        <v>33</v>
      </c>
      <c r="M654" s="191">
        <v>34</v>
      </c>
      <c r="N654" s="191">
        <v>34</v>
      </c>
      <c r="O654" s="191">
        <v>32.799999999999997</v>
      </c>
      <c r="P654" s="200">
        <v>28</v>
      </c>
      <c r="Q654" s="191">
        <v>32.893162393162399</v>
      </c>
      <c r="R654" s="191">
        <v>31.7</v>
      </c>
      <c r="S654" s="191">
        <v>33.5</v>
      </c>
      <c r="T654" s="200">
        <v>32</v>
      </c>
      <c r="U654" s="191">
        <v>34.799999999999997</v>
      </c>
      <c r="V654" s="191">
        <v>35</v>
      </c>
      <c r="W654" s="200">
        <v>34.700000000000003</v>
      </c>
      <c r="X654" s="191">
        <v>32</v>
      </c>
      <c r="Y654" s="191">
        <v>33</v>
      </c>
      <c r="Z654" s="192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4">
        <v>1</v>
      </c>
    </row>
    <row r="655" spans="1:45">
      <c r="A655" s="34"/>
      <c r="B655" s="18">
        <v>1</v>
      </c>
      <c r="C655" s="7">
        <v>2</v>
      </c>
      <c r="D655" s="195">
        <v>33.334000000000003</v>
      </c>
      <c r="E655" s="195">
        <v>37.799999999999997</v>
      </c>
      <c r="F655" s="202">
        <v>38</v>
      </c>
      <c r="G655" s="195">
        <v>32.299999999999997</v>
      </c>
      <c r="H655" s="202">
        <v>35</v>
      </c>
      <c r="I655" s="195">
        <v>32.299999999999997</v>
      </c>
      <c r="J655" s="202">
        <v>33.5</v>
      </c>
      <c r="K655" s="195">
        <v>35</v>
      </c>
      <c r="L655" s="195">
        <v>33</v>
      </c>
      <c r="M655" s="195">
        <v>33</v>
      </c>
      <c r="N655" s="195">
        <v>34</v>
      </c>
      <c r="O655" s="195">
        <v>33.1</v>
      </c>
      <c r="P655" s="203">
        <v>26</v>
      </c>
      <c r="Q655" s="195">
        <v>32.059670781892997</v>
      </c>
      <c r="R655" s="195">
        <v>31.6</v>
      </c>
      <c r="S655" s="195">
        <v>38.299999999999997</v>
      </c>
      <c r="T655" s="203">
        <v>24</v>
      </c>
      <c r="U655" s="195">
        <v>33.700000000000003</v>
      </c>
      <c r="V655" s="195">
        <v>36</v>
      </c>
      <c r="W655" s="203">
        <v>38.1</v>
      </c>
      <c r="X655" s="195">
        <v>32</v>
      </c>
      <c r="Y655" s="195">
        <v>31</v>
      </c>
      <c r="Z655" s="192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4" t="e">
        <v>#N/A</v>
      </c>
    </row>
    <row r="656" spans="1:45">
      <c r="A656" s="34"/>
      <c r="B656" s="18">
        <v>1</v>
      </c>
      <c r="C656" s="7">
        <v>3</v>
      </c>
      <c r="D656" s="195">
        <v>32.533999999999999</v>
      </c>
      <c r="E656" s="195">
        <v>36.200000000000003</v>
      </c>
      <c r="F656" s="202">
        <v>36</v>
      </c>
      <c r="G656" s="195">
        <v>32</v>
      </c>
      <c r="H656" s="202">
        <v>34.5</v>
      </c>
      <c r="I656" s="195">
        <v>34.200000000000003</v>
      </c>
      <c r="J656" s="202">
        <v>33.4</v>
      </c>
      <c r="K656" s="202">
        <v>33.299999999999997</v>
      </c>
      <c r="L656" s="198">
        <v>34</v>
      </c>
      <c r="M656" s="198">
        <v>31</v>
      </c>
      <c r="N656" s="198">
        <v>37</v>
      </c>
      <c r="O656" s="198">
        <v>33.799999999999997</v>
      </c>
      <c r="P656" s="205">
        <v>27</v>
      </c>
      <c r="Q656" s="198">
        <v>33.151086956521702</v>
      </c>
      <c r="R656" s="198">
        <v>31.6</v>
      </c>
      <c r="S656" s="198">
        <v>35.9</v>
      </c>
      <c r="T656" s="205">
        <v>21</v>
      </c>
      <c r="U656" s="198">
        <v>33.799999999999997</v>
      </c>
      <c r="V656" s="198">
        <v>32</v>
      </c>
      <c r="W656" s="205">
        <v>40.5</v>
      </c>
      <c r="X656" s="198">
        <v>31</v>
      </c>
      <c r="Y656" s="198">
        <v>30</v>
      </c>
      <c r="Z656" s="192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4">
        <v>16</v>
      </c>
    </row>
    <row r="657" spans="1:45">
      <c r="A657" s="34"/>
      <c r="B657" s="18">
        <v>1</v>
      </c>
      <c r="C657" s="7">
        <v>4</v>
      </c>
      <c r="D657" s="195">
        <v>30.238</v>
      </c>
      <c r="E657" s="195">
        <v>35.5</v>
      </c>
      <c r="F657" s="202">
        <v>37</v>
      </c>
      <c r="G657" s="195">
        <v>33</v>
      </c>
      <c r="H657" s="202">
        <v>35.9</v>
      </c>
      <c r="I657" s="195">
        <v>35.5</v>
      </c>
      <c r="J657" s="202">
        <v>32.5</v>
      </c>
      <c r="K657" s="202">
        <v>33.5</v>
      </c>
      <c r="L657" s="198">
        <v>34</v>
      </c>
      <c r="M657" s="198">
        <v>33</v>
      </c>
      <c r="N657" s="198">
        <v>35</v>
      </c>
      <c r="O657" s="198">
        <v>34.5</v>
      </c>
      <c r="P657" s="205">
        <v>27</v>
      </c>
      <c r="Q657" s="198">
        <v>31.056640624999996</v>
      </c>
      <c r="R657" s="198">
        <v>31.899999999999995</v>
      </c>
      <c r="S657" s="198">
        <v>31</v>
      </c>
      <c r="T657" s="205">
        <v>32</v>
      </c>
      <c r="U657" s="198">
        <v>34.4</v>
      </c>
      <c r="V657" s="198">
        <v>33</v>
      </c>
      <c r="W657" s="205">
        <v>39.299999999999997</v>
      </c>
      <c r="X657" s="206">
        <v>25</v>
      </c>
      <c r="Y657" s="198">
        <v>30</v>
      </c>
      <c r="Z657" s="192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4">
        <v>33.52810682739868</v>
      </c>
    </row>
    <row r="658" spans="1:45">
      <c r="A658" s="34"/>
      <c r="B658" s="18">
        <v>1</v>
      </c>
      <c r="C658" s="7">
        <v>5</v>
      </c>
      <c r="D658" s="195">
        <v>33.225000000000001</v>
      </c>
      <c r="E658" s="195">
        <v>34.6</v>
      </c>
      <c r="F658" s="195">
        <v>37</v>
      </c>
      <c r="G658" s="195">
        <v>33.299999999999997</v>
      </c>
      <c r="H658" s="195">
        <v>35</v>
      </c>
      <c r="I658" s="195">
        <v>33</v>
      </c>
      <c r="J658" s="195">
        <v>32.5</v>
      </c>
      <c r="K658" s="195">
        <v>32.4</v>
      </c>
      <c r="L658" s="195">
        <v>33</v>
      </c>
      <c r="M658" s="195">
        <v>31</v>
      </c>
      <c r="N658" s="195">
        <v>36</v>
      </c>
      <c r="O658" s="195">
        <v>33.200000000000003</v>
      </c>
      <c r="P658" s="203">
        <v>28</v>
      </c>
      <c r="Q658" s="195">
        <v>32.205761316872398</v>
      </c>
      <c r="R658" s="195">
        <v>31.899999999999995</v>
      </c>
      <c r="S658" s="195">
        <v>32.6</v>
      </c>
      <c r="T658" s="203">
        <v>29</v>
      </c>
      <c r="U658" s="195">
        <v>35.799999999999997</v>
      </c>
      <c r="V658" s="195">
        <v>36</v>
      </c>
      <c r="W658" s="203">
        <v>40.4</v>
      </c>
      <c r="X658" s="195">
        <v>33</v>
      </c>
      <c r="Y658" s="195">
        <v>31</v>
      </c>
      <c r="Z658" s="192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4">
        <v>94</v>
      </c>
    </row>
    <row r="659" spans="1:45">
      <c r="A659" s="34"/>
      <c r="B659" s="18">
        <v>1</v>
      </c>
      <c r="C659" s="7">
        <v>6</v>
      </c>
      <c r="D659" s="195">
        <v>35.115000000000002</v>
      </c>
      <c r="E659" s="195">
        <v>35.200000000000003</v>
      </c>
      <c r="F659" s="195">
        <v>36</v>
      </c>
      <c r="G659" s="195">
        <v>33.799999999999997</v>
      </c>
      <c r="H659" s="195">
        <v>36.4</v>
      </c>
      <c r="I659" s="195">
        <v>33.6</v>
      </c>
      <c r="J659" s="195">
        <v>34.299999999999997</v>
      </c>
      <c r="K659" s="195">
        <v>33.1</v>
      </c>
      <c r="L659" s="195">
        <v>34</v>
      </c>
      <c r="M659" s="195">
        <v>33</v>
      </c>
      <c r="N659" s="195">
        <v>36</v>
      </c>
      <c r="O659" s="204">
        <v>36.200000000000003</v>
      </c>
      <c r="P659" s="203">
        <v>27</v>
      </c>
      <c r="Q659" s="195">
        <v>33.22265625</v>
      </c>
      <c r="R659" s="195">
        <v>30.4</v>
      </c>
      <c r="S659" s="195">
        <v>31.3</v>
      </c>
      <c r="T659" s="203">
        <v>29</v>
      </c>
      <c r="U659" s="204">
        <v>40.1</v>
      </c>
      <c r="V659" s="195">
        <v>34</v>
      </c>
      <c r="W659" s="203">
        <v>38.6</v>
      </c>
      <c r="X659" s="195">
        <v>29</v>
      </c>
      <c r="Y659" s="204">
        <v>36</v>
      </c>
      <c r="Z659" s="192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6"/>
    </row>
    <row r="660" spans="1:45">
      <c r="A660" s="34"/>
      <c r="B660" s="19" t="s">
        <v>226</v>
      </c>
      <c r="C660" s="11"/>
      <c r="D660" s="197">
        <v>34.161666666666669</v>
      </c>
      <c r="E660" s="197">
        <v>35.666666666666664</v>
      </c>
      <c r="F660" s="197">
        <v>36.333333333333336</v>
      </c>
      <c r="G660" s="197">
        <v>32.85</v>
      </c>
      <c r="H660" s="197">
        <v>35.083333333333336</v>
      </c>
      <c r="I660" s="197">
        <v>33.583333333333329</v>
      </c>
      <c r="J660" s="197">
        <v>33.35</v>
      </c>
      <c r="K660" s="197">
        <v>33.516666666666666</v>
      </c>
      <c r="L660" s="197">
        <v>33.5</v>
      </c>
      <c r="M660" s="197">
        <v>32.5</v>
      </c>
      <c r="N660" s="197">
        <v>35.333333333333336</v>
      </c>
      <c r="O660" s="197">
        <v>33.93333333333333</v>
      </c>
      <c r="P660" s="197">
        <v>27.166666666666668</v>
      </c>
      <c r="Q660" s="197">
        <v>32.431496387241587</v>
      </c>
      <c r="R660" s="197">
        <v>31.516666666666666</v>
      </c>
      <c r="S660" s="197">
        <v>33.766666666666666</v>
      </c>
      <c r="T660" s="197">
        <v>27.833333333333332</v>
      </c>
      <c r="U660" s="197">
        <v>35.43333333333333</v>
      </c>
      <c r="V660" s="197">
        <v>34.333333333333336</v>
      </c>
      <c r="W660" s="197">
        <v>38.6</v>
      </c>
      <c r="X660" s="197">
        <v>30.333333333333332</v>
      </c>
      <c r="Y660" s="197">
        <v>31.833333333333332</v>
      </c>
      <c r="Z660" s="192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6"/>
    </row>
    <row r="661" spans="1:45">
      <c r="A661" s="34"/>
      <c r="B661" s="2" t="s">
        <v>227</v>
      </c>
      <c r="C661" s="32"/>
      <c r="D661" s="198">
        <v>33.279499999999999</v>
      </c>
      <c r="E661" s="198">
        <v>35.35</v>
      </c>
      <c r="F661" s="198">
        <v>36.5</v>
      </c>
      <c r="G661" s="198">
        <v>32.85</v>
      </c>
      <c r="H661" s="198">
        <v>35</v>
      </c>
      <c r="I661" s="198">
        <v>33.299999999999997</v>
      </c>
      <c r="J661" s="198">
        <v>33.450000000000003</v>
      </c>
      <c r="K661" s="198">
        <v>33.4</v>
      </c>
      <c r="L661" s="198">
        <v>33.5</v>
      </c>
      <c r="M661" s="198">
        <v>33</v>
      </c>
      <c r="N661" s="198">
        <v>35.5</v>
      </c>
      <c r="O661" s="198">
        <v>33.5</v>
      </c>
      <c r="P661" s="198">
        <v>27</v>
      </c>
      <c r="Q661" s="198">
        <v>32.549461855017398</v>
      </c>
      <c r="R661" s="198">
        <v>31.65</v>
      </c>
      <c r="S661" s="198">
        <v>33.049999999999997</v>
      </c>
      <c r="T661" s="198">
        <v>29</v>
      </c>
      <c r="U661" s="198">
        <v>34.599999999999994</v>
      </c>
      <c r="V661" s="198">
        <v>34.5</v>
      </c>
      <c r="W661" s="198">
        <v>38.950000000000003</v>
      </c>
      <c r="X661" s="198">
        <v>31.5</v>
      </c>
      <c r="Y661" s="198">
        <v>31</v>
      </c>
      <c r="Z661" s="192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6"/>
    </row>
    <row r="662" spans="1:45">
      <c r="A662" s="34"/>
      <c r="B662" s="2" t="s">
        <v>228</v>
      </c>
      <c r="C662" s="32"/>
      <c r="D662" s="24">
        <v>3.4927056942529053</v>
      </c>
      <c r="E662" s="24">
        <v>1.1961047891663432</v>
      </c>
      <c r="F662" s="24">
        <v>1.3662601021279464</v>
      </c>
      <c r="G662" s="24">
        <v>0.65954529791364502</v>
      </c>
      <c r="H662" s="24">
        <v>0.96626428406863085</v>
      </c>
      <c r="I662" s="24">
        <v>1.1409060726749898</v>
      </c>
      <c r="J662" s="24">
        <v>0.73143694191638875</v>
      </c>
      <c r="K662" s="24">
        <v>0.8658329323066124</v>
      </c>
      <c r="L662" s="24">
        <v>0.54772255750516607</v>
      </c>
      <c r="M662" s="24">
        <v>1.2247448713915889</v>
      </c>
      <c r="N662" s="24">
        <v>1.2110601416389966</v>
      </c>
      <c r="O662" s="24">
        <v>1.2643839079435761</v>
      </c>
      <c r="P662" s="24">
        <v>0.752772652709081</v>
      </c>
      <c r="Q662" s="24">
        <v>0.82901374977933862</v>
      </c>
      <c r="R662" s="24">
        <v>0.56361925682739566</v>
      </c>
      <c r="S662" s="24">
        <v>2.8380744646091758</v>
      </c>
      <c r="T662" s="24">
        <v>4.4459719597256351</v>
      </c>
      <c r="U662" s="24">
        <v>2.4105324446409488</v>
      </c>
      <c r="V662" s="24">
        <v>1.6329931618554521</v>
      </c>
      <c r="W662" s="24">
        <v>2.1354156504062609</v>
      </c>
      <c r="X662" s="24">
        <v>2.9439202887759488</v>
      </c>
      <c r="Y662" s="24">
        <v>2.3166067138525408</v>
      </c>
      <c r="Z662" s="11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4"/>
      <c r="B663" s="2" t="s">
        <v>87</v>
      </c>
      <c r="C663" s="32"/>
      <c r="D663" s="12">
        <v>0.10224049453831015</v>
      </c>
      <c r="E663" s="12">
        <v>3.3535648294383456E-2</v>
      </c>
      <c r="F663" s="12">
        <v>3.7603489049393014E-2</v>
      </c>
      <c r="G663" s="12">
        <v>2.0077482432683258E-2</v>
      </c>
      <c r="H663" s="12">
        <v>2.7541974842811328E-2</v>
      </c>
      <c r="I663" s="12">
        <v>3.3972389260793746E-2</v>
      </c>
      <c r="J663" s="12">
        <v>2.1932142186398461E-2</v>
      </c>
      <c r="K663" s="12">
        <v>2.5832906980803951E-2</v>
      </c>
      <c r="L663" s="12">
        <v>1.6349927089706451E-2</v>
      </c>
      <c r="M663" s="12">
        <v>3.7684457581279661E-2</v>
      </c>
      <c r="N663" s="12">
        <v>3.4275287027518767E-2</v>
      </c>
      <c r="O663" s="12">
        <v>3.7260822434486529E-2</v>
      </c>
      <c r="P663" s="12">
        <v>2.7709422799107274E-2</v>
      </c>
      <c r="Q663" s="12">
        <v>2.5561995039657469E-2</v>
      </c>
      <c r="R663" s="12">
        <v>1.7883212802561471E-2</v>
      </c>
      <c r="S663" s="12">
        <v>8.4049589277665621E-2</v>
      </c>
      <c r="T663" s="12">
        <v>0.15973551951110068</v>
      </c>
      <c r="U663" s="12">
        <v>6.8030078400026783E-2</v>
      </c>
      <c r="V663" s="12">
        <v>4.7562907626857824E-2</v>
      </c>
      <c r="W663" s="12">
        <v>5.5321648974255462E-2</v>
      </c>
      <c r="X663" s="12">
        <v>9.7052317212393921E-2</v>
      </c>
      <c r="Y663" s="12">
        <v>7.277298577547249E-2</v>
      </c>
      <c r="Z663" s="11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4"/>
      <c r="B664" s="2" t="s">
        <v>229</v>
      </c>
      <c r="C664" s="32"/>
      <c r="D664" s="12">
        <v>1.8896379760704241E-2</v>
      </c>
      <c r="E664" s="12">
        <v>6.3784091666052145E-2</v>
      </c>
      <c r="F664" s="12">
        <v>8.3667906463548603E-2</v>
      </c>
      <c r="G664" s="12">
        <v>-2.0225025853369716E-2</v>
      </c>
      <c r="H664" s="12">
        <v>4.638575371824305E-2</v>
      </c>
      <c r="I664" s="12">
        <v>1.6471704238760765E-3</v>
      </c>
      <c r="J664" s="12">
        <v>-5.3121647552474283E-3</v>
      </c>
      <c r="K664" s="12">
        <v>-3.4121105587348044E-4</v>
      </c>
      <c r="L664" s="12">
        <v>-8.3830642581084192E-4</v>
      </c>
      <c r="M664" s="12">
        <v>-3.0664028622055306E-2</v>
      </c>
      <c r="N664" s="12">
        <v>5.3842184267304027E-2</v>
      </c>
      <c r="O664" s="12">
        <v>1.2086173192561667E-2</v>
      </c>
      <c r="P664" s="12">
        <v>-0.18973454700202563</v>
      </c>
      <c r="Q664" s="12">
        <v>-3.2707198345626853E-2</v>
      </c>
      <c r="R664" s="12">
        <v>-5.9992655448362409E-2</v>
      </c>
      <c r="S664" s="12">
        <v>7.1152194931876078E-3</v>
      </c>
      <c r="T664" s="12">
        <v>-0.1698507322045294</v>
      </c>
      <c r="U664" s="12">
        <v>5.6824756486928418E-2</v>
      </c>
      <c r="V664" s="12">
        <v>2.4016462071059674E-2</v>
      </c>
      <c r="W664" s="12">
        <v>0.15127287677503598</v>
      </c>
      <c r="X664" s="12">
        <v>-9.5286426713918293E-2</v>
      </c>
      <c r="Y664" s="12">
        <v>-5.0547843419551652E-2</v>
      </c>
      <c r="Z664" s="11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4"/>
      <c r="B665" s="55" t="s">
        <v>230</v>
      </c>
      <c r="C665" s="56"/>
      <c r="D665" s="54">
        <v>0.31</v>
      </c>
      <c r="E665" s="54">
        <v>1.08</v>
      </c>
      <c r="F665" s="54">
        <v>1.42</v>
      </c>
      <c r="G665" s="54">
        <v>0.36</v>
      </c>
      <c r="H665" s="54">
        <v>0.78</v>
      </c>
      <c r="I665" s="54">
        <v>0.02</v>
      </c>
      <c r="J665" s="54">
        <v>0.1</v>
      </c>
      <c r="K665" s="54">
        <v>0.02</v>
      </c>
      <c r="L665" s="54">
        <v>0.03</v>
      </c>
      <c r="M665" s="54">
        <v>0.53</v>
      </c>
      <c r="N665" s="54">
        <v>0.91</v>
      </c>
      <c r="O665" s="54">
        <v>0.19</v>
      </c>
      <c r="P665" s="54">
        <v>3.25</v>
      </c>
      <c r="Q665" s="54">
        <v>0.56999999999999995</v>
      </c>
      <c r="R665" s="54">
        <v>1.03</v>
      </c>
      <c r="S665" s="54">
        <v>0.11</v>
      </c>
      <c r="T665" s="54">
        <v>2.91</v>
      </c>
      <c r="U665" s="54">
        <v>0.96</v>
      </c>
      <c r="V665" s="54">
        <v>0.4</v>
      </c>
      <c r="W665" s="54">
        <v>2.57</v>
      </c>
      <c r="X665" s="54">
        <v>1.64</v>
      </c>
      <c r="Y665" s="54">
        <v>0.87</v>
      </c>
      <c r="Z665" s="11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AS666" s="71"/>
    </row>
    <row r="667" spans="1:45" ht="15">
      <c r="B667" s="38" t="s">
        <v>451</v>
      </c>
      <c r="AS667" s="31" t="s">
        <v>67</v>
      </c>
    </row>
    <row r="668" spans="1:45" ht="15">
      <c r="A668" s="27" t="s">
        <v>58</v>
      </c>
      <c r="B668" s="17" t="s">
        <v>107</v>
      </c>
      <c r="C668" s="14" t="s">
        <v>108</v>
      </c>
      <c r="D668" s="15" t="s">
        <v>194</v>
      </c>
      <c r="E668" s="16" t="s">
        <v>194</v>
      </c>
      <c r="F668" s="16" t="s">
        <v>194</v>
      </c>
      <c r="G668" s="16" t="s">
        <v>194</v>
      </c>
      <c r="H668" s="16" t="s">
        <v>194</v>
      </c>
      <c r="I668" s="16" t="s">
        <v>194</v>
      </c>
      <c r="J668" s="16" t="s">
        <v>194</v>
      </c>
      <c r="K668" s="16" t="s">
        <v>194</v>
      </c>
      <c r="L668" s="16" t="s">
        <v>194</v>
      </c>
      <c r="M668" s="16" t="s">
        <v>194</v>
      </c>
      <c r="N668" s="16" t="s">
        <v>194</v>
      </c>
      <c r="O668" s="16" t="s">
        <v>194</v>
      </c>
      <c r="P668" s="16" t="s">
        <v>194</v>
      </c>
      <c r="Q668" s="16" t="s">
        <v>194</v>
      </c>
      <c r="R668" s="16" t="s">
        <v>194</v>
      </c>
      <c r="S668" s="16" t="s">
        <v>194</v>
      </c>
      <c r="T668" s="16" t="s">
        <v>194</v>
      </c>
      <c r="U668" s="16" t="s">
        <v>194</v>
      </c>
      <c r="V668" s="16" t="s">
        <v>194</v>
      </c>
      <c r="W668" s="16" t="s">
        <v>194</v>
      </c>
      <c r="X668" s="16" t="s">
        <v>194</v>
      </c>
      <c r="Y668" s="113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195</v>
      </c>
      <c r="C669" s="7" t="s">
        <v>195</v>
      </c>
      <c r="D669" s="111" t="s">
        <v>197</v>
      </c>
      <c r="E669" s="112" t="s">
        <v>198</v>
      </c>
      <c r="F669" s="112" t="s">
        <v>199</v>
      </c>
      <c r="G669" s="112" t="s">
        <v>200</v>
      </c>
      <c r="H669" s="112" t="s">
        <v>201</v>
      </c>
      <c r="I669" s="112" t="s">
        <v>202</v>
      </c>
      <c r="J669" s="112" t="s">
        <v>203</v>
      </c>
      <c r="K669" s="112" t="s">
        <v>204</v>
      </c>
      <c r="L669" s="112" t="s">
        <v>205</v>
      </c>
      <c r="M669" s="112" t="s">
        <v>207</v>
      </c>
      <c r="N669" s="112" t="s">
        <v>208</v>
      </c>
      <c r="O669" s="112" t="s">
        <v>210</v>
      </c>
      <c r="P669" s="112" t="s">
        <v>211</v>
      </c>
      <c r="Q669" s="112" t="s">
        <v>212</v>
      </c>
      <c r="R669" s="112" t="s">
        <v>233</v>
      </c>
      <c r="S669" s="112" t="s">
        <v>213</v>
      </c>
      <c r="T669" s="112" t="s">
        <v>214</v>
      </c>
      <c r="U669" s="112" t="s">
        <v>218</v>
      </c>
      <c r="V669" s="112" t="s">
        <v>219</v>
      </c>
      <c r="W669" s="112" t="s">
        <v>220</v>
      </c>
      <c r="X669" s="112" t="s">
        <v>221</v>
      </c>
      <c r="Y669" s="113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1</v>
      </c>
    </row>
    <row r="670" spans="1:45">
      <c r="A670" s="34"/>
      <c r="B670" s="18"/>
      <c r="C670" s="7"/>
      <c r="D670" s="8" t="s">
        <v>248</v>
      </c>
      <c r="E670" s="9" t="s">
        <v>249</v>
      </c>
      <c r="F670" s="9" t="s">
        <v>250</v>
      </c>
      <c r="G670" s="9" t="s">
        <v>248</v>
      </c>
      <c r="H670" s="9" t="s">
        <v>248</v>
      </c>
      <c r="I670" s="9" t="s">
        <v>248</v>
      </c>
      <c r="J670" s="9" t="s">
        <v>249</v>
      </c>
      <c r="K670" s="9" t="s">
        <v>250</v>
      </c>
      <c r="L670" s="9" t="s">
        <v>250</v>
      </c>
      <c r="M670" s="9" t="s">
        <v>250</v>
      </c>
      <c r="N670" s="9" t="s">
        <v>248</v>
      </c>
      <c r="O670" s="9" t="s">
        <v>250</v>
      </c>
      <c r="P670" s="9" t="s">
        <v>249</v>
      </c>
      <c r="Q670" s="9" t="s">
        <v>248</v>
      </c>
      <c r="R670" s="9" t="s">
        <v>248</v>
      </c>
      <c r="S670" s="9" t="s">
        <v>250</v>
      </c>
      <c r="T670" s="9" t="s">
        <v>248</v>
      </c>
      <c r="U670" s="9" t="s">
        <v>249</v>
      </c>
      <c r="V670" s="9" t="s">
        <v>249</v>
      </c>
      <c r="W670" s="9" t="s">
        <v>250</v>
      </c>
      <c r="X670" s="9" t="s">
        <v>250</v>
      </c>
      <c r="Y670" s="113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3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113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3</v>
      </c>
    </row>
    <row r="672" spans="1:45">
      <c r="A672" s="34"/>
      <c r="B672" s="17">
        <v>1</v>
      </c>
      <c r="C672" s="13">
        <v>1</v>
      </c>
      <c r="D672" s="179">
        <v>0.10139999999999999</v>
      </c>
      <c r="E672" s="181">
        <v>8.6999999999999994E-2</v>
      </c>
      <c r="F672" s="180">
        <v>0.09</v>
      </c>
      <c r="G672" s="179">
        <v>9.7000000000000003E-2</v>
      </c>
      <c r="H672" s="180">
        <v>9.8000000000000004E-2</v>
      </c>
      <c r="I672" s="179">
        <v>0.10199999999999998</v>
      </c>
      <c r="J672" s="180">
        <v>0.106</v>
      </c>
      <c r="K672" s="179">
        <v>9.0899999999999995E-2</v>
      </c>
      <c r="L672" s="181">
        <v>0.1</v>
      </c>
      <c r="M672" s="179">
        <v>9.5000000000000001E-2</v>
      </c>
      <c r="N672" s="179">
        <v>0.104</v>
      </c>
      <c r="O672" s="225">
        <v>8.8000000000000009E-2</v>
      </c>
      <c r="P672" s="179">
        <v>0.10288034188034201</v>
      </c>
      <c r="Q672" s="179">
        <v>9.9000000000000005E-2</v>
      </c>
      <c r="R672" s="179">
        <v>9.9000000000000005E-2</v>
      </c>
      <c r="S672" s="179">
        <v>9.8100000000000007E-2</v>
      </c>
      <c r="T672" s="179">
        <v>0.10300000000000001</v>
      </c>
      <c r="U672" s="179">
        <v>0.10299999999999999</v>
      </c>
      <c r="V672" s="179">
        <v>9.69E-2</v>
      </c>
      <c r="W672" s="179">
        <v>0.09</v>
      </c>
      <c r="X672" s="225">
        <v>8.4000000000000005E-2</v>
      </c>
      <c r="Y672" s="182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4">
        <v>1</v>
      </c>
    </row>
    <row r="673" spans="1:45">
      <c r="A673" s="34"/>
      <c r="B673" s="18">
        <v>1</v>
      </c>
      <c r="C673" s="7">
        <v>2</v>
      </c>
      <c r="D673" s="186">
        <v>9.3884999999999996E-2</v>
      </c>
      <c r="E673" s="186">
        <v>9.0999999999999998E-2</v>
      </c>
      <c r="F673" s="188">
        <v>9.8000000000000004E-2</v>
      </c>
      <c r="G673" s="186">
        <v>9.6000000000000002E-2</v>
      </c>
      <c r="H673" s="188">
        <v>9.9000000000000005E-2</v>
      </c>
      <c r="I673" s="186">
        <v>9.9000000000000005E-2</v>
      </c>
      <c r="J673" s="188">
        <v>0.10200000000000001</v>
      </c>
      <c r="K673" s="186">
        <v>9.1899999999999996E-2</v>
      </c>
      <c r="L673" s="226">
        <v>0.11</v>
      </c>
      <c r="M673" s="186">
        <v>9.6000000000000002E-2</v>
      </c>
      <c r="N673" s="186">
        <v>0.10200000000000001</v>
      </c>
      <c r="O673" s="226">
        <v>8.8000000000000009E-2</v>
      </c>
      <c r="P673" s="186">
        <v>9.8991769547325095E-2</v>
      </c>
      <c r="Q673" s="186">
        <v>9.9000000000000005E-2</v>
      </c>
      <c r="R673" s="186">
        <v>9.8000000000000004E-2</v>
      </c>
      <c r="S673" s="187">
        <v>7.9399999999999998E-2</v>
      </c>
      <c r="T673" s="186">
        <v>0.10200000000000001</v>
      </c>
      <c r="U673" s="186">
        <v>0.107</v>
      </c>
      <c r="V673" s="186">
        <v>9.6100000000000005E-2</v>
      </c>
      <c r="W673" s="186">
        <v>0.1</v>
      </c>
      <c r="X673" s="226">
        <v>8.2000000000000003E-2</v>
      </c>
      <c r="Y673" s="182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4" t="e">
        <v>#N/A</v>
      </c>
    </row>
    <row r="674" spans="1:45">
      <c r="A674" s="34"/>
      <c r="B674" s="18">
        <v>1</v>
      </c>
      <c r="C674" s="7">
        <v>3</v>
      </c>
      <c r="D674" s="186">
        <v>9.5082E-2</v>
      </c>
      <c r="E674" s="186">
        <v>9.0999999999999998E-2</v>
      </c>
      <c r="F674" s="188">
        <v>9.4E-2</v>
      </c>
      <c r="G674" s="186">
        <v>9.6000000000000002E-2</v>
      </c>
      <c r="H674" s="188">
        <v>0.104</v>
      </c>
      <c r="I674" s="186">
        <v>9.7000000000000003E-2</v>
      </c>
      <c r="J674" s="188">
        <v>0.105</v>
      </c>
      <c r="K674" s="188">
        <v>8.9800000000000005E-2</v>
      </c>
      <c r="L674" s="227">
        <v>0.11</v>
      </c>
      <c r="M674" s="24">
        <v>9.7000000000000003E-2</v>
      </c>
      <c r="N674" s="24">
        <v>0.10100000000000001</v>
      </c>
      <c r="O674" s="227">
        <v>8.6999999999999994E-2</v>
      </c>
      <c r="P674" s="24">
        <v>0.10070000000000001</v>
      </c>
      <c r="Q674" s="24">
        <v>0.10100000000000001</v>
      </c>
      <c r="R674" s="24">
        <v>9.7000000000000003E-2</v>
      </c>
      <c r="S674" s="189">
        <v>8.0299999999999996E-2</v>
      </c>
      <c r="T674" s="24">
        <v>0.1</v>
      </c>
      <c r="U674" s="24">
        <v>0.1</v>
      </c>
      <c r="V674" s="24">
        <v>9.5299999999999996E-2</v>
      </c>
      <c r="W674" s="24">
        <v>0.09</v>
      </c>
      <c r="X674" s="227">
        <v>8.2000000000000003E-2</v>
      </c>
      <c r="Y674" s="182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4">
        <v>16</v>
      </c>
    </row>
    <row r="675" spans="1:45">
      <c r="A675" s="34"/>
      <c r="B675" s="18">
        <v>1</v>
      </c>
      <c r="C675" s="7">
        <v>4</v>
      </c>
      <c r="D675" s="186">
        <v>8.9494000000000004E-2</v>
      </c>
      <c r="E675" s="186">
        <v>9.1999999999999998E-2</v>
      </c>
      <c r="F675" s="188">
        <v>0.104</v>
      </c>
      <c r="G675" s="186">
        <v>9.7000000000000003E-2</v>
      </c>
      <c r="H675" s="188">
        <v>0.10100000000000001</v>
      </c>
      <c r="I675" s="186">
        <v>0.104</v>
      </c>
      <c r="J675" s="188">
        <v>0.104</v>
      </c>
      <c r="K675" s="188">
        <v>9.2100000000000001E-2</v>
      </c>
      <c r="L675" s="227">
        <v>0.11</v>
      </c>
      <c r="M675" s="24">
        <v>9.9000000000000005E-2</v>
      </c>
      <c r="N675" s="24">
        <v>9.9000000000000005E-2</v>
      </c>
      <c r="O675" s="227">
        <v>8.4999999999999992E-2</v>
      </c>
      <c r="P675" s="24">
        <v>9.6373046874999993E-2</v>
      </c>
      <c r="Q675" s="24">
        <v>9.9000000000000005E-2</v>
      </c>
      <c r="R675" s="24">
        <v>9.9000000000000005E-2</v>
      </c>
      <c r="S675" s="24">
        <v>0.1031</v>
      </c>
      <c r="T675" s="24">
        <v>9.9000000000000005E-2</v>
      </c>
      <c r="U675" s="24">
        <v>9.8000000000000004E-2</v>
      </c>
      <c r="V675" s="24">
        <v>9.6199999999999994E-2</v>
      </c>
      <c r="W675" s="24">
        <v>0.11</v>
      </c>
      <c r="X675" s="227">
        <v>8.2000000000000003E-2</v>
      </c>
      <c r="Y675" s="182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84">
        <v>9.8257714924675083E-2</v>
      </c>
    </row>
    <row r="676" spans="1:45">
      <c r="A676" s="34"/>
      <c r="B676" s="18">
        <v>1</v>
      </c>
      <c r="C676" s="7">
        <v>5</v>
      </c>
      <c r="D676" s="186">
        <v>9.4486000000000001E-2</v>
      </c>
      <c r="E676" s="186">
        <v>9.2999999999999999E-2</v>
      </c>
      <c r="F676" s="186">
        <v>9.6000000000000002E-2</v>
      </c>
      <c r="G676" s="186">
        <v>9.7000000000000003E-2</v>
      </c>
      <c r="H676" s="186">
        <v>0.10100000000000001</v>
      </c>
      <c r="I676" s="186">
        <v>0.1</v>
      </c>
      <c r="J676" s="186">
        <v>0.105</v>
      </c>
      <c r="K676" s="186">
        <v>9.2499999999999999E-2</v>
      </c>
      <c r="L676" s="226">
        <v>0.11</v>
      </c>
      <c r="M676" s="186">
        <v>0.10100000000000001</v>
      </c>
      <c r="N676" s="186">
        <v>0.10100000000000001</v>
      </c>
      <c r="O676" s="226">
        <v>8.5999999999999993E-2</v>
      </c>
      <c r="P676" s="186">
        <v>0.101076131687243</v>
      </c>
      <c r="Q676" s="186">
        <v>9.9000000000000005E-2</v>
      </c>
      <c r="R676" s="186">
        <v>9.8000000000000004E-2</v>
      </c>
      <c r="S676" s="186">
        <v>9.9099999999999994E-2</v>
      </c>
      <c r="T676" s="186">
        <v>0.1</v>
      </c>
      <c r="U676" s="186">
        <v>0.10100000000000001</v>
      </c>
      <c r="V676" s="186">
        <v>9.7000000000000003E-2</v>
      </c>
      <c r="W676" s="186">
        <v>0.09</v>
      </c>
      <c r="X676" s="226">
        <v>8.2000000000000003E-2</v>
      </c>
      <c r="Y676" s="182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4">
        <v>95</v>
      </c>
    </row>
    <row r="677" spans="1:45">
      <c r="A677" s="34"/>
      <c r="B677" s="18">
        <v>1</v>
      </c>
      <c r="C677" s="7">
        <v>6</v>
      </c>
      <c r="D677" s="186">
        <v>9.5594999999999999E-2</v>
      </c>
      <c r="E677" s="186">
        <v>9.0999999999999998E-2</v>
      </c>
      <c r="F677" s="186">
        <v>0.1</v>
      </c>
      <c r="G677" s="186">
        <v>9.7000000000000003E-2</v>
      </c>
      <c r="H677" s="186">
        <v>0.1</v>
      </c>
      <c r="I677" s="186">
        <v>0.1</v>
      </c>
      <c r="J677" s="186">
        <v>0.10200000000000001</v>
      </c>
      <c r="K677" s="186">
        <v>9.0399999999999994E-2</v>
      </c>
      <c r="L677" s="226">
        <v>0.11</v>
      </c>
      <c r="M677" s="186">
        <v>9.8000000000000004E-2</v>
      </c>
      <c r="N677" s="186">
        <v>0.10100000000000001</v>
      </c>
      <c r="O677" s="226">
        <v>8.5999999999999993E-2</v>
      </c>
      <c r="P677" s="186">
        <v>0.102919921875</v>
      </c>
      <c r="Q677" s="186">
        <v>9.8000000000000004E-2</v>
      </c>
      <c r="R677" s="186">
        <v>9.8000000000000004E-2</v>
      </c>
      <c r="S677" s="186">
        <v>9.920000000000001E-2</v>
      </c>
      <c r="T677" s="186">
        <v>0.10200000000000001</v>
      </c>
      <c r="U677" s="186">
        <v>0.10299999999999999</v>
      </c>
      <c r="V677" s="186">
        <v>9.8000000000000004E-2</v>
      </c>
      <c r="W677" s="187">
        <v>0.12</v>
      </c>
      <c r="X677" s="226">
        <v>8.2000000000000003E-2</v>
      </c>
      <c r="Y677" s="182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72"/>
    </row>
    <row r="678" spans="1:45">
      <c r="A678" s="34"/>
      <c r="B678" s="19" t="s">
        <v>226</v>
      </c>
      <c r="C678" s="11"/>
      <c r="D678" s="190">
        <v>9.4990333333333343E-2</v>
      </c>
      <c r="E678" s="190">
        <v>9.0833333333333321E-2</v>
      </c>
      <c r="F678" s="190">
        <v>9.6999999999999989E-2</v>
      </c>
      <c r="G678" s="190">
        <v>9.6666666666666665E-2</v>
      </c>
      <c r="H678" s="190">
        <v>0.10049999999999999</v>
      </c>
      <c r="I678" s="190">
        <v>0.10033333333333333</v>
      </c>
      <c r="J678" s="190">
        <v>0.104</v>
      </c>
      <c r="K678" s="190">
        <v>9.1266666666666676E-2</v>
      </c>
      <c r="L678" s="190">
        <v>0.10833333333333334</v>
      </c>
      <c r="M678" s="190">
        <v>9.7666666666666666E-2</v>
      </c>
      <c r="N678" s="190">
        <v>0.10133333333333333</v>
      </c>
      <c r="O678" s="190">
        <v>8.6666666666666656E-2</v>
      </c>
      <c r="P678" s="190">
        <v>0.10049020197748502</v>
      </c>
      <c r="Q678" s="190">
        <v>9.9166666666666667E-2</v>
      </c>
      <c r="R678" s="190">
        <v>9.8166666666666666E-2</v>
      </c>
      <c r="S678" s="190">
        <v>9.3199999999999991E-2</v>
      </c>
      <c r="T678" s="190">
        <v>0.10099999999999999</v>
      </c>
      <c r="U678" s="190">
        <v>0.10199999999999999</v>
      </c>
      <c r="V678" s="190">
        <v>9.658333333333334E-2</v>
      </c>
      <c r="W678" s="190">
        <v>9.9999999999999992E-2</v>
      </c>
      <c r="X678" s="190">
        <v>8.2333333333333342E-2</v>
      </c>
      <c r="Y678" s="182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72"/>
    </row>
    <row r="679" spans="1:45">
      <c r="A679" s="34"/>
      <c r="B679" s="2" t="s">
        <v>227</v>
      </c>
      <c r="C679" s="32"/>
      <c r="D679" s="24">
        <v>9.4784000000000007E-2</v>
      </c>
      <c r="E679" s="24">
        <v>9.0999999999999998E-2</v>
      </c>
      <c r="F679" s="24">
        <v>9.7000000000000003E-2</v>
      </c>
      <c r="G679" s="24">
        <v>9.7000000000000003E-2</v>
      </c>
      <c r="H679" s="24">
        <v>0.10050000000000001</v>
      </c>
      <c r="I679" s="24">
        <v>0.1</v>
      </c>
      <c r="J679" s="24">
        <v>0.1045</v>
      </c>
      <c r="K679" s="24">
        <v>9.1399999999999995E-2</v>
      </c>
      <c r="L679" s="24">
        <v>0.11</v>
      </c>
      <c r="M679" s="24">
        <v>9.7500000000000003E-2</v>
      </c>
      <c r="N679" s="24">
        <v>0.10100000000000001</v>
      </c>
      <c r="O679" s="24">
        <v>8.6499999999999994E-2</v>
      </c>
      <c r="P679" s="24">
        <v>0.1008880658436215</v>
      </c>
      <c r="Q679" s="24">
        <v>9.9000000000000005E-2</v>
      </c>
      <c r="R679" s="24">
        <v>9.8000000000000004E-2</v>
      </c>
      <c r="S679" s="24">
        <v>9.8599999999999993E-2</v>
      </c>
      <c r="T679" s="24">
        <v>0.10100000000000001</v>
      </c>
      <c r="U679" s="24">
        <v>0.10200000000000001</v>
      </c>
      <c r="V679" s="24">
        <v>9.6549999999999997E-2</v>
      </c>
      <c r="W679" s="24">
        <v>9.5000000000000001E-2</v>
      </c>
      <c r="X679" s="24">
        <v>8.2000000000000003E-2</v>
      </c>
      <c r="Y679" s="182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72"/>
    </row>
    <row r="680" spans="1:45">
      <c r="A680" s="34"/>
      <c r="B680" s="2" t="s">
        <v>228</v>
      </c>
      <c r="C680" s="32"/>
      <c r="D680" s="24">
        <v>3.824752157547811E-3</v>
      </c>
      <c r="E680" s="24">
        <v>2.0412414523193166E-3</v>
      </c>
      <c r="F680" s="24">
        <v>4.8579831205964475E-3</v>
      </c>
      <c r="G680" s="24">
        <v>5.1639777949432275E-4</v>
      </c>
      <c r="H680" s="24">
        <v>2.0736441353327692E-3</v>
      </c>
      <c r="I680" s="24">
        <v>2.4221202832779877E-3</v>
      </c>
      <c r="J680" s="24">
        <v>1.6733200530681461E-3</v>
      </c>
      <c r="K680" s="24">
        <v>1.0633281086600999E-3</v>
      </c>
      <c r="L680" s="24">
        <v>4.0824829046386272E-3</v>
      </c>
      <c r="M680" s="24">
        <v>2.1602468994692888E-3</v>
      </c>
      <c r="N680" s="24">
        <v>1.6329931618554491E-3</v>
      </c>
      <c r="O680" s="24">
        <v>1.2110601416390038E-3</v>
      </c>
      <c r="P680" s="24">
        <v>2.4979952864771847E-3</v>
      </c>
      <c r="Q680" s="24">
        <v>9.8319208025017578E-4</v>
      </c>
      <c r="R680" s="24">
        <v>7.5277265270908163E-4</v>
      </c>
      <c r="S680" s="24">
        <v>1.0485036957493452E-2</v>
      </c>
      <c r="T680" s="24">
        <v>1.5491933384829681E-3</v>
      </c>
      <c r="U680" s="24">
        <v>3.0983866769659302E-3</v>
      </c>
      <c r="V680" s="24">
        <v>9.2826002104295739E-4</v>
      </c>
      <c r="W680" s="24">
        <v>1.2649110640673479E-2</v>
      </c>
      <c r="X680" s="24">
        <v>8.1649658092772682E-4</v>
      </c>
      <c r="Y680" s="182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72"/>
    </row>
    <row r="681" spans="1:45">
      <c r="A681" s="34"/>
      <c r="B681" s="2" t="s">
        <v>87</v>
      </c>
      <c r="C681" s="32"/>
      <c r="D681" s="12">
        <v>4.0264646131162228E-2</v>
      </c>
      <c r="E681" s="12">
        <v>2.247238296131358E-2</v>
      </c>
      <c r="F681" s="12">
        <v>5.0082300212334514E-2</v>
      </c>
      <c r="G681" s="12">
        <v>5.342045994768856E-3</v>
      </c>
      <c r="H681" s="12">
        <v>2.0633274978435517E-2</v>
      </c>
      <c r="I681" s="12">
        <v>2.4140733720378615E-2</v>
      </c>
      <c r="J681" s="12">
        <v>1.6089615894886021E-2</v>
      </c>
      <c r="K681" s="12">
        <v>1.1650782782981371E-2</v>
      </c>
      <c r="L681" s="12">
        <v>3.7684457581279633E-2</v>
      </c>
      <c r="M681" s="12">
        <v>2.211856893654562E-2</v>
      </c>
      <c r="N681" s="12">
        <v>1.6115064097257721E-2</v>
      </c>
      <c r="O681" s="12">
        <v>1.3973770865065431E-2</v>
      </c>
      <c r="P681" s="12">
        <v>2.4858097976923801E-2</v>
      </c>
      <c r="Q681" s="12">
        <v>9.9145419857160581E-3</v>
      </c>
      <c r="R681" s="12">
        <v>7.6683122517054152E-3</v>
      </c>
      <c r="S681" s="12">
        <v>0.11250039653962933</v>
      </c>
      <c r="T681" s="12">
        <v>1.5338547905771964E-2</v>
      </c>
      <c r="U681" s="12">
        <v>3.0376339970254219E-2</v>
      </c>
      <c r="V681" s="12">
        <v>9.6109751963032678E-3</v>
      </c>
      <c r="W681" s="12">
        <v>0.1264911064067348</v>
      </c>
      <c r="X681" s="12">
        <v>9.9169625213893931E-3</v>
      </c>
      <c r="Y681" s="113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4"/>
      <c r="B682" s="2" t="s">
        <v>229</v>
      </c>
      <c r="C682" s="32"/>
      <c r="D682" s="12">
        <v>-3.3253181125233122E-2</v>
      </c>
      <c r="E682" s="12">
        <v>-7.5560291596780349E-2</v>
      </c>
      <c r="F682" s="12">
        <v>-1.2800164604268138E-2</v>
      </c>
      <c r="G682" s="12">
        <v>-1.6192603901160618E-2</v>
      </c>
      <c r="H682" s="12">
        <v>2.2820448013103789E-2</v>
      </c>
      <c r="I682" s="12">
        <v>2.1124228364657549E-2</v>
      </c>
      <c r="J682" s="12">
        <v>5.8441060630475494E-2</v>
      </c>
      <c r="K682" s="12">
        <v>-7.1150120510819814E-2</v>
      </c>
      <c r="L682" s="12">
        <v>0.10254277149007862</v>
      </c>
      <c r="M682" s="12">
        <v>-6.0152860104829564E-3</v>
      </c>
      <c r="N682" s="12">
        <v>3.1301546255335211E-2</v>
      </c>
      <c r="O682" s="12">
        <v>-0.11796578280793713</v>
      </c>
      <c r="P682" s="12">
        <v>2.2720730423268831E-2</v>
      </c>
      <c r="Q682" s="12">
        <v>9.2506908255336473E-3</v>
      </c>
      <c r="R682" s="12">
        <v>-9.2662706514412552E-4</v>
      </c>
      <c r="S682" s="12">
        <v>-5.147397258884312E-2</v>
      </c>
      <c r="T682" s="12">
        <v>2.7909106958442509E-2</v>
      </c>
      <c r="U682" s="12">
        <v>3.8086424849120171E-2</v>
      </c>
      <c r="V682" s="12">
        <v>-1.7040713725383627E-2</v>
      </c>
      <c r="W682" s="12">
        <v>1.7731789067764847E-2</v>
      </c>
      <c r="X682" s="12">
        <v>-0.16206749366754014</v>
      </c>
      <c r="Y682" s="113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4"/>
      <c r="B683" s="55" t="s">
        <v>230</v>
      </c>
      <c r="C683" s="56"/>
      <c r="D683" s="54">
        <v>0.76</v>
      </c>
      <c r="E683" s="54">
        <v>1.75</v>
      </c>
      <c r="F683" s="54">
        <v>0.28000000000000003</v>
      </c>
      <c r="G683" s="54">
        <v>0.36</v>
      </c>
      <c r="H683" s="54">
        <v>0.56000000000000005</v>
      </c>
      <c r="I683" s="54">
        <v>0.52</v>
      </c>
      <c r="J683" s="54">
        <v>1.39</v>
      </c>
      <c r="K683" s="54">
        <v>1.64</v>
      </c>
      <c r="L683" s="54">
        <v>2.42</v>
      </c>
      <c r="M683" s="54">
        <v>0.12</v>
      </c>
      <c r="N683" s="54">
        <v>0.75</v>
      </c>
      <c r="O683" s="54">
        <v>2.74</v>
      </c>
      <c r="P683" s="54">
        <v>0.55000000000000004</v>
      </c>
      <c r="Q683" s="54">
        <v>0.24</v>
      </c>
      <c r="R683" s="54">
        <v>0</v>
      </c>
      <c r="S683" s="54">
        <v>1.18</v>
      </c>
      <c r="T683" s="54">
        <v>0.67</v>
      </c>
      <c r="U683" s="54">
        <v>0.91</v>
      </c>
      <c r="V683" s="54">
        <v>0.38</v>
      </c>
      <c r="W683" s="54">
        <v>0.44</v>
      </c>
      <c r="X683" s="54">
        <v>3.77</v>
      </c>
      <c r="Y683" s="113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AS684" s="71"/>
    </row>
    <row r="685" spans="1:45" ht="15">
      <c r="B685" s="38" t="s">
        <v>452</v>
      </c>
      <c r="AS685" s="31" t="s">
        <v>67</v>
      </c>
    </row>
    <row r="686" spans="1:45" ht="15">
      <c r="A686" s="27" t="s">
        <v>37</v>
      </c>
      <c r="B686" s="17" t="s">
        <v>107</v>
      </c>
      <c r="C686" s="14" t="s">
        <v>108</v>
      </c>
      <c r="D686" s="15" t="s">
        <v>194</v>
      </c>
      <c r="E686" s="16" t="s">
        <v>194</v>
      </c>
      <c r="F686" s="16" t="s">
        <v>194</v>
      </c>
      <c r="G686" s="16" t="s">
        <v>194</v>
      </c>
      <c r="H686" s="16" t="s">
        <v>194</v>
      </c>
      <c r="I686" s="16" t="s">
        <v>194</v>
      </c>
      <c r="J686" s="16" t="s">
        <v>194</v>
      </c>
      <c r="K686" s="16" t="s">
        <v>194</v>
      </c>
      <c r="L686" s="16" t="s">
        <v>194</v>
      </c>
      <c r="M686" s="16" t="s">
        <v>194</v>
      </c>
      <c r="N686" s="16" t="s">
        <v>194</v>
      </c>
      <c r="O686" s="16" t="s">
        <v>194</v>
      </c>
      <c r="P686" s="16" t="s">
        <v>194</v>
      </c>
      <c r="Q686" s="16" t="s">
        <v>194</v>
      </c>
      <c r="R686" s="16" t="s">
        <v>194</v>
      </c>
      <c r="S686" s="16" t="s">
        <v>194</v>
      </c>
      <c r="T686" s="16" t="s">
        <v>194</v>
      </c>
      <c r="U686" s="16" t="s">
        <v>194</v>
      </c>
      <c r="V686" s="16" t="s">
        <v>194</v>
      </c>
      <c r="W686" s="16" t="s">
        <v>194</v>
      </c>
      <c r="X686" s="16" t="s">
        <v>194</v>
      </c>
      <c r="Y686" s="16" t="s">
        <v>194</v>
      </c>
      <c r="Z686" s="11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195</v>
      </c>
      <c r="C687" s="7" t="s">
        <v>195</v>
      </c>
      <c r="D687" s="111" t="s">
        <v>197</v>
      </c>
      <c r="E687" s="112" t="s">
        <v>198</v>
      </c>
      <c r="F687" s="112" t="s">
        <v>199</v>
      </c>
      <c r="G687" s="112" t="s">
        <v>200</v>
      </c>
      <c r="H687" s="112" t="s">
        <v>201</v>
      </c>
      <c r="I687" s="112" t="s">
        <v>202</v>
      </c>
      <c r="J687" s="112" t="s">
        <v>203</v>
      </c>
      <c r="K687" s="112" t="s">
        <v>204</v>
      </c>
      <c r="L687" s="112" t="s">
        <v>205</v>
      </c>
      <c r="M687" s="112" t="s">
        <v>206</v>
      </c>
      <c r="N687" s="112" t="s">
        <v>207</v>
      </c>
      <c r="O687" s="112" t="s">
        <v>208</v>
      </c>
      <c r="P687" s="112" t="s">
        <v>210</v>
      </c>
      <c r="Q687" s="112" t="s">
        <v>211</v>
      </c>
      <c r="R687" s="112" t="s">
        <v>212</v>
      </c>
      <c r="S687" s="112" t="s">
        <v>233</v>
      </c>
      <c r="T687" s="112" t="s">
        <v>213</v>
      </c>
      <c r="U687" s="112" t="s">
        <v>214</v>
      </c>
      <c r="V687" s="112" t="s">
        <v>217</v>
      </c>
      <c r="W687" s="112" t="s">
        <v>219</v>
      </c>
      <c r="X687" s="112" t="s">
        <v>220</v>
      </c>
      <c r="Y687" s="112" t="s">
        <v>221</v>
      </c>
      <c r="Z687" s="11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248</v>
      </c>
      <c r="E688" s="9" t="s">
        <v>249</v>
      </c>
      <c r="F688" s="9" t="s">
        <v>248</v>
      </c>
      <c r="G688" s="9" t="s">
        <v>248</v>
      </c>
      <c r="H688" s="9" t="s">
        <v>248</v>
      </c>
      <c r="I688" s="9" t="s">
        <v>248</v>
      </c>
      <c r="J688" s="9" t="s">
        <v>249</v>
      </c>
      <c r="K688" s="9" t="s">
        <v>248</v>
      </c>
      <c r="L688" s="9" t="s">
        <v>250</v>
      </c>
      <c r="M688" s="9" t="s">
        <v>250</v>
      </c>
      <c r="N688" s="9" t="s">
        <v>250</v>
      </c>
      <c r="O688" s="9" t="s">
        <v>248</v>
      </c>
      <c r="P688" s="9" t="s">
        <v>250</v>
      </c>
      <c r="Q688" s="9" t="s">
        <v>249</v>
      </c>
      <c r="R688" s="9" t="s">
        <v>248</v>
      </c>
      <c r="S688" s="9" t="s">
        <v>248</v>
      </c>
      <c r="T688" s="9" t="s">
        <v>250</v>
      </c>
      <c r="U688" s="9" t="s">
        <v>248</v>
      </c>
      <c r="V688" s="9" t="s">
        <v>250</v>
      </c>
      <c r="W688" s="9" t="s">
        <v>249</v>
      </c>
      <c r="X688" s="9" t="s">
        <v>250</v>
      </c>
      <c r="Y688" s="9" t="s">
        <v>250</v>
      </c>
      <c r="Z688" s="11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1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7">
        <v>1</v>
      </c>
      <c r="C690" s="13">
        <v>1</v>
      </c>
      <c r="D690" s="191">
        <v>21.588999999999999</v>
      </c>
      <c r="E690" s="191">
        <v>19.2</v>
      </c>
      <c r="F690" s="199">
        <v>20</v>
      </c>
      <c r="G690" s="191">
        <v>19.2</v>
      </c>
      <c r="H690" s="199">
        <v>20.2</v>
      </c>
      <c r="I690" s="191">
        <v>18.8</v>
      </c>
      <c r="J690" s="199">
        <v>19.5</v>
      </c>
      <c r="K690" s="191">
        <v>20.5</v>
      </c>
      <c r="L690" s="191">
        <v>19</v>
      </c>
      <c r="M690" s="200">
        <v>11</v>
      </c>
      <c r="N690" s="191">
        <v>18</v>
      </c>
      <c r="O690" s="191">
        <v>18.899999999999999</v>
      </c>
      <c r="P690" s="200">
        <v>18</v>
      </c>
      <c r="Q690" s="191">
        <v>19.12</v>
      </c>
      <c r="R690" s="191">
        <v>18.7</v>
      </c>
      <c r="S690" s="191">
        <v>20.399999999999999</v>
      </c>
      <c r="T690" s="200">
        <v>25</v>
      </c>
      <c r="U690" s="191">
        <v>18.2</v>
      </c>
      <c r="V690" s="191">
        <v>21</v>
      </c>
      <c r="W690" s="191">
        <v>19.7</v>
      </c>
      <c r="X690" s="200">
        <v>31</v>
      </c>
      <c r="Y690" s="200">
        <v>43</v>
      </c>
      <c r="Z690" s="192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4">
        <v>1</v>
      </c>
    </row>
    <row r="691" spans="1:45">
      <c r="A691" s="34"/>
      <c r="B691" s="18">
        <v>1</v>
      </c>
      <c r="C691" s="7">
        <v>2</v>
      </c>
      <c r="D691" s="195">
        <v>20.655999999999999</v>
      </c>
      <c r="E691" s="195">
        <v>20.8</v>
      </c>
      <c r="F691" s="202">
        <v>20</v>
      </c>
      <c r="G691" s="195">
        <v>18.899999999999999</v>
      </c>
      <c r="H691" s="202">
        <v>19.3</v>
      </c>
      <c r="I691" s="195">
        <v>18.899999999999999</v>
      </c>
      <c r="J691" s="202">
        <v>19.100000000000001</v>
      </c>
      <c r="K691" s="195">
        <v>19.899999999999999</v>
      </c>
      <c r="L691" s="195">
        <v>19</v>
      </c>
      <c r="M691" s="203">
        <v>11</v>
      </c>
      <c r="N691" s="195">
        <v>18</v>
      </c>
      <c r="O691" s="195">
        <v>19.100000000000001</v>
      </c>
      <c r="P691" s="203">
        <v>15</v>
      </c>
      <c r="Q691" s="195">
        <v>18.739999999999998</v>
      </c>
      <c r="R691" s="195">
        <v>19.3</v>
      </c>
      <c r="S691" s="195">
        <v>20.6</v>
      </c>
      <c r="T691" s="203">
        <v>23</v>
      </c>
      <c r="U691" s="195">
        <v>18.2</v>
      </c>
      <c r="V691" s="195">
        <v>21</v>
      </c>
      <c r="W691" s="195">
        <v>20.6</v>
      </c>
      <c r="X691" s="203">
        <v>30</v>
      </c>
      <c r="Y691" s="203">
        <v>42</v>
      </c>
      <c r="Z691" s="192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4" t="e">
        <v>#N/A</v>
      </c>
    </row>
    <row r="692" spans="1:45">
      <c r="A692" s="34"/>
      <c r="B692" s="18">
        <v>1</v>
      </c>
      <c r="C692" s="7">
        <v>3</v>
      </c>
      <c r="D692" s="195">
        <v>21.207999999999998</v>
      </c>
      <c r="E692" s="195">
        <v>21</v>
      </c>
      <c r="F692" s="202">
        <v>21</v>
      </c>
      <c r="G692" s="195">
        <v>19.100000000000001</v>
      </c>
      <c r="H692" s="202">
        <v>20.8</v>
      </c>
      <c r="I692" s="195">
        <v>18.899999999999999</v>
      </c>
      <c r="J692" s="202">
        <v>20.100000000000001</v>
      </c>
      <c r="K692" s="202">
        <v>20.3</v>
      </c>
      <c r="L692" s="198">
        <v>20</v>
      </c>
      <c r="M692" s="205">
        <v>11</v>
      </c>
      <c r="N692" s="198">
        <v>18</v>
      </c>
      <c r="O692" s="198">
        <v>20</v>
      </c>
      <c r="P692" s="205">
        <v>16</v>
      </c>
      <c r="Q692" s="198">
        <v>18.579999999999998</v>
      </c>
      <c r="R692" s="198">
        <v>19.3</v>
      </c>
      <c r="S692" s="198">
        <v>20.7</v>
      </c>
      <c r="T692" s="205">
        <v>18</v>
      </c>
      <c r="U692" s="198">
        <v>19.2</v>
      </c>
      <c r="V692" s="198">
        <v>20</v>
      </c>
      <c r="W692" s="198">
        <v>21</v>
      </c>
      <c r="X692" s="205">
        <v>30</v>
      </c>
      <c r="Y692" s="206">
        <v>38</v>
      </c>
      <c r="Z692" s="192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4">
        <v>16</v>
      </c>
    </row>
    <row r="693" spans="1:45">
      <c r="A693" s="34"/>
      <c r="B693" s="18">
        <v>1</v>
      </c>
      <c r="C693" s="7">
        <v>4</v>
      </c>
      <c r="D693" s="195">
        <v>20.065999999999999</v>
      </c>
      <c r="E693" s="195">
        <v>19.899999999999999</v>
      </c>
      <c r="F693" s="202">
        <v>21</v>
      </c>
      <c r="G693" s="195">
        <v>19.2</v>
      </c>
      <c r="H693" s="202">
        <v>19.7</v>
      </c>
      <c r="I693" s="195">
        <v>20.399999999999999</v>
      </c>
      <c r="J693" s="202">
        <v>20.5</v>
      </c>
      <c r="K693" s="202">
        <v>20.399999999999999</v>
      </c>
      <c r="L693" s="198">
        <v>21</v>
      </c>
      <c r="M693" s="206">
        <v>13</v>
      </c>
      <c r="N693" s="198">
        <v>18</v>
      </c>
      <c r="O693" s="198">
        <v>18.7</v>
      </c>
      <c r="P693" s="205">
        <v>17</v>
      </c>
      <c r="Q693" s="198">
        <v>18.93</v>
      </c>
      <c r="R693" s="198">
        <v>18.7</v>
      </c>
      <c r="S693" s="198">
        <v>19.600000000000001</v>
      </c>
      <c r="T693" s="205">
        <v>31</v>
      </c>
      <c r="U693" s="198">
        <v>17.8</v>
      </c>
      <c r="V693" s="198">
        <v>19</v>
      </c>
      <c r="W693" s="198">
        <v>19.8</v>
      </c>
      <c r="X693" s="205">
        <v>31</v>
      </c>
      <c r="Y693" s="205">
        <v>43</v>
      </c>
      <c r="Z693" s="192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4">
        <v>19.64426470588235</v>
      </c>
    </row>
    <row r="694" spans="1:45">
      <c r="A694" s="34"/>
      <c r="B694" s="18">
        <v>1</v>
      </c>
      <c r="C694" s="7">
        <v>5</v>
      </c>
      <c r="D694" s="195">
        <v>20.794</v>
      </c>
      <c r="E694" s="195">
        <v>19.5</v>
      </c>
      <c r="F694" s="195">
        <v>21</v>
      </c>
      <c r="G694" s="195">
        <v>19.2</v>
      </c>
      <c r="H694" s="195">
        <v>20.3</v>
      </c>
      <c r="I694" s="195">
        <v>20.100000000000001</v>
      </c>
      <c r="J694" s="195">
        <v>19.3</v>
      </c>
      <c r="K694" s="195">
        <v>19.8</v>
      </c>
      <c r="L694" s="195">
        <v>20</v>
      </c>
      <c r="M694" s="203">
        <v>11</v>
      </c>
      <c r="N694" s="195">
        <v>18</v>
      </c>
      <c r="O694" s="195">
        <v>19.399999999999999</v>
      </c>
      <c r="P694" s="203">
        <v>17</v>
      </c>
      <c r="Q694" s="195">
        <v>18.46</v>
      </c>
      <c r="R694" s="195">
        <v>18.600000000000001</v>
      </c>
      <c r="S694" s="195">
        <v>19.600000000000001</v>
      </c>
      <c r="T694" s="203">
        <v>27</v>
      </c>
      <c r="U694" s="195">
        <v>18.5</v>
      </c>
      <c r="V694" s="195">
        <v>20</v>
      </c>
      <c r="W694" s="195">
        <v>20.399999999999999</v>
      </c>
      <c r="X694" s="203">
        <v>28</v>
      </c>
      <c r="Y694" s="203">
        <v>41</v>
      </c>
      <c r="Z694" s="192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4">
        <v>96</v>
      </c>
    </row>
    <row r="695" spans="1:45">
      <c r="A695" s="34"/>
      <c r="B695" s="18">
        <v>1</v>
      </c>
      <c r="C695" s="7">
        <v>6</v>
      </c>
      <c r="D695" s="195">
        <v>21.372</v>
      </c>
      <c r="E695" s="195">
        <v>20.100000000000001</v>
      </c>
      <c r="F695" s="195">
        <v>20</v>
      </c>
      <c r="G695" s="195">
        <v>19.399999999999999</v>
      </c>
      <c r="H695" s="195">
        <v>20.3</v>
      </c>
      <c r="I695" s="195">
        <v>19.2</v>
      </c>
      <c r="J695" s="195">
        <v>19.5</v>
      </c>
      <c r="K695" s="195">
        <v>20.5</v>
      </c>
      <c r="L695" s="195">
        <v>20</v>
      </c>
      <c r="M695" s="203">
        <v>11</v>
      </c>
      <c r="N695" s="204">
        <v>19</v>
      </c>
      <c r="O695" s="195">
        <v>19.899999999999999</v>
      </c>
      <c r="P695" s="203">
        <v>15</v>
      </c>
      <c r="Q695" s="195">
        <v>18.5</v>
      </c>
      <c r="R695" s="195">
        <v>19.100000000000001</v>
      </c>
      <c r="S695" s="195">
        <v>20.6</v>
      </c>
      <c r="T695" s="203">
        <v>21</v>
      </c>
      <c r="U695" s="195">
        <v>18.5</v>
      </c>
      <c r="V695" s="195">
        <v>20</v>
      </c>
      <c r="W695" s="195">
        <v>19.8</v>
      </c>
      <c r="X695" s="203">
        <v>27</v>
      </c>
      <c r="Y695" s="203">
        <v>43</v>
      </c>
      <c r="Z695" s="192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6"/>
    </row>
    <row r="696" spans="1:45">
      <c r="A696" s="34"/>
      <c r="B696" s="19" t="s">
        <v>226</v>
      </c>
      <c r="C696" s="11"/>
      <c r="D696" s="197">
        <v>20.947499999999998</v>
      </c>
      <c r="E696" s="197">
        <v>20.083333333333332</v>
      </c>
      <c r="F696" s="197">
        <v>20.5</v>
      </c>
      <c r="G696" s="197">
        <v>19.166666666666668</v>
      </c>
      <c r="H696" s="197">
        <v>20.099999999999998</v>
      </c>
      <c r="I696" s="197">
        <v>19.383333333333333</v>
      </c>
      <c r="J696" s="197">
        <v>19.666666666666668</v>
      </c>
      <c r="K696" s="197">
        <v>20.233333333333331</v>
      </c>
      <c r="L696" s="197">
        <v>19.833333333333332</v>
      </c>
      <c r="M696" s="197">
        <v>11.333333333333334</v>
      </c>
      <c r="N696" s="197">
        <v>18.166666666666668</v>
      </c>
      <c r="O696" s="197">
        <v>19.333333333333332</v>
      </c>
      <c r="P696" s="197">
        <v>16.333333333333332</v>
      </c>
      <c r="Q696" s="197">
        <v>18.721666666666668</v>
      </c>
      <c r="R696" s="197">
        <v>18.95</v>
      </c>
      <c r="S696" s="197">
        <v>20.25</v>
      </c>
      <c r="T696" s="197">
        <v>24.166666666666668</v>
      </c>
      <c r="U696" s="197">
        <v>18.399999999999999</v>
      </c>
      <c r="V696" s="197">
        <v>20.166666666666668</v>
      </c>
      <c r="W696" s="197">
        <v>20.216666666666665</v>
      </c>
      <c r="X696" s="197">
        <v>29.5</v>
      </c>
      <c r="Y696" s="197">
        <v>41.666666666666664</v>
      </c>
      <c r="Z696" s="192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6"/>
    </row>
    <row r="697" spans="1:45">
      <c r="A697" s="34"/>
      <c r="B697" s="2" t="s">
        <v>227</v>
      </c>
      <c r="C697" s="32"/>
      <c r="D697" s="198">
        <v>21.000999999999998</v>
      </c>
      <c r="E697" s="198">
        <v>20</v>
      </c>
      <c r="F697" s="198">
        <v>20.5</v>
      </c>
      <c r="G697" s="198">
        <v>19.2</v>
      </c>
      <c r="H697" s="198">
        <v>20.25</v>
      </c>
      <c r="I697" s="198">
        <v>19.049999999999997</v>
      </c>
      <c r="J697" s="198">
        <v>19.5</v>
      </c>
      <c r="K697" s="198">
        <v>20.350000000000001</v>
      </c>
      <c r="L697" s="198">
        <v>20</v>
      </c>
      <c r="M697" s="198">
        <v>11</v>
      </c>
      <c r="N697" s="198">
        <v>18</v>
      </c>
      <c r="O697" s="198">
        <v>19.25</v>
      </c>
      <c r="P697" s="198">
        <v>16.5</v>
      </c>
      <c r="Q697" s="198">
        <v>18.659999999999997</v>
      </c>
      <c r="R697" s="198">
        <v>18.899999999999999</v>
      </c>
      <c r="S697" s="198">
        <v>20.5</v>
      </c>
      <c r="T697" s="198">
        <v>24</v>
      </c>
      <c r="U697" s="198">
        <v>18.350000000000001</v>
      </c>
      <c r="V697" s="198">
        <v>20</v>
      </c>
      <c r="W697" s="198">
        <v>20.100000000000001</v>
      </c>
      <c r="X697" s="198">
        <v>30</v>
      </c>
      <c r="Y697" s="198">
        <v>42.5</v>
      </c>
      <c r="Z697" s="192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6"/>
    </row>
    <row r="698" spans="1:45">
      <c r="A698" s="34"/>
      <c r="B698" s="2" t="s">
        <v>228</v>
      </c>
      <c r="C698" s="32"/>
      <c r="D698" s="24">
        <v>0.55590637700965428</v>
      </c>
      <c r="E698" s="24">
        <v>0.70828431202919295</v>
      </c>
      <c r="F698" s="24">
        <v>0.54772255750516607</v>
      </c>
      <c r="G698" s="24">
        <v>0.16329931618554505</v>
      </c>
      <c r="H698" s="24">
        <v>0.52535702146254804</v>
      </c>
      <c r="I698" s="24">
        <v>0.69113433330045682</v>
      </c>
      <c r="J698" s="24">
        <v>0.52788887719544397</v>
      </c>
      <c r="K698" s="24">
        <v>0.30767948691238201</v>
      </c>
      <c r="L698" s="24">
        <v>0.752772652709081</v>
      </c>
      <c r="M698" s="24">
        <v>0.81649658092772603</v>
      </c>
      <c r="N698" s="24">
        <v>0.40824829046386302</v>
      </c>
      <c r="O698" s="24">
        <v>0.53166405433005026</v>
      </c>
      <c r="P698" s="24">
        <v>1.2110601416389968</v>
      </c>
      <c r="Q698" s="24">
        <v>0.26080005112473958</v>
      </c>
      <c r="R698" s="24">
        <v>0.32093613071762461</v>
      </c>
      <c r="S698" s="24">
        <v>0.51283525619832282</v>
      </c>
      <c r="T698" s="24">
        <v>4.5789372857319961</v>
      </c>
      <c r="U698" s="24">
        <v>0.46904157598234258</v>
      </c>
      <c r="V698" s="24">
        <v>0.752772652709081</v>
      </c>
      <c r="W698" s="24">
        <v>0.53072277760302189</v>
      </c>
      <c r="X698" s="24">
        <v>1.6431676725154984</v>
      </c>
      <c r="Y698" s="24">
        <v>1.9663841605003503</v>
      </c>
      <c r="Z698" s="113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4"/>
      <c r="B699" s="2" t="s">
        <v>87</v>
      </c>
      <c r="C699" s="32"/>
      <c r="D699" s="12">
        <v>2.6538077432135307E-2</v>
      </c>
      <c r="E699" s="12">
        <v>3.5267268648756497E-2</v>
      </c>
      <c r="F699" s="12">
        <v>2.6718173536837371E-2</v>
      </c>
      <c r="G699" s="12">
        <v>8.5199643227240884E-3</v>
      </c>
      <c r="H699" s="12">
        <v>2.6137165246892941E-2</v>
      </c>
      <c r="I699" s="12">
        <v>3.5656113497873954E-2</v>
      </c>
      <c r="J699" s="12">
        <v>2.6841807315022573E-2</v>
      </c>
      <c r="K699" s="12">
        <v>1.5206564427300595E-2</v>
      </c>
      <c r="L699" s="12">
        <v>3.7954923666004087E-2</v>
      </c>
      <c r="M699" s="12">
        <v>7.2043815964211111E-2</v>
      </c>
      <c r="N699" s="12">
        <v>2.2472382961313559E-2</v>
      </c>
      <c r="O699" s="12">
        <v>2.7499864879140534E-2</v>
      </c>
      <c r="P699" s="12">
        <v>7.4146539284020221E-2</v>
      </c>
      <c r="Q699" s="12">
        <v>1.3930386421689998E-2</v>
      </c>
      <c r="R699" s="12">
        <v>1.6935943573489425E-2</v>
      </c>
      <c r="S699" s="12">
        <v>2.5325197836954215E-2</v>
      </c>
      <c r="T699" s="12">
        <v>0.18947326699580672</v>
      </c>
      <c r="U699" s="12">
        <v>2.5491389999040361E-2</v>
      </c>
      <c r="V699" s="12">
        <v>3.7327569555822199E-2</v>
      </c>
      <c r="W699" s="12">
        <v>2.625174497624181E-2</v>
      </c>
      <c r="X699" s="12">
        <v>5.5700599068321983E-2</v>
      </c>
      <c r="Y699" s="12">
        <v>4.719321985200841E-2</v>
      </c>
      <c r="Z699" s="11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4"/>
      <c r="B700" s="2" t="s">
        <v>229</v>
      </c>
      <c r="C700" s="32"/>
      <c r="D700" s="12">
        <v>6.6341770161924218E-2</v>
      </c>
      <c r="E700" s="12">
        <v>2.2350983048986528E-2</v>
      </c>
      <c r="F700" s="12">
        <v>4.3561584357056926E-2</v>
      </c>
      <c r="G700" s="12">
        <v>-2.4312339828767793E-2</v>
      </c>
      <c r="H700" s="12">
        <v>2.31994071013093E-2</v>
      </c>
      <c r="I700" s="12">
        <v>-1.328282714857143E-2</v>
      </c>
      <c r="J700" s="12">
        <v>1.140381740916574E-3</v>
      </c>
      <c r="K700" s="12">
        <v>2.9986799519891916E-2</v>
      </c>
      <c r="L700" s="12">
        <v>9.6246222641445112E-3</v>
      </c>
      <c r="M700" s="12">
        <v>-0.42307164442048883</v>
      </c>
      <c r="N700" s="12">
        <v>-7.5217782968136415E-2</v>
      </c>
      <c r="O700" s="12">
        <v>-1.5828099305539856E-2</v>
      </c>
      <c r="P700" s="12">
        <v>-0.16854442872364572</v>
      </c>
      <c r="Q700" s="12">
        <v>-4.696526202578688E-2</v>
      </c>
      <c r="R700" s="12">
        <v>-3.5341852508964489E-2</v>
      </c>
      <c r="S700" s="12">
        <v>3.0835223572214687E-2</v>
      </c>
      <c r="T700" s="12">
        <v>0.23021487586807532</v>
      </c>
      <c r="U700" s="12">
        <v>-6.3339846235617281E-2</v>
      </c>
      <c r="V700" s="12">
        <v>2.659310331060083E-2</v>
      </c>
      <c r="W700" s="12">
        <v>2.9138375467569144E-2</v>
      </c>
      <c r="X700" s="12">
        <v>0.50171057261137464</v>
      </c>
      <c r="Y700" s="12">
        <v>1.121060130807026</v>
      </c>
      <c r="Z700" s="11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4"/>
      <c r="B701" s="55" t="s">
        <v>230</v>
      </c>
      <c r="C701" s="56"/>
      <c r="D701" s="54">
        <v>0.94</v>
      </c>
      <c r="E701" s="54">
        <v>0.12</v>
      </c>
      <c r="F701" s="54">
        <v>0.52</v>
      </c>
      <c r="G701" s="54">
        <v>0.75</v>
      </c>
      <c r="H701" s="54">
        <v>0.13</v>
      </c>
      <c r="I701" s="54">
        <v>0.55000000000000004</v>
      </c>
      <c r="J701" s="54">
        <v>0.28000000000000003</v>
      </c>
      <c r="K701" s="54">
        <v>0.26</v>
      </c>
      <c r="L701" s="54">
        <v>0.12</v>
      </c>
      <c r="M701" s="54">
        <v>8.2100000000000009</v>
      </c>
      <c r="N701" s="54">
        <v>1.71</v>
      </c>
      <c r="O701" s="54">
        <v>0.59</v>
      </c>
      <c r="P701" s="54">
        <v>3.45</v>
      </c>
      <c r="Q701" s="54">
        <v>1.18</v>
      </c>
      <c r="R701" s="54">
        <v>0.96</v>
      </c>
      <c r="S701" s="54">
        <v>0.28000000000000003</v>
      </c>
      <c r="T701" s="54">
        <v>4.01</v>
      </c>
      <c r="U701" s="54">
        <v>1.48</v>
      </c>
      <c r="V701" s="54">
        <v>0.2</v>
      </c>
      <c r="W701" s="54">
        <v>0.25</v>
      </c>
      <c r="X701" s="54">
        <v>9.08</v>
      </c>
      <c r="Y701" s="54">
        <v>20.67</v>
      </c>
      <c r="Z701" s="11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AS702" s="71"/>
    </row>
    <row r="703" spans="1:45" ht="15">
      <c r="B703" s="38" t="s">
        <v>453</v>
      </c>
      <c r="AS703" s="31" t="s">
        <v>232</v>
      </c>
    </row>
    <row r="704" spans="1:45" ht="15">
      <c r="A704" s="27" t="s">
        <v>118</v>
      </c>
      <c r="B704" s="17" t="s">
        <v>107</v>
      </c>
      <c r="C704" s="14" t="s">
        <v>108</v>
      </c>
      <c r="D704" s="15" t="s">
        <v>194</v>
      </c>
      <c r="E704" s="16" t="s">
        <v>194</v>
      </c>
      <c r="F704" s="16" t="s">
        <v>194</v>
      </c>
      <c r="G704" s="16" t="s">
        <v>194</v>
      </c>
      <c r="H704" s="11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195</v>
      </c>
      <c r="C705" s="7" t="s">
        <v>195</v>
      </c>
      <c r="D705" s="111" t="s">
        <v>198</v>
      </c>
      <c r="E705" s="112" t="s">
        <v>199</v>
      </c>
      <c r="F705" s="112" t="s">
        <v>204</v>
      </c>
      <c r="G705" s="112" t="s">
        <v>219</v>
      </c>
      <c r="H705" s="11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83</v>
      </c>
    </row>
    <row r="706" spans="1:45">
      <c r="A706" s="34"/>
      <c r="B706" s="18"/>
      <c r="C706" s="7"/>
      <c r="D706" s="8" t="s">
        <v>249</v>
      </c>
      <c r="E706" s="9" t="s">
        <v>248</v>
      </c>
      <c r="F706" s="9" t="s">
        <v>248</v>
      </c>
      <c r="G706" s="9" t="s">
        <v>249</v>
      </c>
      <c r="H706" s="11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</v>
      </c>
    </row>
    <row r="707" spans="1:45">
      <c r="A707" s="34"/>
      <c r="B707" s="18"/>
      <c r="C707" s="7"/>
      <c r="D707" s="28"/>
      <c r="E707" s="28"/>
      <c r="F707" s="28"/>
      <c r="G707" s="28"/>
      <c r="H707" s="11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7">
        <v>1</v>
      </c>
      <c r="C708" s="13">
        <v>1</v>
      </c>
      <c r="D708" s="191">
        <v>20</v>
      </c>
      <c r="E708" s="200" t="s">
        <v>98</v>
      </c>
      <c r="F708" s="223" t="s">
        <v>98</v>
      </c>
      <c r="G708" s="200" t="s">
        <v>97</v>
      </c>
      <c r="H708" s="192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4">
        <v>1</v>
      </c>
    </row>
    <row r="709" spans="1:45">
      <c r="A709" s="34"/>
      <c r="B709" s="18">
        <v>1</v>
      </c>
      <c r="C709" s="7">
        <v>2</v>
      </c>
      <c r="D709" s="195">
        <v>20</v>
      </c>
      <c r="E709" s="203" t="s">
        <v>98</v>
      </c>
      <c r="F709" s="205" t="s">
        <v>98</v>
      </c>
      <c r="G709" s="203" t="s">
        <v>97</v>
      </c>
      <c r="H709" s="192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4">
        <v>1</v>
      </c>
    </row>
    <row r="710" spans="1:45">
      <c r="A710" s="34"/>
      <c r="B710" s="18">
        <v>1</v>
      </c>
      <c r="C710" s="7">
        <v>3</v>
      </c>
      <c r="D710" s="195">
        <v>10</v>
      </c>
      <c r="E710" s="203" t="s">
        <v>98</v>
      </c>
      <c r="F710" s="205" t="s">
        <v>98</v>
      </c>
      <c r="G710" s="203" t="s">
        <v>97</v>
      </c>
      <c r="H710" s="192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4">
        <v>16</v>
      </c>
    </row>
    <row r="711" spans="1:45">
      <c r="A711" s="34"/>
      <c r="B711" s="18">
        <v>1</v>
      </c>
      <c r="C711" s="7">
        <v>4</v>
      </c>
      <c r="D711" s="195">
        <v>10</v>
      </c>
      <c r="E711" s="203" t="s">
        <v>98</v>
      </c>
      <c r="F711" s="205" t="s">
        <v>98</v>
      </c>
      <c r="G711" s="203" t="s">
        <v>97</v>
      </c>
      <c r="H711" s="192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4" t="s">
        <v>98</v>
      </c>
    </row>
    <row r="712" spans="1:45">
      <c r="A712" s="34"/>
      <c r="B712" s="18">
        <v>1</v>
      </c>
      <c r="C712" s="7">
        <v>5</v>
      </c>
      <c r="D712" s="195">
        <v>10</v>
      </c>
      <c r="E712" s="203" t="s">
        <v>98</v>
      </c>
      <c r="F712" s="203" t="s">
        <v>98</v>
      </c>
      <c r="G712" s="203" t="s">
        <v>97</v>
      </c>
      <c r="H712" s="192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4">
        <v>16</v>
      </c>
    </row>
    <row r="713" spans="1:45">
      <c r="A713" s="34"/>
      <c r="B713" s="18">
        <v>1</v>
      </c>
      <c r="C713" s="7">
        <v>6</v>
      </c>
      <c r="D713" s="195">
        <v>10</v>
      </c>
      <c r="E713" s="203" t="s">
        <v>98</v>
      </c>
      <c r="F713" s="203" t="s">
        <v>98</v>
      </c>
      <c r="G713" s="203" t="s">
        <v>97</v>
      </c>
      <c r="H713" s="192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6"/>
    </row>
    <row r="714" spans="1:45">
      <c r="A714" s="34"/>
      <c r="B714" s="19" t="s">
        <v>226</v>
      </c>
      <c r="C714" s="11"/>
      <c r="D714" s="197">
        <v>13.333333333333334</v>
      </c>
      <c r="E714" s="197" t="s">
        <v>480</v>
      </c>
      <c r="F714" s="197" t="s">
        <v>480</v>
      </c>
      <c r="G714" s="197" t="s">
        <v>480</v>
      </c>
      <c r="H714" s="192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6"/>
    </row>
    <row r="715" spans="1:45">
      <c r="A715" s="34"/>
      <c r="B715" s="2" t="s">
        <v>227</v>
      </c>
      <c r="C715" s="32"/>
      <c r="D715" s="198">
        <v>10</v>
      </c>
      <c r="E715" s="198" t="s">
        <v>480</v>
      </c>
      <c r="F715" s="198" t="s">
        <v>480</v>
      </c>
      <c r="G715" s="198" t="s">
        <v>480</v>
      </c>
      <c r="H715" s="192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6"/>
    </row>
    <row r="716" spans="1:45">
      <c r="A716" s="34"/>
      <c r="B716" s="2" t="s">
        <v>228</v>
      </c>
      <c r="C716" s="32"/>
      <c r="D716" s="198">
        <v>5.1639777949432206</v>
      </c>
      <c r="E716" s="198" t="s">
        <v>480</v>
      </c>
      <c r="F716" s="198" t="s">
        <v>480</v>
      </c>
      <c r="G716" s="198" t="s">
        <v>480</v>
      </c>
      <c r="H716" s="192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6"/>
    </row>
    <row r="717" spans="1:45">
      <c r="A717" s="34"/>
      <c r="B717" s="2" t="s">
        <v>87</v>
      </c>
      <c r="C717" s="32"/>
      <c r="D717" s="12">
        <v>0.38729833462074154</v>
      </c>
      <c r="E717" s="12" t="s">
        <v>480</v>
      </c>
      <c r="F717" s="12" t="s">
        <v>480</v>
      </c>
      <c r="G717" s="12" t="s">
        <v>480</v>
      </c>
      <c r="H717" s="11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4"/>
      <c r="B718" s="2" t="s">
        <v>229</v>
      </c>
      <c r="C718" s="32"/>
      <c r="D718" s="12" t="s">
        <v>480</v>
      </c>
      <c r="E718" s="12" t="s">
        <v>480</v>
      </c>
      <c r="F718" s="12" t="s">
        <v>480</v>
      </c>
      <c r="G718" s="12" t="s">
        <v>480</v>
      </c>
      <c r="H718" s="11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4"/>
      <c r="B719" s="55" t="s">
        <v>230</v>
      </c>
      <c r="C719" s="56"/>
      <c r="D719" s="54">
        <v>0.67</v>
      </c>
      <c r="E719" s="54">
        <v>0.67</v>
      </c>
      <c r="F719" s="54">
        <v>0.67</v>
      </c>
      <c r="G719" s="54">
        <v>35.74</v>
      </c>
      <c r="H719" s="11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5"/>
      <c r="C720" s="19"/>
      <c r="D720" s="30"/>
      <c r="E720" s="30"/>
      <c r="F720" s="30"/>
      <c r="G720" s="30"/>
      <c r="AS720" s="71"/>
    </row>
    <row r="721" spans="1:45" ht="15">
      <c r="B721" s="38" t="s">
        <v>454</v>
      </c>
      <c r="AS721" s="31" t="s">
        <v>67</v>
      </c>
    </row>
    <row r="722" spans="1:45" ht="15">
      <c r="A722" s="27" t="s">
        <v>40</v>
      </c>
      <c r="B722" s="17" t="s">
        <v>107</v>
      </c>
      <c r="C722" s="14" t="s">
        <v>108</v>
      </c>
      <c r="D722" s="15" t="s">
        <v>194</v>
      </c>
      <c r="E722" s="16" t="s">
        <v>194</v>
      </c>
      <c r="F722" s="16" t="s">
        <v>194</v>
      </c>
      <c r="G722" s="16" t="s">
        <v>194</v>
      </c>
      <c r="H722" s="16" t="s">
        <v>194</v>
      </c>
      <c r="I722" s="1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195</v>
      </c>
      <c r="C723" s="7" t="s">
        <v>195</v>
      </c>
      <c r="D723" s="111" t="s">
        <v>197</v>
      </c>
      <c r="E723" s="112" t="s">
        <v>198</v>
      </c>
      <c r="F723" s="112" t="s">
        <v>199</v>
      </c>
      <c r="G723" s="112" t="s">
        <v>204</v>
      </c>
      <c r="H723" s="112" t="s">
        <v>217</v>
      </c>
      <c r="I723" s="1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248</v>
      </c>
      <c r="E724" s="9" t="s">
        <v>249</v>
      </c>
      <c r="F724" s="9" t="s">
        <v>248</v>
      </c>
      <c r="G724" s="9" t="s">
        <v>248</v>
      </c>
      <c r="H724" s="9" t="s">
        <v>249</v>
      </c>
      <c r="I724" s="1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1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0">
        <v>7.0387000000000004</v>
      </c>
      <c r="E726" s="20">
        <v>6.21</v>
      </c>
      <c r="F726" s="21">
        <v>6.27</v>
      </c>
      <c r="G726" s="20">
        <v>6.226</v>
      </c>
      <c r="H726" s="21">
        <v>6.3</v>
      </c>
      <c r="I726" s="1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6.6295000000000002</v>
      </c>
      <c r="E727" s="9">
        <v>5.9770000000000003</v>
      </c>
      <c r="F727" s="22">
        <v>6.12</v>
      </c>
      <c r="G727" s="9">
        <v>6.3090000000000002</v>
      </c>
      <c r="H727" s="22">
        <v>6.4</v>
      </c>
      <c r="I727" s="1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9">
        <v>6.7427999999999999</v>
      </c>
      <c r="E728" s="9">
        <v>5.931</v>
      </c>
      <c r="F728" s="22">
        <v>6.19</v>
      </c>
      <c r="G728" s="9">
        <v>6.4340000000000002</v>
      </c>
      <c r="H728" s="22">
        <v>6.1</v>
      </c>
      <c r="I728" s="1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6.1863999999999999</v>
      </c>
      <c r="E729" s="9">
        <v>5.9790000000000001</v>
      </c>
      <c r="F729" s="22">
        <v>6.22</v>
      </c>
      <c r="G729" s="9">
        <v>6.2530000000000001</v>
      </c>
      <c r="H729" s="22">
        <v>6.1</v>
      </c>
      <c r="I729" s="1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6.2723466666666674</v>
      </c>
    </row>
    <row r="730" spans="1:45">
      <c r="A730" s="34"/>
      <c r="B730" s="18">
        <v>1</v>
      </c>
      <c r="C730" s="7">
        <v>5</v>
      </c>
      <c r="D730" s="9">
        <v>6.5618999999999996</v>
      </c>
      <c r="E730" s="9">
        <v>5.7679999999999998</v>
      </c>
      <c r="F730" s="9">
        <v>6.08</v>
      </c>
      <c r="G730" s="9">
        <v>6.2130000000000001</v>
      </c>
      <c r="H730" s="9">
        <v>6.7</v>
      </c>
      <c r="I730" s="1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97</v>
      </c>
    </row>
    <row r="731" spans="1:45">
      <c r="A731" s="34"/>
      <c r="B731" s="18">
        <v>1</v>
      </c>
      <c r="C731" s="7">
        <v>6</v>
      </c>
      <c r="D731" s="9">
        <v>6.8430999999999997</v>
      </c>
      <c r="E731" s="9">
        <v>5.66</v>
      </c>
      <c r="F731" s="9">
        <v>6.12</v>
      </c>
      <c r="G731" s="9">
        <v>6.3079999999999998</v>
      </c>
      <c r="H731" s="9">
        <v>6.3</v>
      </c>
      <c r="I731" s="1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4"/>
      <c r="B732" s="19" t="s">
        <v>226</v>
      </c>
      <c r="C732" s="11"/>
      <c r="D732" s="23">
        <v>6.6670666666666669</v>
      </c>
      <c r="E732" s="23">
        <v>5.9208333333333343</v>
      </c>
      <c r="F732" s="23">
        <v>6.166666666666667</v>
      </c>
      <c r="G732" s="23">
        <v>6.2905000000000006</v>
      </c>
      <c r="H732" s="23">
        <v>6.3166666666666664</v>
      </c>
      <c r="I732" s="1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4"/>
      <c r="B733" s="2" t="s">
        <v>227</v>
      </c>
      <c r="C733" s="32"/>
      <c r="D733" s="10">
        <v>6.6861499999999996</v>
      </c>
      <c r="E733" s="10">
        <v>5.9540000000000006</v>
      </c>
      <c r="F733" s="10">
        <v>6.1550000000000002</v>
      </c>
      <c r="G733" s="10">
        <v>6.2805</v>
      </c>
      <c r="H733" s="10">
        <v>6.3</v>
      </c>
      <c r="I733" s="1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4"/>
      <c r="B734" s="2" t="s">
        <v>228</v>
      </c>
      <c r="C734" s="32"/>
      <c r="D734" s="24">
        <v>0.28925640298300526</v>
      </c>
      <c r="E734" s="24">
        <v>0.19060473936045419</v>
      </c>
      <c r="F734" s="24">
        <v>7.2018516137633937E-2</v>
      </c>
      <c r="G734" s="24">
        <v>8.1010493147492979E-2</v>
      </c>
      <c r="H734" s="24">
        <v>0.22286019533929061</v>
      </c>
      <c r="I734" s="182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72"/>
    </row>
    <row r="735" spans="1:45">
      <c r="A735" s="34"/>
      <c r="B735" s="2" t="s">
        <v>87</v>
      </c>
      <c r="C735" s="32"/>
      <c r="D735" s="12">
        <v>4.3385857296013026E-2</v>
      </c>
      <c r="E735" s="12">
        <v>3.2192214951800843E-2</v>
      </c>
      <c r="F735" s="12">
        <v>1.1678678292589286E-2</v>
      </c>
      <c r="G735" s="12">
        <v>1.2878227986247989E-2</v>
      </c>
      <c r="H735" s="12">
        <v>3.5281297415191128E-2</v>
      </c>
      <c r="I735" s="1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4"/>
      <c r="B736" s="2" t="s">
        <v>229</v>
      </c>
      <c r="C736" s="32"/>
      <c r="D736" s="12">
        <v>6.2930195184789817E-2</v>
      </c>
      <c r="E736" s="12">
        <v>-5.6041757896034605E-2</v>
      </c>
      <c r="F736" s="12">
        <v>-1.6848558540556891E-2</v>
      </c>
      <c r="G736" s="12">
        <v>2.8941852703718851E-3</v>
      </c>
      <c r="H736" s="12">
        <v>7.0659359814293499E-3</v>
      </c>
      <c r="I736" s="1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4"/>
      <c r="B737" s="55" t="s">
        <v>230</v>
      </c>
      <c r="C737" s="56"/>
      <c r="D737" s="54">
        <v>2.0499999999999998</v>
      </c>
      <c r="E737" s="54">
        <v>2.0099999999999998</v>
      </c>
      <c r="F737" s="54">
        <v>0.67</v>
      </c>
      <c r="G737" s="54">
        <v>0</v>
      </c>
      <c r="H737" s="54">
        <v>0.14000000000000001</v>
      </c>
      <c r="I737" s="1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5"/>
      <c r="C738" s="19"/>
      <c r="D738" s="30"/>
      <c r="E738" s="30"/>
      <c r="F738" s="30"/>
      <c r="G738" s="30"/>
      <c r="H738" s="30"/>
      <c r="AS738" s="71"/>
    </row>
    <row r="739" spans="1:45" ht="15">
      <c r="B739" s="38" t="s">
        <v>455</v>
      </c>
      <c r="AS739" s="31" t="s">
        <v>232</v>
      </c>
    </row>
    <row r="740" spans="1:45" ht="15">
      <c r="A740" s="27" t="s">
        <v>119</v>
      </c>
      <c r="B740" s="17" t="s">
        <v>107</v>
      </c>
      <c r="C740" s="14" t="s">
        <v>108</v>
      </c>
      <c r="D740" s="15" t="s">
        <v>194</v>
      </c>
      <c r="E740" s="16" t="s">
        <v>194</v>
      </c>
      <c r="F740" s="16" t="s">
        <v>194</v>
      </c>
      <c r="G740" s="16" t="s">
        <v>194</v>
      </c>
      <c r="H740" s="11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195</v>
      </c>
      <c r="C741" s="7" t="s">
        <v>195</v>
      </c>
      <c r="D741" s="111" t="s">
        <v>197</v>
      </c>
      <c r="E741" s="112" t="s">
        <v>198</v>
      </c>
      <c r="F741" s="112" t="s">
        <v>204</v>
      </c>
      <c r="G741" s="112" t="s">
        <v>219</v>
      </c>
      <c r="H741" s="11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83</v>
      </c>
    </row>
    <row r="742" spans="1:45">
      <c r="A742" s="34"/>
      <c r="B742" s="18"/>
      <c r="C742" s="7"/>
      <c r="D742" s="8" t="s">
        <v>248</v>
      </c>
      <c r="E742" s="9" t="s">
        <v>249</v>
      </c>
      <c r="F742" s="9" t="s">
        <v>248</v>
      </c>
      <c r="G742" s="9" t="s">
        <v>249</v>
      </c>
      <c r="H742" s="11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/>
      <c r="E743" s="28"/>
      <c r="F743" s="28"/>
      <c r="G743" s="28"/>
      <c r="H743" s="11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7.4252000000000002</v>
      </c>
      <c r="E744" s="115" t="s">
        <v>104</v>
      </c>
      <c r="F744" s="114" t="s">
        <v>104</v>
      </c>
      <c r="G744" s="115" t="s">
        <v>97</v>
      </c>
      <c r="H744" s="11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5.7473999999999998</v>
      </c>
      <c r="E745" s="117" t="s">
        <v>104</v>
      </c>
      <c r="F745" s="116" t="s">
        <v>104</v>
      </c>
      <c r="G745" s="117" t="s">
        <v>97</v>
      </c>
      <c r="H745" s="11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>
        <v>1</v>
      </c>
      <c r="C746" s="7">
        <v>3</v>
      </c>
      <c r="D746" s="9">
        <v>7.3384999999999998</v>
      </c>
      <c r="E746" s="117" t="s">
        <v>104</v>
      </c>
      <c r="F746" s="116" t="s">
        <v>104</v>
      </c>
      <c r="G746" s="117" t="s">
        <v>97</v>
      </c>
      <c r="H746" s="11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6.3849</v>
      </c>
      <c r="E747" s="117" t="s">
        <v>104</v>
      </c>
      <c r="F747" s="116" t="s">
        <v>104</v>
      </c>
      <c r="G747" s="117" t="s">
        <v>97</v>
      </c>
      <c r="H747" s="11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 t="s">
        <v>104</v>
      </c>
    </row>
    <row r="748" spans="1:45">
      <c r="A748" s="34"/>
      <c r="B748" s="18">
        <v>1</v>
      </c>
      <c r="C748" s="7">
        <v>5</v>
      </c>
      <c r="D748" s="9">
        <v>6.5172999999999996</v>
      </c>
      <c r="E748" s="117" t="s">
        <v>104</v>
      </c>
      <c r="F748" s="117" t="s">
        <v>104</v>
      </c>
      <c r="G748" s="117" t="s">
        <v>97</v>
      </c>
      <c r="H748" s="11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17</v>
      </c>
    </row>
    <row r="749" spans="1:45">
      <c r="A749" s="34"/>
      <c r="B749" s="18">
        <v>1</v>
      </c>
      <c r="C749" s="7">
        <v>6</v>
      </c>
      <c r="D749" s="9">
        <v>6.7565999999999997</v>
      </c>
      <c r="E749" s="117" t="s">
        <v>104</v>
      </c>
      <c r="F749" s="117" t="s">
        <v>104</v>
      </c>
      <c r="G749" s="117" t="s">
        <v>97</v>
      </c>
      <c r="H749" s="11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4"/>
      <c r="B750" s="19" t="s">
        <v>226</v>
      </c>
      <c r="C750" s="11"/>
      <c r="D750" s="23">
        <v>6.6949833333333331</v>
      </c>
      <c r="E750" s="23" t="s">
        <v>480</v>
      </c>
      <c r="F750" s="23" t="s">
        <v>480</v>
      </c>
      <c r="G750" s="23" t="s">
        <v>480</v>
      </c>
      <c r="H750" s="11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4"/>
      <c r="B751" s="2" t="s">
        <v>227</v>
      </c>
      <c r="C751" s="32"/>
      <c r="D751" s="10">
        <v>6.6369499999999997</v>
      </c>
      <c r="E751" s="10" t="s">
        <v>480</v>
      </c>
      <c r="F751" s="10" t="s">
        <v>480</v>
      </c>
      <c r="G751" s="10" t="s">
        <v>480</v>
      </c>
      <c r="H751" s="11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4"/>
      <c r="B752" s="2" t="s">
        <v>228</v>
      </c>
      <c r="C752" s="32"/>
      <c r="D752" s="24">
        <v>0.62877084988624177</v>
      </c>
      <c r="E752" s="24" t="s">
        <v>480</v>
      </c>
      <c r="F752" s="24" t="s">
        <v>480</v>
      </c>
      <c r="G752" s="24" t="s">
        <v>480</v>
      </c>
      <c r="H752" s="11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4"/>
      <c r="B753" s="2" t="s">
        <v>87</v>
      </c>
      <c r="C753" s="32"/>
      <c r="D753" s="12">
        <v>9.3916716230746169E-2</v>
      </c>
      <c r="E753" s="12" t="s">
        <v>480</v>
      </c>
      <c r="F753" s="12" t="s">
        <v>480</v>
      </c>
      <c r="G753" s="12" t="s">
        <v>480</v>
      </c>
      <c r="H753" s="11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4"/>
      <c r="B754" s="2" t="s">
        <v>229</v>
      </c>
      <c r="C754" s="32"/>
      <c r="D754" s="12" t="s">
        <v>480</v>
      </c>
      <c r="E754" s="12" t="s">
        <v>480</v>
      </c>
      <c r="F754" s="12" t="s">
        <v>480</v>
      </c>
      <c r="G754" s="12" t="s">
        <v>480</v>
      </c>
      <c r="H754" s="11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4"/>
      <c r="B755" s="55" t="s">
        <v>230</v>
      </c>
      <c r="C755" s="56"/>
      <c r="D755" s="54">
        <v>0.67</v>
      </c>
      <c r="E755" s="54">
        <v>0.67</v>
      </c>
      <c r="F755" s="54">
        <v>0.67</v>
      </c>
      <c r="G755" s="54">
        <v>74.91</v>
      </c>
      <c r="H755" s="11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5"/>
      <c r="C756" s="19"/>
      <c r="D756" s="30"/>
      <c r="E756" s="30"/>
      <c r="F756" s="30"/>
      <c r="G756" s="30"/>
      <c r="AS756" s="71"/>
    </row>
    <row r="757" spans="1:45" ht="15">
      <c r="B757" s="38" t="s">
        <v>456</v>
      </c>
      <c r="AS757" s="31" t="s">
        <v>67</v>
      </c>
    </row>
    <row r="758" spans="1:45" ht="15">
      <c r="A758" s="27" t="s">
        <v>43</v>
      </c>
      <c r="B758" s="17" t="s">
        <v>107</v>
      </c>
      <c r="C758" s="14" t="s">
        <v>108</v>
      </c>
      <c r="D758" s="15" t="s">
        <v>194</v>
      </c>
      <c r="E758" s="16" t="s">
        <v>194</v>
      </c>
      <c r="F758" s="16" t="s">
        <v>194</v>
      </c>
      <c r="G758" s="16" t="s">
        <v>194</v>
      </c>
      <c r="H758" s="16" t="s">
        <v>194</v>
      </c>
      <c r="I758" s="16" t="s">
        <v>194</v>
      </c>
      <c r="J758" s="16" t="s">
        <v>194</v>
      </c>
      <c r="K758" s="16" t="s">
        <v>194</v>
      </c>
      <c r="L758" s="16" t="s">
        <v>194</v>
      </c>
      <c r="M758" s="16" t="s">
        <v>194</v>
      </c>
      <c r="N758" s="16" t="s">
        <v>194</v>
      </c>
      <c r="O758" s="16" t="s">
        <v>194</v>
      </c>
      <c r="P758" s="16" t="s">
        <v>194</v>
      </c>
      <c r="Q758" s="16" t="s">
        <v>194</v>
      </c>
      <c r="R758" s="16" t="s">
        <v>194</v>
      </c>
      <c r="S758" s="113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195</v>
      </c>
      <c r="C759" s="7" t="s">
        <v>195</v>
      </c>
      <c r="D759" s="111" t="s">
        <v>197</v>
      </c>
      <c r="E759" s="112" t="s">
        <v>198</v>
      </c>
      <c r="F759" s="112" t="s">
        <v>199</v>
      </c>
      <c r="G759" s="112" t="s">
        <v>200</v>
      </c>
      <c r="H759" s="112" t="s">
        <v>201</v>
      </c>
      <c r="I759" s="112" t="s">
        <v>203</v>
      </c>
      <c r="J759" s="112" t="s">
        <v>204</v>
      </c>
      <c r="K759" s="112" t="s">
        <v>208</v>
      </c>
      <c r="L759" s="112" t="s">
        <v>211</v>
      </c>
      <c r="M759" s="112" t="s">
        <v>212</v>
      </c>
      <c r="N759" s="112" t="s">
        <v>233</v>
      </c>
      <c r="O759" s="112" t="s">
        <v>213</v>
      </c>
      <c r="P759" s="112" t="s">
        <v>214</v>
      </c>
      <c r="Q759" s="112" t="s">
        <v>217</v>
      </c>
      <c r="R759" s="112" t="s">
        <v>219</v>
      </c>
      <c r="S759" s="113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248</v>
      </c>
      <c r="E760" s="9" t="s">
        <v>249</v>
      </c>
      <c r="F760" s="9" t="s">
        <v>248</v>
      </c>
      <c r="G760" s="9" t="s">
        <v>248</v>
      </c>
      <c r="H760" s="9" t="s">
        <v>248</v>
      </c>
      <c r="I760" s="9" t="s">
        <v>249</v>
      </c>
      <c r="J760" s="9" t="s">
        <v>248</v>
      </c>
      <c r="K760" s="9" t="s">
        <v>248</v>
      </c>
      <c r="L760" s="9" t="s">
        <v>249</v>
      </c>
      <c r="M760" s="9" t="s">
        <v>248</v>
      </c>
      <c r="N760" s="9" t="s">
        <v>248</v>
      </c>
      <c r="O760" s="9" t="s">
        <v>250</v>
      </c>
      <c r="P760" s="9" t="s">
        <v>248</v>
      </c>
      <c r="Q760" s="9" t="s">
        <v>249</v>
      </c>
      <c r="R760" s="9" t="s">
        <v>249</v>
      </c>
      <c r="S760" s="113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0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113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0</v>
      </c>
    </row>
    <row r="762" spans="1:45">
      <c r="A762" s="34"/>
      <c r="B762" s="17">
        <v>1</v>
      </c>
      <c r="C762" s="13">
        <v>1</v>
      </c>
      <c r="D762" s="207">
        <v>107.46</v>
      </c>
      <c r="E762" s="207">
        <v>104.16</v>
      </c>
      <c r="F762" s="228">
        <v>122</v>
      </c>
      <c r="G762" s="207">
        <v>103.5</v>
      </c>
      <c r="H762" s="208">
        <v>108</v>
      </c>
      <c r="I762" s="207">
        <v>103</v>
      </c>
      <c r="J762" s="208">
        <v>110.1</v>
      </c>
      <c r="K762" s="207">
        <v>104.5</v>
      </c>
      <c r="L762" s="207">
        <v>98.995726495726501</v>
      </c>
      <c r="M762" s="207">
        <v>105.5</v>
      </c>
      <c r="N762" s="207">
        <v>108.5</v>
      </c>
      <c r="O762" s="207">
        <v>90</v>
      </c>
      <c r="P762" s="207">
        <v>111.5</v>
      </c>
      <c r="Q762" s="207">
        <v>116.6</v>
      </c>
      <c r="R762" s="210">
        <v>110.4</v>
      </c>
      <c r="S762" s="211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  <c r="AK762" s="212"/>
      <c r="AL762" s="212"/>
      <c r="AM762" s="212"/>
      <c r="AN762" s="212"/>
      <c r="AO762" s="212"/>
      <c r="AP762" s="212"/>
      <c r="AQ762" s="212"/>
      <c r="AR762" s="212"/>
      <c r="AS762" s="213">
        <v>1</v>
      </c>
    </row>
    <row r="763" spans="1:45">
      <c r="A763" s="34"/>
      <c r="B763" s="18">
        <v>1</v>
      </c>
      <c r="C763" s="7">
        <v>2</v>
      </c>
      <c r="D763" s="214">
        <v>106.35</v>
      </c>
      <c r="E763" s="214">
        <v>104.94</v>
      </c>
      <c r="F763" s="219">
        <v>124</v>
      </c>
      <c r="G763" s="214">
        <v>104.5</v>
      </c>
      <c r="H763" s="215">
        <v>108</v>
      </c>
      <c r="I763" s="214">
        <v>103</v>
      </c>
      <c r="J763" s="215">
        <v>107.3</v>
      </c>
      <c r="K763" s="214">
        <v>105.5</v>
      </c>
      <c r="L763" s="214">
        <v>98.053497942386798</v>
      </c>
      <c r="M763" s="214">
        <v>106.5</v>
      </c>
      <c r="N763" s="214">
        <v>105.5</v>
      </c>
      <c r="O763" s="214">
        <v>96</v>
      </c>
      <c r="P763" s="214">
        <v>112</v>
      </c>
      <c r="Q763" s="214">
        <v>114.3</v>
      </c>
      <c r="R763" s="216">
        <v>116.6</v>
      </c>
      <c r="S763" s="211"/>
      <c r="T763" s="212"/>
      <c r="U763" s="212"/>
      <c r="V763" s="212"/>
      <c r="W763" s="212"/>
      <c r="X763" s="212"/>
      <c r="Y763" s="212"/>
      <c r="Z763" s="212"/>
      <c r="AA763" s="212"/>
      <c r="AB763" s="212"/>
      <c r="AC763" s="212"/>
      <c r="AD763" s="212"/>
      <c r="AE763" s="212"/>
      <c r="AF763" s="212"/>
      <c r="AG763" s="212"/>
      <c r="AH763" s="212"/>
      <c r="AI763" s="212"/>
      <c r="AJ763" s="212"/>
      <c r="AK763" s="212"/>
      <c r="AL763" s="212"/>
      <c r="AM763" s="212"/>
      <c r="AN763" s="212"/>
      <c r="AO763" s="212"/>
      <c r="AP763" s="212"/>
      <c r="AQ763" s="212"/>
      <c r="AR763" s="212"/>
      <c r="AS763" s="213" t="e">
        <v>#N/A</v>
      </c>
    </row>
    <row r="764" spans="1:45">
      <c r="A764" s="34"/>
      <c r="B764" s="18">
        <v>1</v>
      </c>
      <c r="C764" s="7">
        <v>3</v>
      </c>
      <c r="D764" s="214">
        <v>105.63</v>
      </c>
      <c r="E764" s="214">
        <v>105.46</v>
      </c>
      <c r="F764" s="219">
        <v>128</v>
      </c>
      <c r="G764" s="214">
        <v>104</v>
      </c>
      <c r="H764" s="215">
        <v>112</v>
      </c>
      <c r="I764" s="214">
        <v>104</v>
      </c>
      <c r="J764" s="215">
        <v>111.58</v>
      </c>
      <c r="K764" s="215">
        <v>102.5</v>
      </c>
      <c r="L764" s="218">
        <v>97.869565217391298</v>
      </c>
      <c r="M764" s="218">
        <v>106.5</v>
      </c>
      <c r="N764" s="218">
        <v>103.5</v>
      </c>
      <c r="O764" s="220">
        <v>69</v>
      </c>
      <c r="P764" s="218">
        <v>106</v>
      </c>
      <c r="Q764" s="218">
        <v>112.7</v>
      </c>
      <c r="R764" s="219">
        <v>119.3</v>
      </c>
      <c r="S764" s="211"/>
      <c r="T764" s="212"/>
      <c r="U764" s="212"/>
      <c r="V764" s="212"/>
      <c r="W764" s="212"/>
      <c r="X764" s="212"/>
      <c r="Y764" s="212"/>
      <c r="Z764" s="212"/>
      <c r="AA764" s="212"/>
      <c r="AB764" s="212"/>
      <c r="AC764" s="212"/>
      <c r="AD764" s="212"/>
      <c r="AE764" s="212"/>
      <c r="AF764" s="212"/>
      <c r="AG764" s="212"/>
      <c r="AH764" s="212"/>
      <c r="AI764" s="212"/>
      <c r="AJ764" s="212"/>
      <c r="AK764" s="212"/>
      <c r="AL764" s="212"/>
      <c r="AM764" s="212"/>
      <c r="AN764" s="212"/>
      <c r="AO764" s="212"/>
      <c r="AP764" s="212"/>
      <c r="AQ764" s="212"/>
      <c r="AR764" s="212"/>
      <c r="AS764" s="213">
        <v>16</v>
      </c>
    </row>
    <row r="765" spans="1:45">
      <c r="A765" s="34"/>
      <c r="B765" s="18">
        <v>1</v>
      </c>
      <c r="C765" s="7">
        <v>4</v>
      </c>
      <c r="D765" s="217">
        <v>97.388000000000005</v>
      </c>
      <c r="E765" s="214">
        <v>107.14</v>
      </c>
      <c r="F765" s="219">
        <v>128</v>
      </c>
      <c r="G765" s="214">
        <v>103</v>
      </c>
      <c r="H765" s="215">
        <v>116</v>
      </c>
      <c r="I765" s="214">
        <v>103</v>
      </c>
      <c r="J765" s="215">
        <v>108.72</v>
      </c>
      <c r="K765" s="215">
        <v>103</v>
      </c>
      <c r="L765" s="218">
        <v>98.0888671875</v>
      </c>
      <c r="M765" s="218">
        <v>107.5</v>
      </c>
      <c r="N765" s="218">
        <v>102.5</v>
      </c>
      <c r="O765" s="218">
        <v>117</v>
      </c>
      <c r="P765" s="218">
        <v>108.5</v>
      </c>
      <c r="Q765" s="218">
        <v>115.4</v>
      </c>
      <c r="R765" s="219">
        <v>122.7</v>
      </c>
      <c r="S765" s="211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  <c r="AK765" s="212"/>
      <c r="AL765" s="212"/>
      <c r="AM765" s="212"/>
      <c r="AN765" s="212"/>
      <c r="AO765" s="212"/>
      <c r="AP765" s="212"/>
      <c r="AQ765" s="212"/>
      <c r="AR765" s="212"/>
      <c r="AS765" s="213">
        <v>105.69303611516897</v>
      </c>
    </row>
    <row r="766" spans="1:45">
      <c r="A766" s="34"/>
      <c r="B766" s="18">
        <v>1</v>
      </c>
      <c r="C766" s="7">
        <v>5</v>
      </c>
      <c r="D766" s="214">
        <v>102.84</v>
      </c>
      <c r="E766" s="214">
        <v>99.72</v>
      </c>
      <c r="F766" s="216">
        <v>126</v>
      </c>
      <c r="G766" s="214">
        <v>105.5</v>
      </c>
      <c r="H766" s="214">
        <v>112.5</v>
      </c>
      <c r="I766" s="214">
        <v>102</v>
      </c>
      <c r="J766" s="214">
        <v>105.7</v>
      </c>
      <c r="K766" s="214">
        <v>104</v>
      </c>
      <c r="L766" s="214">
        <v>96.258230452674894</v>
      </c>
      <c r="M766" s="214">
        <v>105</v>
      </c>
      <c r="N766" s="214">
        <v>104.5</v>
      </c>
      <c r="O766" s="214">
        <v>103</v>
      </c>
      <c r="P766" s="214">
        <v>109.5</v>
      </c>
      <c r="Q766" s="214">
        <v>110.9</v>
      </c>
      <c r="R766" s="216">
        <v>120.8</v>
      </c>
      <c r="S766" s="211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  <c r="AK766" s="212"/>
      <c r="AL766" s="212"/>
      <c r="AM766" s="212"/>
      <c r="AN766" s="212"/>
      <c r="AO766" s="212"/>
      <c r="AP766" s="212"/>
      <c r="AQ766" s="212"/>
      <c r="AR766" s="212"/>
      <c r="AS766" s="213">
        <v>98</v>
      </c>
    </row>
    <row r="767" spans="1:45">
      <c r="A767" s="34"/>
      <c r="B767" s="18">
        <v>1</v>
      </c>
      <c r="C767" s="7">
        <v>6</v>
      </c>
      <c r="D767" s="214">
        <v>107.26</v>
      </c>
      <c r="E767" s="214">
        <v>103.79</v>
      </c>
      <c r="F767" s="216">
        <v>126</v>
      </c>
      <c r="G767" s="214">
        <v>105.5</v>
      </c>
      <c r="H767" s="214">
        <v>114.5</v>
      </c>
      <c r="I767" s="214">
        <v>102</v>
      </c>
      <c r="J767" s="214">
        <v>107.08</v>
      </c>
      <c r="K767" s="214">
        <v>104</v>
      </c>
      <c r="L767" s="214">
        <v>99.2529296875</v>
      </c>
      <c r="M767" s="214">
        <v>104</v>
      </c>
      <c r="N767" s="214">
        <v>100</v>
      </c>
      <c r="O767" s="214">
        <v>95</v>
      </c>
      <c r="P767" s="214">
        <v>114.5</v>
      </c>
      <c r="Q767" s="214">
        <v>114.3</v>
      </c>
      <c r="R767" s="216">
        <v>117.1</v>
      </c>
      <c r="S767" s="211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  <c r="AK767" s="212"/>
      <c r="AL767" s="212"/>
      <c r="AM767" s="212"/>
      <c r="AN767" s="212"/>
      <c r="AO767" s="212"/>
      <c r="AP767" s="212"/>
      <c r="AQ767" s="212"/>
      <c r="AR767" s="212"/>
      <c r="AS767" s="221"/>
    </row>
    <row r="768" spans="1:45">
      <c r="A768" s="34"/>
      <c r="B768" s="19" t="s">
        <v>226</v>
      </c>
      <c r="C768" s="11"/>
      <c r="D768" s="222">
        <v>104.488</v>
      </c>
      <c r="E768" s="222">
        <v>104.20166666666665</v>
      </c>
      <c r="F768" s="222">
        <v>125.66666666666667</v>
      </c>
      <c r="G768" s="222">
        <v>104.33333333333333</v>
      </c>
      <c r="H768" s="222">
        <v>111.83333333333333</v>
      </c>
      <c r="I768" s="222">
        <v>102.83333333333333</v>
      </c>
      <c r="J768" s="222">
        <v>108.41333333333334</v>
      </c>
      <c r="K768" s="222">
        <v>103.91666666666667</v>
      </c>
      <c r="L768" s="222">
        <v>98.086469497196575</v>
      </c>
      <c r="M768" s="222">
        <v>105.83333333333333</v>
      </c>
      <c r="N768" s="222">
        <v>104.08333333333333</v>
      </c>
      <c r="O768" s="222">
        <v>95</v>
      </c>
      <c r="P768" s="222">
        <v>110.33333333333333</v>
      </c>
      <c r="Q768" s="222">
        <v>114.03333333333332</v>
      </c>
      <c r="R768" s="222">
        <v>117.81666666666666</v>
      </c>
      <c r="S768" s="211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  <c r="AK768" s="212"/>
      <c r="AL768" s="212"/>
      <c r="AM768" s="212"/>
      <c r="AN768" s="212"/>
      <c r="AO768" s="212"/>
      <c r="AP768" s="212"/>
      <c r="AQ768" s="212"/>
      <c r="AR768" s="212"/>
      <c r="AS768" s="221"/>
    </row>
    <row r="769" spans="1:45">
      <c r="A769" s="34"/>
      <c r="B769" s="2" t="s">
        <v>227</v>
      </c>
      <c r="C769" s="32"/>
      <c r="D769" s="218">
        <v>105.99</v>
      </c>
      <c r="E769" s="218">
        <v>104.55</v>
      </c>
      <c r="F769" s="218">
        <v>126</v>
      </c>
      <c r="G769" s="218">
        <v>104.25</v>
      </c>
      <c r="H769" s="218">
        <v>112.25</v>
      </c>
      <c r="I769" s="218">
        <v>103</v>
      </c>
      <c r="J769" s="218">
        <v>108.00999999999999</v>
      </c>
      <c r="K769" s="218">
        <v>104</v>
      </c>
      <c r="L769" s="218">
        <v>98.071182564943399</v>
      </c>
      <c r="M769" s="218">
        <v>106</v>
      </c>
      <c r="N769" s="218">
        <v>104</v>
      </c>
      <c r="O769" s="218">
        <v>95.5</v>
      </c>
      <c r="P769" s="218">
        <v>110.5</v>
      </c>
      <c r="Q769" s="218">
        <v>114.3</v>
      </c>
      <c r="R769" s="218">
        <v>118.19999999999999</v>
      </c>
      <c r="S769" s="211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  <c r="AK769" s="212"/>
      <c r="AL769" s="212"/>
      <c r="AM769" s="212"/>
      <c r="AN769" s="212"/>
      <c r="AO769" s="212"/>
      <c r="AP769" s="212"/>
      <c r="AQ769" s="212"/>
      <c r="AR769" s="212"/>
      <c r="AS769" s="221"/>
    </row>
    <row r="770" spans="1:45">
      <c r="A770" s="34"/>
      <c r="B770" s="2" t="s">
        <v>228</v>
      </c>
      <c r="C770" s="32"/>
      <c r="D770" s="218">
        <v>3.8578201098547833</v>
      </c>
      <c r="E770" s="218">
        <v>2.4907381770605004</v>
      </c>
      <c r="F770" s="218">
        <v>2.338090388900024</v>
      </c>
      <c r="G770" s="218">
        <v>1.0327955589886446</v>
      </c>
      <c r="H770" s="218">
        <v>3.2964627506869641</v>
      </c>
      <c r="I770" s="218">
        <v>0.752772652709081</v>
      </c>
      <c r="J770" s="218">
        <v>2.1608393430948678</v>
      </c>
      <c r="K770" s="218">
        <v>1.0684880283216405</v>
      </c>
      <c r="L770" s="218">
        <v>1.0562174026018614</v>
      </c>
      <c r="M770" s="218">
        <v>1.2516655570345725</v>
      </c>
      <c r="N770" s="218">
        <v>2.8708303096258869</v>
      </c>
      <c r="O770" s="218">
        <v>15.811388300841896</v>
      </c>
      <c r="P770" s="218">
        <v>2.9776948578836389</v>
      </c>
      <c r="Q770" s="218">
        <v>2.0096434177899956</v>
      </c>
      <c r="R770" s="218">
        <v>4.2883174633726284</v>
      </c>
      <c r="S770" s="211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  <c r="AK770" s="212"/>
      <c r="AL770" s="212"/>
      <c r="AM770" s="212"/>
      <c r="AN770" s="212"/>
      <c r="AO770" s="212"/>
      <c r="AP770" s="212"/>
      <c r="AQ770" s="212"/>
      <c r="AR770" s="212"/>
      <c r="AS770" s="221"/>
    </row>
    <row r="771" spans="1:45">
      <c r="A771" s="34"/>
      <c r="B771" s="2" t="s">
        <v>87</v>
      </c>
      <c r="C771" s="32"/>
      <c r="D771" s="12">
        <v>3.6921178602851844E-2</v>
      </c>
      <c r="E771" s="12">
        <v>2.3903055073276187E-2</v>
      </c>
      <c r="F771" s="12">
        <v>1.860549381087552E-2</v>
      </c>
      <c r="G771" s="12">
        <v>9.898998967942281E-3</v>
      </c>
      <c r="H771" s="12">
        <v>2.9476567070226209E-2</v>
      </c>
      <c r="I771" s="12">
        <v>7.3203175303962502E-3</v>
      </c>
      <c r="J771" s="12">
        <v>1.9931490681603131E-2</v>
      </c>
      <c r="K771" s="12">
        <v>1.0282162261314905E-2</v>
      </c>
      <c r="L771" s="12">
        <v>1.0768227340795963E-2</v>
      </c>
      <c r="M771" s="12">
        <v>1.1826761168830607E-2</v>
      </c>
      <c r="N771" s="12">
        <v>2.7582036601689869E-2</v>
      </c>
      <c r="O771" s="12">
        <v>0.16643566632465154</v>
      </c>
      <c r="P771" s="12">
        <v>2.698817091737437E-2</v>
      </c>
      <c r="Q771" s="12">
        <v>1.7623298022127996E-2</v>
      </c>
      <c r="R771" s="12">
        <v>3.6398224331922156E-2</v>
      </c>
      <c r="S771" s="113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4"/>
      <c r="B772" s="2" t="s">
        <v>229</v>
      </c>
      <c r="C772" s="32"/>
      <c r="D772" s="12">
        <v>-1.1401282047152961E-2</v>
      </c>
      <c r="E772" s="12">
        <v>-1.4110385161773875E-2</v>
      </c>
      <c r="F772" s="12">
        <v>0.18897773482193592</v>
      </c>
      <c r="G772" s="12">
        <v>-1.2864639259241528E-2</v>
      </c>
      <c r="H772" s="12">
        <v>5.8095570378672301E-2</v>
      </c>
      <c r="I772" s="12">
        <v>-2.7056681186824361E-2</v>
      </c>
      <c r="J772" s="12">
        <v>2.5737714783783838E-2</v>
      </c>
      <c r="K772" s="12">
        <v>-1.6806873128014432E-2</v>
      </c>
      <c r="L772" s="12">
        <v>-7.1968474911477176E-2</v>
      </c>
      <c r="M772" s="12">
        <v>1.3274026683411932E-3</v>
      </c>
      <c r="N772" s="12">
        <v>-1.5229979580505315E-2</v>
      </c>
      <c r="O772" s="12">
        <v>-0.10117067791975665</v>
      </c>
      <c r="P772" s="12">
        <v>4.390352845108958E-2</v>
      </c>
      <c r="Q772" s="12">
        <v>7.8910565205793759E-2</v>
      </c>
      <c r="R772" s="12">
        <v>0.11470604873425261</v>
      </c>
      <c r="S772" s="113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4"/>
      <c r="B773" s="55" t="s">
        <v>230</v>
      </c>
      <c r="C773" s="56"/>
      <c r="D773" s="54">
        <v>0</v>
      </c>
      <c r="E773" s="54">
        <v>0.05</v>
      </c>
      <c r="F773" s="54">
        <v>3.64</v>
      </c>
      <c r="G773" s="54">
        <v>0.03</v>
      </c>
      <c r="H773" s="54">
        <v>1.26</v>
      </c>
      <c r="I773" s="54">
        <v>0.28000000000000003</v>
      </c>
      <c r="J773" s="54">
        <v>0.67</v>
      </c>
      <c r="K773" s="54">
        <v>0.1</v>
      </c>
      <c r="L773" s="54">
        <v>1.1000000000000001</v>
      </c>
      <c r="M773" s="54">
        <v>0.23</v>
      </c>
      <c r="N773" s="54">
        <v>7.0000000000000007E-2</v>
      </c>
      <c r="O773" s="54">
        <v>1.63</v>
      </c>
      <c r="P773" s="54">
        <v>1</v>
      </c>
      <c r="Q773" s="54">
        <v>1.64</v>
      </c>
      <c r="R773" s="54">
        <v>2.29</v>
      </c>
      <c r="S773" s="113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AS774" s="71"/>
    </row>
    <row r="775" spans="1:45" ht="15">
      <c r="B775" s="38" t="s">
        <v>457</v>
      </c>
      <c r="AS775" s="31" t="s">
        <v>67</v>
      </c>
    </row>
    <row r="776" spans="1:45" ht="15">
      <c r="A776" s="27" t="s">
        <v>59</v>
      </c>
      <c r="B776" s="17" t="s">
        <v>107</v>
      </c>
      <c r="C776" s="14" t="s">
        <v>108</v>
      </c>
      <c r="D776" s="15" t="s">
        <v>194</v>
      </c>
      <c r="E776" s="16" t="s">
        <v>194</v>
      </c>
      <c r="F776" s="16" t="s">
        <v>194</v>
      </c>
      <c r="G776" s="16" t="s">
        <v>194</v>
      </c>
      <c r="H776" s="16" t="s">
        <v>194</v>
      </c>
      <c r="I776" s="16" t="s">
        <v>194</v>
      </c>
      <c r="J776" s="16" t="s">
        <v>194</v>
      </c>
      <c r="K776" s="16" t="s">
        <v>194</v>
      </c>
      <c r="L776" s="16" t="s">
        <v>194</v>
      </c>
      <c r="M776" s="16" t="s">
        <v>194</v>
      </c>
      <c r="N776" s="11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195</v>
      </c>
      <c r="C777" s="7" t="s">
        <v>195</v>
      </c>
      <c r="D777" s="111" t="s">
        <v>198</v>
      </c>
      <c r="E777" s="112" t="s">
        <v>200</v>
      </c>
      <c r="F777" s="112" t="s">
        <v>201</v>
      </c>
      <c r="G777" s="112" t="s">
        <v>204</v>
      </c>
      <c r="H777" s="112" t="s">
        <v>208</v>
      </c>
      <c r="I777" s="112" t="s">
        <v>212</v>
      </c>
      <c r="J777" s="112" t="s">
        <v>233</v>
      </c>
      <c r="K777" s="112" t="s">
        <v>214</v>
      </c>
      <c r="L777" s="112" t="s">
        <v>217</v>
      </c>
      <c r="M777" s="112" t="s">
        <v>219</v>
      </c>
      <c r="N777" s="11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249</v>
      </c>
      <c r="E778" s="9" t="s">
        <v>248</v>
      </c>
      <c r="F778" s="9" t="s">
        <v>248</v>
      </c>
      <c r="G778" s="9" t="s">
        <v>248</v>
      </c>
      <c r="H778" s="9" t="s">
        <v>248</v>
      </c>
      <c r="I778" s="9" t="s">
        <v>248</v>
      </c>
      <c r="J778" s="9" t="s">
        <v>248</v>
      </c>
      <c r="K778" s="9" t="s">
        <v>248</v>
      </c>
      <c r="L778" s="9" t="s">
        <v>249</v>
      </c>
      <c r="M778" s="9" t="s">
        <v>249</v>
      </c>
      <c r="N778" s="11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3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179">
        <v>6.0000000000000001E-3</v>
      </c>
      <c r="E780" s="179">
        <v>5.0000000000000001E-3</v>
      </c>
      <c r="F780" s="180">
        <v>3.0000000000000001E-3</v>
      </c>
      <c r="G780" s="179">
        <v>5.0000000000000001E-3</v>
      </c>
      <c r="H780" s="180">
        <v>5.0000000000000001E-3</v>
      </c>
      <c r="I780" s="179">
        <v>5.0000000000000001E-3</v>
      </c>
      <c r="J780" s="180">
        <v>5.0000000000000001E-3</v>
      </c>
      <c r="K780" s="225">
        <v>3.0000000000000001E-3</v>
      </c>
      <c r="L780" s="225">
        <v>0.01</v>
      </c>
      <c r="M780" s="225" t="s">
        <v>105</v>
      </c>
      <c r="N780" s="182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4">
        <v>1</v>
      </c>
    </row>
    <row r="781" spans="1:45">
      <c r="A781" s="34"/>
      <c r="B781" s="18">
        <v>1</v>
      </c>
      <c r="C781" s="7">
        <v>2</v>
      </c>
      <c r="D781" s="186">
        <v>4.0000000000000001E-3</v>
      </c>
      <c r="E781" s="186">
        <v>5.0000000000000001E-3</v>
      </c>
      <c r="F781" s="188">
        <v>4.0000000000000001E-3</v>
      </c>
      <c r="G781" s="186">
        <v>4.0000000000000001E-3</v>
      </c>
      <c r="H781" s="188">
        <v>4.0000000000000001E-3</v>
      </c>
      <c r="I781" s="186">
        <v>5.0000000000000001E-3</v>
      </c>
      <c r="J781" s="189">
        <v>6.0000000000000001E-3</v>
      </c>
      <c r="K781" s="226">
        <v>4.0000000000000001E-3</v>
      </c>
      <c r="L781" s="226">
        <v>0.01</v>
      </c>
      <c r="M781" s="226" t="s">
        <v>105</v>
      </c>
      <c r="N781" s="182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4">
        <v>5</v>
      </c>
    </row>
    <row r="782" spans="1:45">
      <c r="A782" s="34"/>
      <c r="B782" s="18">
        <v>1</v>
      </c>
      <c r="C782" s="7">
        <v>3</v>
      </c>
      <c r="D782" s="186">
        <v>6.0000000000000001E-3</v>
      </c>
      <c r="E782" s="186">
        <v>5.0000000000000001E-3</v>
      </c>
      <c r="F782" s="188">
        <v>4.0000000000000001E-3</v>
      </c>
      <c r="G782" s="186">
        <v>4.0000000000000001E-3</v>
      </c>
      <c r="H782" s="188">
        <v>6.0000000000000001E-3</v>
      </c>
      <c r="I782" s="186">
        <v>5.0000000000000001E-3</v>
      </c>
      <c r="J782" s="188">
        <v>5.0000000000000001E-3</v>
      </c>
      <c r="K782" s="227">
        <v>4.0000000000000001E-3</v>
      </c>
      <c r="L782" s="227">
        <v>0.01</v>
      </c>
      <c r="M782" s="227" t="s">
        <v>105</v>
      </c>
      <c r="N782" s="182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4">
        <v>16</v>
      </c>
    </row>
    <row r="783" spans="1:45">
      <c r="A783" s="34"/>
      <c r="B783" s="18">
        <v>1</v>
      </c>
      <c r="C783" s="7">
        <v>4</v>
      </c>
      <c r="D783" s="186">
        <v>5.0000000000000001E-3</v>
      </c>
      <c r="E783" s="186">
        <v>5.0000000000000001E-3</v>
      </c>
      <c r="F783" s="188">
        <v>6.0000000000000001E-3</v>
      </c>
      <c r="G783" s="186">
        <v>5.0000000000000001E-3</v>
      </c>
      <c r="H783" s="188">
        <v>5.0000000000000001E-3</v>
      </c>
      <c r="I783" s="186">
        <v>5.0000000000000001E-3</v>
      </c>
      <c r="J783" s="188">
        <v>5.0000000000000001E-3</v>
      </c>
      <c r="K783" s="227">
        <v>2E-3</v>
      </c>
      <c r="L783" s="227">
        <v>0.01</v>
      </c>
      <c r="M783" s="227" t="s">
        <v>105</v>
      </c>
      <c r="N783" s="182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4">
        <v>4.9428571428571429E-3</v>
      </c>
    </row>
    <row r="784" spans="1:45">
      <c r="A784" s="34"/>
      <c r="B784" s="18">
        <v>1</v>
      </c>
      <c r="C784" s="7">
        <v>5</v>
      </c>
      <c r="D784" s="186">
        <v>7.0000000000000001E-3</v>
      </c>
      <c r="E784" s="186">
        <v>5.0000000000000001E-3</v>
      </c>
      <c r="F784" s="186">
        <v>4.0000000000000001E-3</v>
      </c>
      <c r="G784" s="187">
        <v>8.0000000000000002E-3</v>
      </c>
      <c r="H784" s="186">
        <v>6.0000000000000001E-3</v>
      </c>
      <c r="I784" s="186">
        <v>5.0000000000000001E-3</v>
      </c>
      <c r="J784" s="186">
        <v>5.0000000000000001E-3</v>
      </c>
      <c r="K784" s="226">
        <v>5.0000000000000001E-3</v>
      </c>
      <c r="L784" s="226">
        <v>0.01</v>
      </c>
      <c r="M784" s="226" t="s">
        <v>105</v>
      </c>
      <c r="N784" s="182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4">
        <v>99</v>
      </c>
    </row>
    <row r="785" spans="1:45">
      <c r="A785" s="34"/>
      <c r="B785" s="18">
        <v>1</v>
      </c>
      <c r="C785" s="7">
        <v>6</v>
      </c>
      <c r="D785" s="186">
        <v>4.0000000000000001E-3</v>
      </c>
      <c r="E785" s="186">
        <v>5.0000000000000001E-3</v>
      </c>
      <c r="F785" s="186">
        <v>5.0000000000000001E-3</v>
      </c>
      <c r="G785" s="186">
        <v>5.0000000000000001E-3</v>
      </c>
      <c r="H785" s="186">
        <v>6.0000000000000001E-3</v>
      </c>
      <c r="I785" s="186">
        <v>5.0000000000000001E-3</v>
      </c>
      <c r="J785" s="186">
        <v>5.0000000000000001E-3</v>
      </c>
      <c r="K785" s="226">
        <v>5.0000000000000001E-3</v>
      </c>
      <c r="L785" s="226">
        <v>0.01</v>
      </c>
      <c r="M785" s="226" t="s">
        <v>105</v>
      </c>
      <c r="N785" s="182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72"/>
    </row>
    <row r="786" spans="1:45">
      <c r="A786" s="34"/>
      <c r="B786" s="19" t="s">
        <v>226</v>
      </c>
      <c r="C786" s="11"/>
      <c r="D786" s="190">
        <v>5.3333333333333332E-3</v>
      </c>
      <c r="E786" s="190">
        <v>5.0000000000000001E-3</v>
      </c>
      <c r="F786" s="190">
        <v>4.333333333333334E-3</v>
      </c>
      <c r="G786" s="190">
        <v>5.1666666666666675E-3</v>
      </c>
      <c r="H786" s="190">
        <v>5.3333333333333332E-3</v>
      </c>
      <c r="I786" s="190">
        <v>5.0000000000000001E-3</v>
      </c>
      <c r="J786" s="190">
        <v>5.1666666666666675E-3</v>
      </c>
      <c r="K786" s="190">
        <v>3.8333333333333331E-3</v>
      </c>
      <c r="L786" s="190">
        <v>0.01</v>
      </c>
      <c r="M786" s="190" t="s">
        <v>480</v>
      </c>
      <c r="N786" s="182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72"/>
    </row>
    <row r="787" spans="1:45">
      <c r="A787" s="34"/>
      <c r="B787" s="2" t="s">
        <v>227</v>
      </c>
      <c r="C787" s="32"/>
      <c r="D787" s="24">
        <v>5.4999999999999997E-3</v>
      </c>
      <c r="E787" s="24">
        <v>5.0000000000000001E-3</v>
      </c>
      <c r="F787" s="24">
        <v>4.0000000000000001E-3</v>
      </c>
      <c r="G787" s="24">
        <v>5.0000000000000001E-3</v>
      </c>
      <c r="H787" s="24">
        <v>5.4999999999999997E-3</v>
      </c>
      <c r="I787" s="24">
        <v>5.0000000000000001E-3</v>
      </c>
      <c r="J787" s="24">
        <v>5.0000000000000001E-3</v>
      </c>
      <c r="K787" s="24">
        <v>4.0000000000000001E-3</v>
      </c>
      <c r="L787" s="24">
        <v>0.01</v>
      </c>
      <c r="M787" s="24" t="s">
        <v>480</v>
      </c>
      <c r="N787" s="182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72"/>
    </row>
    <row r="788" spans="1:45">
      <c r="A788" s="34"/>
      <c r="B788" s="2" t="s">
        <v>228</v>
      </c>
      <c r="C788" s="32"/>
      <c r="D788" s="24">
        <v>1.2110601416389967E-3</v>
      </c>
      <c r="E788" s="24">
        <v>0</v>
      </c>
      <c r="F788" s="24">
        <v>1.0327955589886444E-3</v>
      </c>
      <c r="G788" s="24">
        <v>1.4719601443879745E-3</v>
      </c>
      <c r="H788" s="24">
        <v>8.1649658092772606E-4</v>
      </c>
      <c r="I788" s="24">
        <v>0</v>
      </c>
      <c r="J788" s="24">
        <v>4.0824829046386298E-4</v>
      </c>
      <c r="K788" s="24">
        <v>1.1690451944500121E-3</v>
      </c>
      <c r="L788" s="24">
        <v>0</v>
      </c>
      <c r="M788" s="24" t="s">
        <v>480</v>
      </c>
      <c r="N788" s="182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72"/>
    </row>
    <row r="789" spans="1:45">
      <c r="A789" s="34"/>
      <c r="B789" s="2" t="s">
        <v>87</v>
      </c>
      <c r="C789" s="32"/>
      <c r="D789" s="12">
        <v>0.2270737765573119</v>
      </c>
      <c r="E789" s="12">
        <v>0</v>
      </c>
      <c r="F789" s="12">
        <v>0.23833743668968713</v>
      </c>
      <c r="G789" s="12">
        <v>0.28489551181702727</v>
      </c>
      <c r="H789" s="12">
        <v>0.15309310892394865</v>
      </c>
      <c r="I789" s="12">
        <v>0</v>
      </c>
      <c r="J789" s="12">
        <v>7.9015798154296046E-2</v>
      </c>
      <c r="K789" s="12">
        <v>0.30496831159565535</v>
      </c>
      <c r="L789" s="12">
        <v>0</v>
      </c>
      <c r="M789" s="12" t="s">
        <v>480</v>
      </c>
      <c r="N789" s="11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4"/>
      <c r="B790" s="2" t="s">
        <v>229</v>
      </c>
      <c r="C790" s="32"/>
      <c r="D790" s="12">
        <v>7.899807321772645E-2</v>
      </c>
      <c r="E790" s="12">
        <v>1.1560693641618602E-2</v>
      </c>
      <c r="F790" s="12">
        <v>-0.1233140655105972</v>
      </c>
      <c r="G790" s="12">
        <v>4.5279383429672526E-2</v>
      </c>
      <c r="H790" s="12">
        <v>7.899807321772645E-2</v>
      </c>
      <c r="I790" s="12">
        <v>1.1560693641618602E-2</v>
      </c>
      <c r="J790" s="12">
        <v>4.5279383429672526E-2</v>
      </c>
      <c r="K790" s="12">
        <v>-0.2244701348747592</v>
      </c>
      <c r="L790" s="12">
        <v>1.0231213872832372</v>
      </c>
      <c r="M790" s="12" t="s">
        <v>480</v>
      </c>
      <c r="N790" s="11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4"/>
      <c r="B791" s="55" t="s">
        <v>230</v>
      </c>
      <c r="C791" s="56"/>
      <c r="D791" s="54">
        <v>0.67</v>
      </c>
      <c r="E791" s="54">
        <v>0.67</v>
      </c>
      <c r="F791" s="54">
        <v>3.37</v>
      </c>
      <c r="G791" s="54">
        <v>0</v>
      </c>
      <c r="H791" s="54">
        <v>0.67</v>
      </c>
      <c r="I791" s="54">
        <v>0.67</v>
      </c>
      <c r="J791" s="54">
        <v>0</v>
      </c>
      <c r="K791" s="54">
        <v>5.39</v>
      </c>
      <c r="L791" s="54">
        <v>19.55</v>
      </c>
      <c r="M791" s="54">
        <v>383.68</v>
      </c>
      <c r="N791" s="11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AS792" s="71"/>
    </row>
    <row r="793" spans="1:45" ht="15">
      <c r="B793" s="38" t="s">
        <v>458</v>
      </c>
      <c r="AS793" s="31" t="s">
        <v>67</v>
      </c>
    </row>
    <row r="794" spans="1:45" ht="15">
      <c r="A794" s="27" t="s">
        <v>60</v>
      </c>
      <c r="B794" s="17" t="s">
        <v>107</v>
      </c>
      <c r="C794" s="14" t="s">
        <v>108</v>
      </c>
      <c r="D794" s="15" t="s">
        <v>194</v>
      </c>
      <c r="E794" s="16" t="s">
        <v>194</v>
      </c>
      <c r="F794" s="16" t="s">
        <v>194</v>
      </c>
      <c r="G794" s="16" t="s">
        <v>194</v>
      </c>
      <c r="H794" s="16" t="s">
        <v>194</v>
      </c>
      <c r="I794" s="16" t="s">
        <v>194</v>
      </c>
      <c r="J794" s="16" t="s">
        <v>194</v>
      </c>
      <c r="K794" s="16" t="s">
        <v>194</v>
      </c>
      <c r="L794" s="16" t="s">
        <v>194</v>
      </c>
      <c r="M794" s="16" t="s">
        <v>194</v>
      </c>
      <c r="N794" s="16" t="s">
        <v>194</v>
      </c>
      <c r="O794" s="16" t="s">
        <v>194</v>
      </c>
      <c r="P794" s="16" t="s">
        <v>194</v>
      </c>
      <c r="Q794" s="16" t="s">
        <v>194</v>
      </c>
      <c r="R794" s="16" t="s">
        <v>194</v>
      </c>
      <c r="S794" s="16" t="s">
        <v>194</v>
      </c>
      <c r="T794" s="16" t="s">
        <v>194</v>
      </c>
      <c r="U794" s="16" t="s">
        <v>194</v>
      </c>
      <c r="V794" s="16" t="s">
        <v>194</v>
      </c>
      <c r="W794" s="16" t="s">
        <v>194</v>
      </c>
      <c r="X794" s="16" t="s">
        <v>194</v>
      </c>
      <c r="Y794" s="113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195</v>
      </c>
      <c r="C795" s="7" t="s">
        <v>195</v>
      </c>
      <c r="D795" s="111" t="s">
        <v>197</v>
      </c>
      <c r="E795" s="112" t="s">
        <v>198</v>
      </c>
      <c r="F795" s="112" t="s">
        <v>199</v>
      </c>
      <c r="G795" s="112" t="s">
        <v>200</v>
      </c>
      <c r="H795" s="112" t="s">
        <v>201</v>
      </c>
      <c r="I795" s="112" t="s">
        <v>202</v>
      </c>
      <c r="J795" s="112" t="s">
        <v>203</v>
      </c>
      <c r="K795" s="112" t="s">
        <v>204</v>
      </c>
      <c r="L795" s="112" t="s">
        <v>205</v>
      </c>
      <c r="M795" s="112" t="s">
        <v>207</v>
      </c>
      <c r="N795" s="112" t="s">
        <v>208</v>
      </c>
      <c r="O795" s="112" t="s">
        <v>210</v>
      </c>
      <c r="P795" s="112" t="s">
        <v>211</v>
      </c>
      <c r="Q795" s="112" t="s">
        <v>212</v>
      </c>
      <c r="R795" s="112" t="s">
        <v>233</v>
      </c>
      <c r="S795" s="112" t="s">
        <v>213</v>
      </c>
      <c r="T795" s="112" t="s">
        <v>214</v>
      </c>
      <c r="U795" s="112" t="s">
        <v>218</v>
      </c>
      <c r="V795" s="112" t="s">
        <v>219</v>
      </c>
      <c r="W795" s="112" t="s">
        <v>220</v>
      </c>
      <c r="X795" s="112" t="s">
        <v>221</v>
      </c>
      <c r="Y795" s="113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</v>
      </c>
    </row>
    <row r="796" spans="1:45">
      <c r="A796" s="34"/>
      <c r="B796" s="18"/>
      <c r="C796" s="7"/>
      <c r="D796" s="8" t="s">
        <v>248</v>
      </c>
      <c r="E796" s="9" t="s">
        <v>249</v>
      </c>
      <c r="F796" s="9" t="s">
        <v>250</v>
      </c>
      <c r="G796" s="9" t="s">
        <v>248</v>
      </c>
      <c r="H796" s="9" t="s">
        <v>248</v>
      </c>
      <c r="I796" s="9" t="s">
        <v>248</v>
      </c>
      <c r="J796" s="9" t="s">
        <v>249</v>
      </c>
      <c r="K796" s="9" t="s">
        <v>250</v>
      </c>
      <c r="L796" s="9" t="s">
        <v>250</v>
      </c>
      <c r="M796" s="9" t="s">
        <v>250</v>
      </c>
      <c r="N796" s="9" t="s">
        <v>248</v>
      </c>
      <c r="O796" s="9" t="s">
        <v>250</v>
      </c>
      <c r="P796" s="9" t="s">
        <v>249</v>
      </c>
      <c r="Q796" s="9" t="s">
        <v>248</v>
      </c>
      <c r="R796" s="9" t="s">
        <v>248</v>
      </c>
      <c r="S796" s="9" t="s">
        <v>250</v>
      </c>
      <c r="T796" s="9" t="s">
        <v>248</v>
      </c>
      <c r="U796" s="9" t="s">
        <v>249</v>
      </c>
      <c r="V796" s="9" t="s">
        <v>249</v>
      </c>
      <c r="W796" s="9" t="s">
        <v>250</v>
      </c>
      <c r="X796" s="9" t="s">
        <v>250</v>
      </c>
      <c r="Y796" s="113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3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113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179">
        <v>1.0024999999999999</v>
      </c>
      <c r="E798" s="179">
        <v>0.94299999999999995</v>
      </c>
      <c r="F798" s="180">
        <v>0.94000000000000006</v>
      </c>
      <c r="G798" s="179">
        <v>0.95</v>
      </c>
      <c r="H798" s="180">
        <v>1.01</v>
      </c>
      <c r="I798" s="179">
        <v>0.88</v>
      </c>
      <c r="J798" s="180">
        <v>1.02</v>
      </c>
      <c r="K798" s="179">
        <v>0.9516</v>
      </c>
      <c r="L798" s="225">
        <v>1.1200000000000001</v>
      </c>
      <c r="M798" s="179">
        <v>0.89</v>
      </c>
      <c r="N798" s="179">
        <v>1.03</v>
      </c>
      <c r="O798" s="179">
        <v>0.88</v>
      </c>
      <c r="P798" s="179">
        <v>1.0620000000000001</v>
      </c>
      <c r="Q798" s="179">
        <v>0.95</v>
      </c>
      <c r="R798" s="179">
        <v>0.98</v>
      </c>
      <c r="S798" s="179">
        <v>1.1399999999999999</v>
      </c>
      <c r="T798" s="179">
        <v>1</v>
      </c>
      <c r="U798" s="179">
        <v>1.1200000000000001</v>
      </c>
      <c r="V798" s="179">
        <v>0.95</v>
      </c>
      <c r="W798" s="225">
        <v>0.84</v>
      </c>
      <c r="X798" s="179">
        <v>0.86</v>
      </c>
      <c r="Y798" s="182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4">
        <v>1</v>
      </c>
    </row>
    <row r="799" spans="1:45">
      <c r="A799" s="34"/>
      <c r="B799" s="18">
        <v>1</v>
      </c>
      <c r="C799" s="7">
        <v>2</v>
      </c>
      <c r="D799" s="186">
        <v>0.9881899999999999</v>
      </c>
      <c r="E799" s="186">
        <v>0.96399999999999997</v>
      </c>
      <c r="F799" s="188">
        <v>0.94500000000000006</v>
      </c>
      <c r="G799" s="186">
        <v>0.95</v>
      </c>
      <c r="H799" s="188">
        <v>1.01</v>
      </c>
      <c r="I799" s="186">
        <v>0.89</v>
      </c>
      <c r="J799" s="188">
        <v>0.98999999999999988</v>
      </c>
      <c r="K799" s="186">
        <v>0.95919999999999994</v>
      </c>
      <c r="L799" s="226">
        <v>1.1200000000000001</v>
      </c>
      <c r="M799" s="186">
        <v>0.90000000000000013</v>
      </c>
      <c r="N799" s="186">
        <v>1.01</v>
      </c>
      <c r="O799" s="186">
        <v>0.88</v>
      </c>
      <c r="P799" s="186">
        <v>1.026</v>
      </c>
      <c r="Q799" s="186">
        <v>0.96</v>
      </c>
      <c r="R799" s="186">
        <v>0.98</v>
      </c>
      <c r="S799" s="186">
        <v>0.96</v>
      </c>
      <c r="T799" s="186">
        <v>0.98999999999999988</v>
      </c>
      <c r="U799" s="186">
        <v>1.1000000000000001</v>
      </c>
      <c r="V799" s="186">
        <v>0.93</v>
      </c>
      <c r="W799" s="226">
        <v>0.83</v>
      </c>
      <c r="X799" s="186">
        <v>0.85000000000000009</v>
      </c>
      <c r="Y799" s="182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4" t="e">
        <v>#N/A</v>
      </c>
    </row>
    <row r="800" spans="1:45">
      <c r="A800" s="34"/>
      <c r="B800" s="18">
        <v>1</v>
      </c>
      <c r="C800" s="7">
        <v>3</v>
      </c>
      <c r="D800" s="186">
        <v>0.97763999999999995</v>
      </c>
      <c r="E800" s="186">
        <v>0.96299999999999997</v>
      </c>
      <c r="F800" s="188">
        <v>0.95499999999999996</v>
      </c>
      <c r="G800" s="186">
        <v>0.95</v>
      </c>
      <c r="H800" s="188">
        <v>1.06</v>
      </c>
      <c r="I800" s="186">
        <v>0.90000000000000013</v>
      </c>
      <c r="J800" s="188">
        <v>1.02</v>
      </c>
      <c r="K800" s="188">
        <v>1.0031999999999999</v>
      </c>
      <c r="L800" s="227">
        <v>1.1599999999999999</v>
      </c>
      <c r="M800" s="24">
        <v>0.93</v>
      </c>
      <c r="N800" s="24">
        <v>1.01</v>
      </c>
      <c r="O800" s="24">
        <v>0.88</v>
      </c>
      <c r="P800" s="24">
        <v>1.0309999999999999</v>
      </c>
      <c r="Q800" s="24">
        <v>0.97</v>
      </c>
      <c r="R800" s="24">
        <v>0.97</v>
      </c>
      <c r="S800" s="24">
        <v>0.85000000000000009</v>
      </c>
      <c r="T800" s="24">
        <v>0.96</v>
      </c>
      <c r="U800" s="24">
        <v>1.06</v>
      </c>
      <c r="V800" s="24">
        <v>0.93</v>
      </c>
      <c r="W800" s="227">
        <v>0.81999999999999984</v>
      </c>
      <c r="X800" s="24">
        <v>0.85000000000000009</v>
      </c>
      <c r="Y800" s="182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4">
        <v>16</v>
      </c>
    </row>
    <row r="801" spans="1:45">
      <c r="A801" s="34"/>
      <c r="B801" s="18">
        <v>1</v>
      </c>
      <c r="C801" s="7">
        <v>4</v>
      </c>
      <c r="D801" s="186">
        <v>0.94538999999999995</v>
      </c>
      <c r="E801" s="186">
        <v>0.95499999999999996</v>
      </c>
      <c r="F801" s="188">
        <v>0.95499999999999996</v>
      </c>
      <c r="G801" s="186">
        <v>0.96</v>
      </c>
      <c r="H801" s="188">
        <v>1.04</v>
      </c>
      <c r="I801" s="186">
        <v>0.91</v>
      </c>
      <c r="J801" s="188">
        <v>1</v>
      </c>
      <c r="K801" s="188">
        <v>1.0089999999999999</v>
      </c>
      <c r="L801" s="227">
        <v>1.1599999999999999</v>
      </c>
      <c r="M801" s="24">
        <v>0.93999999999999984</v>
      </c>
      <c r="N801" s="24">
        <v>1</v>
      </c>
      <c r="O801" s="24">
        <v>0.86999999999999988</v>
      </c>
      <c r="P801" s="24">
        <v>0.99199999999999999</v>
      </c>
      <c r="Q801" s="24">
        <v>0.95</v>
      </c>
      <c r="R801" s="24">
        <v>0.97</v>
      </c>
      <c r="S801" s="189">
        <v>1.29</v>
      </c>
      <c r="T801" s="24">
        <v>0.96</v>
      </c>
      <c r="U801" s="24">
        <v>1.06</v>
      </c>
      <c r="V801" s="24">
        <v>0.93999999999999984</v>
      </c>
      <c r="W801" s="227">
        <v>0.83</v>
      </c>
      <c r="X801" s="24">
        <v>0.86</v>
      </c>
      <c r="Y801" s="182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4">
        <v>0.96967771929824575</v>
      </c>
    </row>
    <row r="802" spans="1:45">
      <c r="A802" s="34"/>
      <c r="B802" s="18">
        <v>1</v>
      </c>
      <c r="C802" s="7">
        <v>5</v>
      </c>
      <c r="D802" s="186">
        <v>0.97584000000000004</v>
      </c>
      <c r="E802" s="186">
        <v>0.93500000000000005</v>
      </c>
      <c r="F802" s="186">
        <v>0.95</v>
      </c>
      <c r="G802" s="186">
        <v>0.96</v>
      </c>
      <c r="H802" s="186">
        <v>1.04</v>
      </c>
      <c r="I802" s="186">
        <v>0.89</v>
      </c>
      <c r="J802" s="186">
        <v>1.03</v>
      </c>
      <c r="K802" s="186">
        <v>0.98239999999999994</v>
      </c>
      <c r="L802" s="226">
        <v>1.1200000000000001</v>
      </c>
      <c r="M802" s="186">
        <v>0.95</v>
      </c>
      <c r="N802" s="186">
        <v>1.01</v>
      </c>
      <c r="O802" s="186">
        <v>0.86999999999999988</v>
      </c>
      <c r="P802" s="186">
        <v>1.046</v>
      </c>
      <c r="Q802" s="186">
        <v>0.96</v>
      </c>
      <c r="R802" s="186">
        <v>0.95</v>
      </c>
      <c r="S802" s="186">
        <v>1.1299999999999999</v>
      </c>
      <c r="T802" s="186">
        <v>0.96</v>
      </c>
      <c r="U802" s="186">
        <v>1.08</v>
      </c>
      <c r="V802" s="186">
        <v>0.93999999999999984</v>
      </c>
      <c r="W802" s="187">
        <v>0.7</v>
      </c>
      <c r="X802" s="186">
        <v>0.91</v>
      </c>
      <c r="Y802" s="182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184">
        <v>100</v>
      </c>
    </row>
    <row r="803" spans="1:45">
      <c r="A803" s="34"/>
      <c r="B803" s="18">
        <v>1</v>
      </c>
      <c r="C803" s="7">
        <v>6</v>
      </c>
      <c r="D803" s="186">
        <v>1.0102</v>
      </c>
      <c r="E803" s="186">
        <v>0.94799999999999984</v>
      </c>
      <c r="F803" s="186">
        <v>0.95</v>
      </c>
      <c r="G803" s="186">
        <v>0.95</v>
      </c>
      <c r="H803" s="186">
        <v>1.04</v>
      </c>
      <c r="I803" s="186">
        <v>0.90000000000000013</v>
      </c>
      <c r="J803" s="186">
        <v>1.01</v>
      </c>
      <c r="K803" s="186">
        <v>0.97210000000000008</v>
      </c>
      <c r="L803" s="226">
        <v>1.1499999999999999</v>
      </c>
      <c r="M803" s="186">
        <v>0.93</v>
      </c>
      <c r="N803" s="186">
        <v>1.02</v>
      </c>
      <c r="O803" s="186">
        <v>0.88</v>
      </c>
      <c r="P803" s="186">
        <v>1.042</v>
      </c>
      <c r="Q803" s="186">
        <v>0.93999999999999984</v>
      </c>
      <c r="R803" s="186">
        <v>0.97</v>
      </c>
      <c r="S803" s="186">
        <v>1.06</v>
      </c>
      <c r="T803" s="186">
        <v>0.98999999999999988</v>
      </c>
      <c r="U803" s="186">
        <v>1.0900000000000001</v>
      </c>
      <c r="V803" s="186">
        <v>0.95</v>
      </c>
      <c r="W803" s="226">
        <v>0.76</v>
      </c>
      <c r="X803" s="187">
        <v>0.97</v>
      </c>
      <c r="Y803" s="182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72"/>
    </row>
    <row r="804" spans="1:45">
      <c r="A804" s="34"/>
      <c r="B804" s="19" t="s">
        <v>226</v>
      </c>
      <c r="C804" s="11"/>
      <c r="D804" s="190">
        <v>0.98329333333333324</v>
      </c>
      <c r="E804" s="190">
        <v>0.95133333333333325</v>
      </c>
      <c r="F804" s="190">
        <v>0.94916666666666671</v>
      </c>
      <c r="G804" s="190">
        <v>0.95333333333333325</v>
      </c>
      <c r="H804" s="190">
        <v>1.0333333333333334</v>
      </c>
      <c r="I804" s="190">
        <v>0.89500000000000002</v>
      </c>
      <c r="J804" s="190">
        <v>1.0116666666666665</v>
      </c>
      <c r="K804" s="190">
        <v>0.97958333333333325</v>
      </c>
      <c r="L804" s="190">
        <v>1.1383333333333334</v>
      </c>
      <c r="M804" s="190">
        <v>0.92333333333333334</v>
      </c>
      <c r="N804" s="190">
        <v>1.0133333333333334</v>
      </c>
      <c r="O804" s="190">
        <v>0.87666666666666659</v>
      </c>
      <c r="P804" s="190">
        <v>1.0331666666666666</v>
      </c>
      <c r="Q804" s="190">
        <v>0.95499999999999996</v>
      </c>
      <c r="R804" s="190">
        <v>0.96999999999999986</v>
      </c>
      <c r="S804" s="190">
        <v>1.0716666666666665</v>
      </c>
      <c r="T804" s="190">
        <v>0.97666666666666657</v>
      </c>
      <c r="U804" s="190">
        <v>1.085</v>
      </c>
      <c r="V804" s="190">
        <v>0.94</v>
      </c>
      <c r="W804" s="190">
        <v>0.79666666666666652</v>
      </c>
      <c r="X804" s="190">
        <v>0.8833333333333333</v>
      </c>
      <c r="Y804" s="182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72"/>
    </row>
    <row r="805" spans="1:45">
      <c r="A805" s="34"/>
      <c r="B805" s="2" t="s">
        <v>227</v>
      </c>
      <c r="C805" s="32"/>
      <c r="D805" s="24">
        <v>0.98291499999999998</v>
      </c>
      <c r="E805" s="24">
        <v>0.9514999999999999</v>
      </c>
      <c r="F805" s="24">
        <v>0.95</v>
      </c>
      <c r="G805" s="24">
        <v>0.95</v>
      </c>
      <c r="H805" s="24">
        <v>1.04</v>
      </c>
      <c r="I805" s="24">
        <v>0.89500000000000002</v>
      </c>
      <c r="J805" s="24">
        <v>1.0150000000000001</v>
      </c>
      <c r="K805" s="24">
        <v>0.97724999999999995</v>
      </c>
      <c r="L805" s="24">
        <v>1.135</v>
      </c>
      <c r="M805" s="24">
        <v>0.93</v>
      </c>
      <c r="N805" s="24">
        <v>1.01</v>
      </c>
      <c r="O805" s="24">
        <v>0.88</v>
      </c>
      <c r="P805" s="24">
        <v>1.0365</v>
      </c>
      <c r="Q805" s="24">
        <v>0.95499999999999996</v>
      </c>
      <c r="R805" s="24">
        <v>0.97</v>
      </c>
      <c r="S805" s="24">
        <v>1.095</v>
      </c>
      <c r="T805" s="24">
        <v>0.97499999999999987</v>
      </c>
      <c r="U805" s="24">
        <v>1.085</v>
      </c>
      <c r="V805" s="24">
        <v>0.93999999999999984</v>
      </c>
      <c r="W805" s="24">
        <v>0.82499999999999996</v>
      </c>
      <c r="X805" s="24">
        <v>0.86</v>
      </c>
      <c r="Y805" s="182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72"/>
    </row>
    <row r="806" spans="1:45">
      <c r="A806" s="34"/>
      <c r="B806" s="2" t="s">
        <v>228</v>
      </c>
      <c r="C806" s="32"/>
      <c r="D806" s="24">
        <v>2.2982676664537283E-2</v>
      </c>
      <c r="E806" s="24">
        <v>1.1465891446663285E-2</v>
      </c>
      <c r="F806" s="24">
        <v>5.8452259722500156E-3</v>
      </c>
      <c r="G806" s="24">
        <v>5.1639777949432268E-3</v>
      </c>
      <c r="H806" s="24">
        <v>1.9663841605003517E-2</v>
      </c>
      <c r="I806" s="24">
        <v>1.0488088481701546E-2</v>
      </c>
      <c r="J806" s="24">
        <v>1.4719601443879791E-2</v>
      </c>
      <c r="K806" s="24">
        <v>2.317571286210339E-2</v>
      </c>
      <c r="L806" s="24">
        <v>2.0412414523193052E-2</v>
      </c>
      <c r="M806" s="24">
        <v>2.3380903889000184E-2</v>
      </c>
      <c r="N806" s="24">
        <v>1.0327955589886455E-2</v>
      </c>
      <c r="O806" s="24">
        <v>5.1639777949432841E-3</v>
      </c>
      <c r="P806" s="24">
        <v>2.3769027465730855E-2</v>
      </c>
      <c r="Q806" s="24">
        <v>1.0488088481701557E-2</v>
      </c>
      <c r="R806" s="24">
        <v>1.0954451150103333E-2</v>
      </c>
      <c r="S806" s="24">
        <v>0.1532862246474446</v>
      </c>
      <c r="T806" s="24">
        <v>1.8618986725025242E-2</v>
      </c>
      <c r="U806" s="24">
        <v>2.3452078799117166E-2</v>
      </c>
      <c r="V806" s="24">
        <v>8.9442719099991179E-3</v>
      </c>
      <c r="W806" s="24">
        <v>5.5377492419453819E-2</v>
      </c>
      <c r="X806" s="24">
        <v>4.8027769744874306E-2</v>
      </c>
      <c r="Y806" s="182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72"/>
    </row>
    <row r="807" spans="1:45">
      <c r="A807" s="34"/>
      <c r="B807" s="2" t="s">
        <v>87</v>
      </c>
      <c r="C807" s="32"/>
      <c r="D807" s="12">
        <v>2.3373164329942863E-2</v>
      </c>
      <c r="E807" s="12">
        <v>1.2052443707074232E-2</v>
      </c>
      <c r="F807" s="12">
        <v>6.158271436962264E-3</v>
      </c>
      <c r="G807" s="12">
        <v>5.4167599247656227E-3</v>
      </c>
      <c r="H807" s="12">
        <v>1.9029524133874369E-2</v>
      </c>
      <c r="I807" s="12">
        <v>1.1718534616426309E-2</v>
      </c>
      <c r="J807" s="12">
        <v>1.4549853157047573E-2</v>
      </c>
      <c r="K807" s="12">
        <v>2.3658745584452634E-2</v>
      </c>
      <c r="L807" s="12">
        <v>1.793184291934968E-2</v>
      </c>
      <c r="M807" s="12">
        <v>2.5322278580144603E-2</v>
      </c>
      <c r="N807" s="12">
        <v>1.0192061437387949E-2</v>
      </c>
      <c r="O807" s="12">
        <v>5.8904689676159139E-3</v>
      </c>
      <c r="P807" s="12">
        <v>2.3005995288657065E-2</v>
      </c>
      <c r="Q807" s="12">
        <v>1.0982291603875975E-2</v>
      </c>
      <c r="R807" s="12">
        <v>1.1293248608353953E-2</v>
      </c>
      <c r="S807" s="12">
        <v>0.14303535736931069</v>
      </c>
      <c r="T807" s="12">
        <v>1.9063808933472946E-2</v>
      </c>
      <c r="U807" s="12">
        <v>2.1614819169693242E-2</v>
      </c>
      <c r="V807" s="12">
        <v>9.5151828829777851E-3</v>
      </c>
      <c r="W807" s="12">
        <v>6.9511496760820704E-2</v>
      </c>
      <c r="X807" s="12">
        <v>5.4371060088536954E-2</v>
      </c>
      <c r="Y807" s="113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4"/>
      <c r="B808" s="2" t="s">
        <v>229</v>
      </c>
      <c r="C808" s="32"/>
      <c r="D808" s="12">
        <v>1.4041380722804586E-2</v>
      </c>
      <c r="E808" s="12">
        <v>-1.8918023586422361E-2</v>
      </c>
      <c r="F808" s="12">
        <v>-2.1152442944056604E-2</v>
      </c>
      <c r="G808" s="12">
        <v>-1.6855482640913855E-2</v>
      </c>
      <c r="H808" s="12">
        <v>6.5646155179429178E-2</v>
      </c>
      <c r="I808" s="12">
        <v>-7.701292688491379E-2</v>
      </c>
      <c r="J808" s="12">
        <v>4.3301961603086081E-2</v>
      </c>
      <c r="K808" s="12">
        <v>1.0215367268886277E-2</v>
      </c>
      <c r="L808" s="12">
        <v>0.17392955481862926</v>
      </c>
      <c r="M808" s="12">
        <v>-4.7793596823542339E-2</v>
      </c>
      <c r="N808" s="12">
        <v>4.5020745724343447E-2</v>
      </c>
      <c r="O808" s="12">
        <v>-9.5919552218742488E-2</v>
      </c>
      <c r="P808" s="12">
        <v>6.547427676730333E-2</v>
      </c>
      <c r="Q808" s="12">
        <v>-1.51366985196566E-2</v>
      </c>
      <c r="R808" s="12">
        <v>3.3235857165747618E-4</v>
      </c>
      <c r="S808" s="12">
        <v>0.10517818996834327</v>
      </c>
      <c r="T808" s="12">
        <v>7.2074950566860529E-3</v>
      </c>
      <c r="U808" s="12">
        <v>0.11892846293840065</v>
      </c>
      <c r="V808" s="12">
        <v>-3.0605755610971008E-2</v>
      </c>
      <c r="W808" s="12">
        <v>-0.17842119003908541</v>
      </c>
      <c r="X808" s="12">
        <v>-8.90444157337138E-2</v>
      </c>
      <c r="Y808" s="113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55" t="s">
        <v>230</v>
      </c>
      <c r="C809" s="56"/>
      <c r="D809" s="54">
        <v>0.21</v>
      </c>
      <c r="E809" s="54">
        <v>0.28999999999999998</v>
      </c>
      <c r="F809" s="54">
        <v>0.32</v>
      </c>
      <c r="G809" s="54">
        <v>0.26</v>
      </c>
      <c r="H809" s="54">
        <v>0.99</v>
      </c>
      <c r="I809" s="54">
        <v>1.17</v>
      </c>
      <c r="J809" s="54">
        <v>0.65</v>
      </c>
      <c r="K809" s="54">
        <v>0.15</v>
      </c>
      <c r="L809" s="54">
        <v>2.62</v>
      </c>
      <c r="M809" s="54">
        <v>0.73</v>
      </c>
      <c r="N809" s="54">
        <v>0.67</v>
      </c>
      <c r="O809" s="54">
        <v>1.45</v>
      </c>
      <c r="P809" s="54">
        <v>0.98</v>
      </c>
      <c r="Q809" s="54">
        <v>0.23</v>
      </c>
      <c r="R809" s="54">
        <v>0</v>
      </c>
      <c r="S809" s="54">
        <v>1.58</v>
      </c>
      <c r="T809" s="54">
        <v>0.1</v>
      </c>
      <c r="U809" s="54">
        <v>1.79</v>
      </c>
      <c r="V809" s="54">
        <v>0.47</v>
      </c>
      <c r="W809" s="54">
        <v>2.7</v>
      </c>
      <c r="X809" s="54">
        <v>1.35</v>
      </c>
      <c r="Y809" s="113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AS810" s="71"/>
    </row>
    <row r="811" spans="1:45" ht="15">
      <c r="B811" s="38" t="s">
        <v>459</v>
      </c>
      <c r="AS811" s="31" t="s">
        <v>67</v>
      </c>
    </row>
    <row r="812" spans="1:45" ht="15">
      <c r="A812" s="27" t="s">
        <v>6</v>
      </c>
      <c r="B812" s="17" t="s">
        <v>107</v>
      </c>
      <c r="C812" s="14" t="s">
        <v>108</v>
      </c>
      <c r="D812" s="15" t="s">
        <v>194</v>
      </c>
      <c r="E812" s="16" t="s">
        <v>194</v>
      </c>
      <c r="F812" s="16" t="s">
        <v>194</v>
      </c>
      <c r="G812" s="16" t="s">
        <v>194</v>
      </c>
      <c r="H812" s="16" t="s">
        <v>194</v>
      </c>
      <c r="I812" s="16" t="s">
        <v>194</v>
      </c>
      <c r="J812" s="16" t="s">
        <v>194</v>
      </c>
      <c r="K812" s="16" t="s">
        <v>194</v>
      </c>
      <c r="L812" s="16" t="s">
        <v>194</v>
      </c>
      <c r="M812" s="16" t="s">
        <v>194</v>
      </c>
      <c r="N812" s="16" t="s">
        <v>194</v>
      </c>
      <c r="O812" s="16" t="s">
        <v>194</v>
      </c>
      <c r="P812" s="16" t="s">
        <v>194</v>
      </c>
      <c r="Q812" s="16" t="s">
        <v>194</v>
      </c>
      <c r="R812" s="16" t="s">
        <v>194</v>
      </c>
      <c r="S812" s="16" t="s">
        <v>194</v>
      </c>
      <c r="T812" s="16" t="s">
        <v>194</v>
      </c>
      <c r="U812" s="16" t="s">
        <v>194</v>
      </c>
      <c r="V812" s="16" t="s">
        <v>194</v>
      </c>
      <c r="W812" s="16" t="s">
        <v>194</v>
      </c>
      <c r="X812" s="16" t="s">
        <v>194</v>
      </c>
      <c r="Y812" s="16" t="s">
        <v>194</v>
      </c>
      <c r="Z812" s="16" t="s">
        <v>194</v>
      </c>
      <c r="AA812" s="113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195</v>
      </c>
      <c r="C813" s="7" t="s">
        <v>195</v>
      </c>
      <c r="D813" s="111" t="s">
        <v>197</v>
      </c>
      <c r="E813" s="112" t="s">
        <v>198</v>
      </c>
      <c r="F813" s="112" t="s">
        <v>199</v>
      </c>
      <c r="G813" s="112" t="s">
        <v>200</v>
      </c>
      <c r="H813" s="112" t="s">
        <v>201</v>
      </c>
      <c r="I813" s="112" t="s">
        <v>202</v>
      </c>
      <c r="J813" s="112" t="s">
        <v>203</v>
      </c>
      <c r="K813" s="112" t="s">
        <v>204</v>
      </c>
      <c r="L813" s="112" t="s">
        <v>205</v>
      </c>
      <c r="M813" s="112" t="s">
        <v>206</v>
      </c>
      <c r="N813" s="112" t="s">
        <v>207</v>
      </c>
      <c r="O813" s="112" t="s">
        <v>208</v>
      </c>
      <c r="P813" s="112" t="s">
        <v>210</v>
      </c>
      <c r="Q813" s="112" t="s">
        <v>211</v>
      </c>
      <c r="R813" s="112" t="s">
        <v>212</v>
      </c>
      <c r="S813" s="112" t="s">
        <v>233</v>
      </c>
      <c r="T813" s="112" t="s">
        <v>213</v>
      </c>
      <c r="U813" s="112" t="s">
        <v>214</v>
      </c>
      <c r="V813" s="112" t="s">
        <v>216</v>
      </c>
      <c r="W813" s="112" t="s">
        <v>217</v>
      </c>
      <c r="X813" s="112" t="s">
        <v>219</v>
      </c>
      <c r="Y813" s="112" t="s">
        <v>220</v>
      </c>
      <c r="Z813" s="112" t="s">
        <v>221</v>
      </c>
      <c r="AA813" s="113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248</v>
      </c>
      <c r="E814" s="9" t="s">
        <v>249</v>
      </c>
      <c r="F814" s="9" t="s">
        <v>248</v>
      </c>
      <c r="G814" s="9" t="s">
        <v>248</v>
      </c>
      <c r="H814" s="9" t="s">
        <v>248</v>
      </c>
      <c r="I814" s="9" t="s">
        <v>248</v>
      </c>
      <c r="J814" s="9" t="s">
        <v>249</v>
      </c>
      <c r="K814" s="9" t="s">
        <v>248</v>
      </c>
      <c r="L814" s="9" t="s">
        <v>250</v>
      </c>
      <c r="M814" s="9" t="s">
        <v>250</v>
      </c>
      <c r="N814" s="9" t="s">
        <v>250</v>
      </c>
      <c r="O814" s="9" t="s">
        <v>248</v>
      </c>
      <c r="P814" s="9" t="s">
        <v>250</v>
      </c>
      <c r="Q814" s="9" t="s">
        <v>249</v>
      </c>
      <c r="R814" s="9" t="s">
        <v>248</v>
      </c>
      <c r="S814" s="9" t="s">
        <v>248</v>
      </c>
      <c r="T814" s="9" t="s">
        <v>250</v>
      </c>
      <c r="U814" s="9" t="s">
        <v>248</v>
      </c>
      <c r="V814" s="9" t="s">
        <v>250</v>
      </c>
      <c r="W814" s="9" t="s">
        <v>249</v>
      </c>
      <c r="X814" s="9" t="s">
        <v>249</v>
      </c>
      <c r="Y814" s="9" t="s">
        <v>250</v>
      </c>
      <c r="Z814" s="9" t="s">
        <v>250</v>
      </c>
      <c r="AA814" s="113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113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0.94899999999999995</v>
      </c>
      <c r="E816" s="20">
        <v>0.77</v>
      </c>
      <c r="F816" s="21">
        <v>1.18</v>
      </c>
      <c r="G816" s="20">
        <v>1.1499999999999999</v>
      </c>
      <c r="H816" s="21">
        <v>1.1499999999999999</v>
      </c>
      <c r="I816" s="20">
        <v>1.1000000000000001</v>
      </c>
      <c r="J816" s="114">
        <v>0.73</v>
      </c>
      <c r="K816" s="20">
        <v>0.92</v>
      </c>
      <c r="L816" s="115" t="s">
        <v>104</v>
      </c>
      <c r="M816" s="115" t="s">
        <v>102</v>
      </c>
      <c r="N816" s="115" t="s">
        <v>254</v>
      </c>
      <c r="O816" s="20">
        <v>1.26</v>
      </c>
      <c r="P816" s="115" t="s">
        <v>103</v>
      </c>
      <c r="Q816" s="20">
        <v>0.91300000000000003</v>
      </c>
      <c r="R816" s="20">
        <v>1.24</v>
      </c>
      <c r="S816" s="20">
        <v>1.06</v>
      </c>
      <c r="T816" s="115" t="s">
        <v>104</v>
      </c>
      <c r="U816" s="20">
        <v>1.1200000000000001</v>
      </c>
      <c r="V816" s="115" t="s">
        <v>102</v>
      </c>
      <c r="W816" s="20">
        <v>1.2</v>
      </c>
      <c r="X816" s="20">
        <v>1.1000000000000001</v>
      </c>
      <c r="Y816" s="115" t="s">
        <v>103</v>
      </c>
      <c r="Z816" s="115" t="s">
        <v>104</v>
      </c>
      <c r="AA816" s="113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0.90190000000000003</v>
      </c>
      <c r="E817" s="9">
        <v>0.8</v>
      </c>
      <c r="F817" s="22">
        <v>1.2</v>
      </c>
      <c r="G817" s="9">
        <v>1.1499999999999999</v>
      </c>
      <c r="H817" s="22">
        <v>1.1200000000000001</v>
      </c>
      <c r="I817" s="9">
        <v>1.1000000000000001</v>
      </c>
      <c r="J817" s="116">
        <v>0.72</v>
      </c>
      <c r="K817" s="9">
        <v>0.8</v>
      </c>
      <c r="L817" s="117" t="s">
        <v>104</v>
      </c>
      <c r="M817" s="117" t="s">
        <v>102</v>
      </c>
      <c r="N817" s="117" t="s">
        <v>254</v>
      </c>
      <c r="O817" s="9">
        <v>1.27</v>
      </c>
      <c r="P817" s="117" t="s">
        <v>103</v>
      </c>
      <c r="Q817" s="9">
        <v>0.9930000000000001</v>
      </c>
      <c r="R817" s="9">
        <v>1.23</v>
      </c>
      <c r="S817" s="108">
        <v>1.17</v>
      </c>
      <c r="T817" s="117" t="s">
        <v>104</v>
      </c>
      <c r="U817" s="9">
        <v>1.0900000000000001</v>
      </c>
      <c r="V817" s="117" t="s">
        <v>102</v>
      </c>
      <c r="W817" s="9">
        <v>1.2</v>
      </c>
      <c r="X817" s="9">
        <v>1.18</v>
      </c>
      <c r="Y817" s="117" t="s">
        <v>103</v>
      </c>
      <c r="Z817" s="117" t="s">
        <v>104</v>
      </c>
      <c r="AA817" s="113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0.99860000000000004</v>
      </c>
      <c r="E818" s="9">
        <v>0.9</v>
      </c>
      <c r="F818" s="22">
        <v>1.32</v>
      </c>
      <c r="G818" s="9">
        <v>1.1399999999999999</v>
      </c>
      <c r="H818" s="22">
        <v>1.27</v>
      </c>
      <c r="I818" s="9">
        <v>1.1000000000000001</v>
      </c>
      <c r="J818" s="116">
        <v>0.79</v>
      </c>
      <c r="K818" s="22">
        <v>0.85</v>
      </c>
      <c r="L818" s="116" t="s">
        <v>104</v>
      </c>
      <c r="M818" s="116" t="s">
        <v>102</v>
      </c>
      <c r="N818" s="116" t="s">
        <v>254</v>
      </c>
      <c r="O818" s="10">
        <v>1.35</v>
      </c>
      <c r="P818" s="116">
        <v>2</v>
      </c>
      <c r="Q818" s="10">
        <v>0.90300000000000002</v>
      </c>
      <c r="R818" s="10">
        <v>1.21</v>
      </c>
      <c r="S818" s="10">
        <v>1.06</v>
      </c>
      <c r="T818" s="116" t="s">
        <v>104</v>
      </c>
      <c r="U818" s="10">
        <v>1.1000000000000001</v>
      </c>
      <c r="V818" s="116" t="s">
        <v>102</v>
      </c>
      <c r="W818" s="109">
        <v>1.1000000000000001</v>
      </c>
      <c r="X818" s="10">
        <v>1.18</v>
      </c>
      <c r="Y818" s="116" t="s">
        <v>103</v>
      </c>
      <c r="Z818" s="116" t="s">
        <v>104</v>
      </c>
      <c r="AA818" s="113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0.9284</v>
      </c>
      <c r="E819" s="9">
        <v>0.82</v>
      </c>
      <c r="F819" s="22">
        <v>1.26</v>
      </c>
      <c r="G819" s="9">
        <v>1.1499999999999999</v>
      </c>
      <c r="H819" s="22">
        <v>1.17</v>
      </c>
      <c r="I819" s="9">
        <v>1.2</v>
      </c>
      <c r="J819" s="116">
        <v>0.67</v>
      </c>
      <c r="K819" s="22">
        <v>0.86</v>
      </c>
      <c r="L819" s="116" t="s">
        <v>104</v>
      </c>
      <c r="M819" s="116" t="s">
        <v>102</v>
      </c>
      <c r="N819" s="116" t="s">
        <v>254</v>
      </c>
      <c r="O819" s="10">
        <v>1.1499999999999999</v>
      </c>
      <c r="P819" s="116">
        <v>2</v>
      </c>
      <c r="Q819" s="10">
        <v>0.85699999999999998</v>
      </c>
      <c r="R819" s="10">
        <v>1.19</v>
      </c>
      <c r="S819" s="10">
        <v>1.04</v>
      </c>
      <c r="T819" s="116" t="s">
        <v>104</v>
      </c>
      <c r="U819" s="10">
        <v>1.1100000000000001</v>
      </c>
      <c r="V819" s="116" t="s">
        <v>102</v>
      </c>
      <c r="W819" s="10">
        <v>1.2</v>
      </c>
      <c r="X819" s="10">
        <v>1.1399999999999999</v>
      </c>
      <c r="Y819" s="116" t="s">
        <v>103</v>
      </c>
      <c r="Z819" s="116" t="s">
        <v>104</v>
      </c>
      <c r="AA819" s="113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1.0870107142857142</v>
      </c>
    </row>
    <row r="820" spans="1:45">
      <c r="A820" s="34"/>
      <c r="B820" s="18">
        <v>1</v>
      </c>
      <c r="C820" s="7">
        <v>5</v>
      </c>
      <c r="D820" s="9">
        <v>1.0054000000000001</v>
      </c>
      <c r="E820" s="9">
        <v>0.86</v>
      </c>
      <c r="F820" s="9">
        <v>1.24</v>
      </c>
      <c r="G820" s="9">
        <v>1.18</v>
      </c>
      <c r="H820" s="9">
        <v>1.21</v>
      </c>
      <c r="I820" s="9">
        <v>1.2</v>
      </c>
      <c r="J820" s="117">
        <v>0.74</v>
      </c>
      <c r="K820" s="9">
        <v>0.85</v>
      </c>
      <c r="L820" s="117" t="s">
        <v>104</v>
      </c>
      <c r="M820" s="117" t="s">
        <v>102</v>
      </c>
      <c r="N820" s="117" t="s">
        <v>254</v>
      </c>
      <c r="O820" s="9">
        <v>1.21</v>
      </c>
      <c r="P820" s="117">
        <v>3</v>
      </c>
      <c r="Q820" s="9">
        <v>0.83499999999999996</v>
      </c>
      <c r="R820" s="9">
        <v>1.2</v>
      </c>
      <c r="S820" s="9">
        <v>1.03</v>
      </c>
      <c r="T820" s="117" t="s">
        <v>104</v>
      </c>
      <c r="U820" s="9">
        <v>1.1100000000000001</v>
      </c>
      <c r="V820" s="117" t="s">
        <v>102</v>
      </c>
      <c r="W820" s="9">
        <v>1.2</v>
      </c>
      <c r="X820" s="9">
        <v>1.24</v>
      </c>
      <c r="Y820" s="117" t="s">
        <v>103</v>
      </c>
      <c r="Z820" s="117" t="s">
        <v>104</v>
      </c>
      <c r="AA820" s="113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101</v>
      </c>
    </row>
    <row r="821" spans="1:45">
      <c r="A821" s="34"/>
      <c r="B821" s="18">
        <v>1</v>
      </c>
      <c r="C821" s="7">
        <v>6</v>
      </c>
      <c r="D821" s="9">
        <v>0.9526</v>
      </c>
      <c r="E821" s="9">
        <v>0.81</v>
      </c>
      <c r="F821" s="9">
        <v>1.24</v>
      </c>
      <c r="G821" s="9">
        <v>1.1499999999999999</v>
      </c>
      <c r="H821" s="9">
        <v>1.22</v>
      </c>
      <c r="I821" s="9">
        <v>1.1000000000000001</v>
      </c>
      <c r="J821" s="117">
        <v>0.7</v>
      </c>
      <c r="K821" s="9">
        <v>0.83</v>
      </c>
      <c r="L821" s="117" t="s">
        <v>104</v>
      </c>
      <c r="M821" s="117" t="s">
        <v>102</v>
      </c>
      <c r="N821" s="117" t="s">
        <v>254</v>
      </c>
      <c r="O821" s="9">
        <v>1.2</v>
      </c>
      <c r="P821" s="117" t="s">
        <v>103</v>
      </c>
      <c r="Q821" s="9">
        <v>0.84799999999999998</v>
      </c>
      <c r="R821" s="9">
        <v>1.2</v>
      </c>
      <c r="S821" s="9">
        <v>1.05</v>
      </c>
      <c r="T821" s="117" t="s">
        <v>104</v>
      </c>
      <c r="U821" s="108">
        <v>1.2</v>
      </c>
      <c r="V821" s="117" t="s">
        <v>102</v>
      </c>
      <c r="W821" s="9">
        <v>1.2</v>
      </c>
      <c r="X821" s="9">
        <v>1.18</v>
      </c>
      <c r="Y821" s="117" t="s">
        <v>103</v>
      </c>
      <c r="Z821" s="117" t="s">
        <v>104</v>
      </c>
      <c r="AA821" s="113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4"/>
      <c r="B822" s="19" t="s">
        <v>226</v>
      </c>
      <c r="C822" s="11"/>
      <c r="D822" s="23">
        <v>0.9559833333333333</v>
      </c>
      <c r="E822" s="23">
        <v>0.82666666666666677</v>
      </c>
      <c r="F822" s="23">
        <v>1.24</v>
      </c>
      <c r="G822" s="23">
        <v>1.1533333333333333</v>
      </c>
      <c r="H822" s="23">
        <v>1.19</v>
      </c>
      <c r="I822" s="23">
        <v>1.1333333333333335</v>
      </c>
      <c r="J822" s="23">
        <v>0.72500000000000009</v>
      </c>
      <c r="K822" s="23">
        <v>0.85166666666666668</v>
      </c>
      <c r="L822" s="23" t="s">
        <v>480</v>
      </c>
      <c r="M822" s="23" t="s">
        <v>480</v>
      </c>
      <c r="N822" s="23" t="s">
        <v>480</v>
      </c>
      <c r="O822" s="23">
        <v>1.24</v>
      </c>
      <c r="P822" s="23">
        <v>2.3333333333333335</v>
      </c>
      <c r="Q822" s="23">
        <v>0.89150000000000007</v>
      </c>
      <c r="R822" s="23">
        <v>1.2116666666666667</v>
      </c>
      <c r="S822" s="23">
        <v>1.0683333333333334</v>
      </c>
      <c r="T822" s="23" t="s">
        <v>480</v>
      </c>
      <c r="U822" s="23">
        <v>1.1216666666666668</v>
      </c>
      <c r="V822" s="23" t="s">
        <v>480</v>
      </c>
      <c r="W822" s="23">
        <v>1.1833333333333333</v>
      </c>
      <c r="X822" s="23">
        <v>1.17</v>
      </c>
      <c r="Y822" s="23" t="s">
        <v>480</v>
      </c>
      <c r="Z822" s="23" t="s">
        <v>480</v>
      </c>
      <c r="AA822" s="113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4"/>
      <c r="B823" s="2" t="s">
        <v>227</v>
      </c>
      <c r="C823" s="32"/>
      <c r="D823" s="10">
        <v>0.95079999999999998</v>
      </c>
      <c r="E823" s="10">
        <v>0.81499999999999995</v>
      </c>
      <c r="F823" s="10">
        <v>1.24</v>
      </c>
      <c r="G823" s="10">
        <v>1.1499999999999999</v>
      </c>
      <c r="H823" s="10">
        <v>1.19</v>
      </c>
      <c r="I823" s="10">
        <v>1.1000000000000001</v>
      </c>
      <c r="J823" s="10">
        <v>0.72499999999999998</v>
      </c>
      <c r="K823" s="10">
        <v>0.85</v>
      </c>
      <c r="L823" s="10" t="s">
        <v>480</v>
      </c>
      <c r="M823" s="10" t="s">
        <v>480</v>
      </c>
      <c r="N823" s="10" t="s">
        <v>480</v>
      </c>
      <c r="O823" s="10">
        <v>1.2349999999999999</v>
      </c>
      <c r="P823" s="10">
        <v>2</v>
      </c>
      <c r="Q823" s="10">
        <v>0.88</v>
      </c>
      <c r="R823" s="10">
        <v>1.2050000000000001</v>
      </c>
      <c r="S823" s="10">
        <v>1.0550000000000002</v>
      </c>
      <c r="T823" s="10" t="s">
        <v>480</v>
      </c>
      <c r="U823" s="10">
        <v>1.1100000000000001</v>
      </c>
      <c r="V823" s="10" t="s">
        <v>480</v>
      </c>
      <c r="W823" s="10">
        <v>1.2</v>
      </c>
      <c r="X823" s="10">
        <v>1.18</v>
      </c>
      <c r="Y823" s="10" t="s">
        <v>480</v>
      </c>
      <c r="Z823" s="10" t="s">
        <v>480</v>
      </c>
      <c r="AA823" s="113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4"/>
      <c r="B824" s="2" t="s">
        <v>228</v>
      </c>
      <c r="C824" s="32"/>
      <c r="D824" s="24">
        <v>4.0010619423681358E-2</v>
      </c>
      <c r="E824" s="24">
        <v>4.6332134277050803E-2</v>
      </c>
      <c r="F824" s="24">
        <v>4.8989794855663606E-2</v>
      </c>
      <c r="G824" s="24">
        <v>1.3662601021279476E-2</v>
      </c>
      <c r="H824" s="24">
        <v>5.4037024344425172E-2</v>
      </c>
      <c r="I824" s="24">
        <v>5.1639777949432156E-2</v>
      </c>
      <c r="J824" s="24">
        <v>4.03732584763727E-2</v>
      </c>
      <c r="K824" s="24">
        <v>3.9707262140150974E-2</v>
      </c>
      <c r="L824" s="24" t="s">
        <v>480</v>
      </c>
      <c r="M824" s="24" t="s">
        <v>480</v>
      </c>
      <c r="N824" s="24" t="s">
        <v>480</v>
      </c>
      <c r="O824" s="24">
        <v>6.9282032302755162E-2</v>
      </c>
      <c r="P824" s="24">
        <v>0.57735026918962629</v>
      </c>
      <c r="Q824" s="24">
        <v>5.8602900952086034E-2</v>
      </c>
      <c r="R824" s="24">
        <v>1.9407902170679534E-2</v>
      </c>
      <c r="S824" s="24">
        <v>5.1153364177409309E-2</v>
      </c>
      <c r="T824" s="24" t="s">
        <v>480</v>
      </c>
      <c r="U824" s="24">
        <v>3.9707262140150919E-2</v>
      </c>
      <c r="V824" s="24" t="s">
        <v>480</v>
      </c>
      <c r="W824" s="24">
        <v>4.0824829046386249E-2</v>
      </c>
      <c r="X824" s="24">
        <v>4.690415759823427E-2</v>
      </c>
      <c r="Y824" s="24" t="s">
        <v>480</v>
      </c>
      <c r="Z824" s="24" t="s">
        <v>480</v>
      </c>
      <c r="AA824" s="113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4"/>
      <c r="B825" s="2" t="s">
        <v>87</v>
      </c>
      <c r="C825" s="32"/>
      <c r="D825" s="12">
        <v>4.1852842019925063E-2</v>
      </c>
      <c r="E825" s="12">
        <v>5.6046936625464672E-2</v>
      </c>
      <c r="F825" s="12">
        <v>3.9507899077148072E-2</v>
      </c>
      <c r="G825" s="12">
        <v>1.1846185856600702E-2</v>
      </c>
      <c r="H825" s="12">
        <v>4.5409264154979138E-2</v>
      </c>
      <c r="I825" s="12">
        <v>4.5564509955381305E-2</v>
      </c>
      <c r="J825" s="12">
        <v>5.5687253070858887E-2</v>
      </c>
      <c r="K825" s="12">
        <v>4.6623008383738909E-2</v>
      </c>
      <c r="L825" s="12" t="s">
        <v>480</v>
      </c>
      <c r="M825" s="12" t="s">
        <v>480</v>
      </c>
      <c r="N825" s="12" t="s">
        <v>480</v>
      </c>
      <c r="O825" s="12">
        <v>5.5872606695770294E-2</v>
      </c>
      <c r="P825" s="12">
        <v>0.24743582965269698</v>
      </c>
      <c r="Q825" s="12">
        <v>6.5735166519445914E-2</v>
      </c>
      <c r="R825" s="12">
        <v>1.6017525863009245E-2</v>
      </c>
      <c r="S825" s="12">
        <v>4.7881464128620259E-2</v>
      </c>
      <c r="T825" s="12" t="s">
        <v>480</v>
      </c>
      <c r="U825" s="12">
        <v>3.5400233705929492E-2</v>
      </c>
      <c r="V825" s="12" t="s">
        <v>480</v>
      </c>
      <c r="W825" s="12">
        <v>3.449985553215739E-2</v>
      </c>
      <c r="X825" s="12">
        <v>4.0089023588234421E-2</v>
      </c>
      <c r="Y825" s="12" t="s">
        <v>480</v>
      </c>
      <c r="Z825" s="12" t="s">
        <v>480</v>
      </c>
      <c r="AA825" s="113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4"/>
      <c r="B826" s="2" t="s">
        <v>229</v>
      </c>
      <c r="C826" s="32"/>
      <c r="D826" s="12">
        <v>-0.12053918073703651</v>
      </c>
      <c r="E826" s="12">
        <v>-0.23950458279532427</v>
      </c>
      <c r="F826" s="12">
        <v>0.14074312580701354</v>
      </c>
      <c r="G826" s="12">
        <v>6.1013767551684639E-2</v>
      </c>
      <c r="H826" s="12">
        <v>9.4745419121246677E-2</v>
      </c>
      <c r="I826" s="12">
        <v>4.2614684877378073E-2</v>
      </c>
      <c r="J826" s="12">
        <v>-0.3330332530563832</v>
      </c>
      <c r="K826" s="12">
        <v>-0.21650572945244095</v>
      </c>
      <c r="L826" s="12" t="s">
        <v>480</v>
      </c>
      <c r="M826" s="12" t="s">
        <v>480</v>
      </c>
      <c r="N826" s="12" t="s">
        <v>480</v>
      </c>
      <c r="O826" s="12">
        <v>0.14074312580701354</v>
      </c>
      <c r="P826" s="12">
        <v>1.146559645335778</v>
      </c>
      <c r="Q826" s="12">
        <v>-0.17986088979278014</v>
      </c>
      <c r="R826" s="12">
        <v>0.11467775868507912</v>
      </c>
      <c r="S826" s="12">
        <v>-1.7182333814118711E-2</v>
      </c>
      <c r="T826" s="12" t="s">
        <v>480</v>
      </c>
      <c r="U826" s="12">
        <v>3.1881886650699132E-2</v>
      </c>
      <c r="V826" s="12" t="s">
        <v>480</v>
      </c>
      <c r="W826" s="12">
        <v>8.8612391563144488E-2</v>
      </c>
      <c r="X826" s="12">
        <v>7.6346336446940111E-2</v>
      </c>
      <c r="Y826" s="12" t="s">
        <v>480</v>
      </c>
      <c r="Z826" s="12" t="s">
        <v>480</v>
      </c>
      <c r="AA826" s="113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4"/>
      <c r="B827" s="55" t="s">
        <v>230</v>
      </c>
      <c r="C827" s="56"/>
      <c r="D827" s="54">
        <v>0.85</v>
      </c>
      <c r="E827" s="54">
        <v>1.36</v>
      </c>
      <c r="F827" s="54">
        <v>0.28000000000000003</v>
      </c>
      <c r="G827" s="54">
        <v>7.0000000000000007E-2</v>
      </c>
      <c r="H827" s="54">
        <v>0.08</v>
      </c>
      <c r="I827" s="54">
        <v>0.15</v>
      </c>
      <c r="J827" s="54">
        <v>1.77</v>
      </c>
      <c r="K827" s="54">
        <v>1.26</v>
      </c>
      <c r="L827" s="54">
        <v>15.19</v>
      </c>
      <c r="M827" s="54">
        <v>0.67</v>
      </c>
      <c r="N827" s="54">
        <v>7.26</v>
      </c>
      <c r="O827" s="54">
        <v>0.28000000000000003</v>
      </c>
      <c r="P827" s="54">
        <v>3.95</v>
      </c>
      <c r="Q827" s="54">
        <v>1.1000000000000001</v>
      </c>
      <c r="R827" s="54">
        <v>0.17</v>
      </c>
      <c r="S827" s="54">
        <v>0.4</v>
      </c>
      <c r="T827" s="54">
        <v>15.19</v>
      </c>
      <c r="U827" s="54">
        <v>0.19</v>
      </c>
      <c r="V827" s="54">
        <v>0.67</v>
      </c>
      <c r="W827" s="54">
        <v>0.05</v>
      </c>
      <c r="X827" s="54">
        <v>0</v>
      </c>
      <c r="Y827" s="54">
        <v>3.29</v>
      </c>
      <c r="Z827" s="54">
        <v>15.19</v>
      </c>
      <c r="AA827" s="113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S828" s="71"/>
    </row>
    <row r="829" spans="1:45" ht="15">
      <c r="B829" s="38" t="s">
        <v>460</v>
      </c>
      <c r="AS829" s="31" t="s">
        <v>67</v>
      </c>
    </row>
    <row r="830" spans="1:45" ht="15">
      <c r="A830" s="27" t="s">
        <v>9</v>
      </c>
      <c r="B830" s="17" t="s">
        <v>107</v>
      </c>
      <c r="C830" s="14" t="s">
        <v>108</v>
      </c>
      <c r="D830" s="15" t="s">
        <v>194</v>
      </c>
      <c r="E830" s="16" t="s">
        <v>194</v>
      </c>
      <c r="F830" s="16" t="s">
        <v>194</v>
      </c>
      <c r="G830" s="16" t="s">
        <v>194</v>
      </c>
      <c r="H830" s="16" t="s">
        <v>194</v>
      </c>
      <c r="I830" s="16" t="s">
        <v>194</v>
      </c>
      <c r="J830" s="16" t="s">
        <v>194</v>
      </c>
      <c r="K830" s="16" t="s">
        <v>194</v>
      </c>
      <c r="L830" s="16" t="s">
        <v>194</v>
      </c>
      <c r="M830" s="16" t="s">
        <v>194</v>
      </c>
      <c r="N830" s="16" t="s">
        <v>194</v>
      </c>
      <c r="O830" s="16" t="s">
        <v>194</v>
      </c>
      <c r="P830" s="16" t="s">
        <v>194</v>
      </c>
      <c r="Q830" s="16" t="s">
        <v>194</v>
      </c>
      <c r="R830" s="16" t="s">
        <v>194</v>
      </c>
      <c r="S830" s="16" t="s">
        <v>194</v>
      </c>
      <c r="T830" s="16" t="s">
        <v>194</v>
      </c>
      <c r="U830" s="16" t="s">
        <v>194</v>
      </c>
      <c r="V830" s="16" t="s">
        <v>194</v>
      </c>
      <c r="W830" s="16" t="s">
        <v>194</v>
      </c>
      <c r="X830" s="16" t="s">
        <v>194</v>
      </c>
      <c r="Y830" s="16" t="s">
        <v>194</v>
      </c>
      <c r="Z830" s="11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195</v>
      </c>
      <c r="C831" s="7" t="s">
        <v>195</v>
      </c>
      <c r="D831" s="111" t="s">
        <v>197</v>
      </c>
      <c r="E831" s="112" t="s">
        <v>198</v>
      </c>
      <c r="F831" s="112" t="s">
        <v>199</v>
      </c>
      <c r="G831" s="112" t="s">
        <v>200</v>
      </c>
      <c r="H831" s="112" t="s">
        <v>201</v>
      </c>
      <c r="I831" s="112" t="s">
        <v>202</v>
      </c>
      <c r="J831" s="112" t="s">
        <v>203</v>
      </c>
      <c r="K831" s="112" t="s">
        <v>204</v>
      </c>
      <c r="L831" s="112" t="s">
        <v>205</v>
      </c>
      <c r="M831" s="112" t="s">
        <v>206</v>
      </c>
      <c r="N831" s="112" t="s">
        <v>207</v>
      </c>
      <c r="O831" s="112" t="s">
        <v>208</v>
      </c>
      <c r="P831" s="112" t="s">
        <v>210</v>
      </c>
      <c r="Q831" s="112" t="s">
        <v>211</v>
      </c>
      <c r="R831" s="112" t="s">
        <v>212</v>
      </c>
      <c r="S831" s="112" t="s">
        <v>233</v>
      </c>
      <c r="T831" s="112" t="s">
        <v>213</v>
      </c>
      <c r="U831" s="112" t="s">
        <v>214</v>
      </c>
      <c r="V831" s="112" t="s">
        <v>217</v>
      </c>
      <c r="W831" s="112" t="s">
        <v>219</v>
      </c>
      <c r="X831" s="112" t="s">
        <v>220</v>
      </c>
      <c r="Y831" s="112" t="s">
        <v>221</v>
      </c>
      <c r="Z831" s="11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248</v>
      </c>
      <c r="E832" s="9" t="s">
        <v>249</v>
      </c>
      <c r="F832" s="9" t="s">
        <v>250</v>
      </c>
      <c r="G832" s="9" t="s">
        <v>248</v>
      </c>
      <c r="H832" s="9" t="s">
        <v>248</v>
      </c>
      <c r="I832" s="9" t="s">
        <v>248</v>
      </c>
      <c r="J832" s="9" t="s">
        <v>249</v>
      </c>
      <c r="K832" s="9" t="s">
        <v>248</v>
      </c>
      <c r="L832" s="9" t="s">
        <v>250</v>
      </c>
      <c r="M832" s="9" t="s">
        <v>250</v>
      </c>
      <c r="N832" s="9" t="s">
        <v>250</v>
      </c>
      <c r="O832" s="9" t="s">
        <v>250</v>
      </c>
      <c r="P832" s="9" t="s">
        <v>250</v>
      </c>
      <c r="Q832" s="9" t="s">
        <v>249</v>
      </c>
      <c r="R832" s="9" t="s">
        <v>248</v>
      </c>
      <c r="S832" s="9" t="s">
        <v>248</v>
      </c>
      <c r="T832" s="9" t="s">
        <v>250</v>
      </c>
      <c r="U832" s="9" t="s">
        <v>248</v>
      </c>
      <c r="V832" s="9" t="s">
        <v>249</v>
      </c>
      <c r="W832" s="9" t="s">
        <v>249</v>
      </c>
      <c r="X832" s="9" t="s">
        <v>250</v>
      </c>
      <c r="Y832" s="9" t="s">
        <v>250</v>
      </c>
      <c r="Z832" s="11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7">
        <v>1</v>
      </c>
      <c r="C834" s="13">
        <v>1</v>
      </c>
      <c r="D834" s="20">
        <v>7.9061000000000003</v>
      </c>
      <c r="E834" s="20">
        <v>7.5</v>
      </c>
      <c r="F834" s="21">
        <v>6</v>
      </c>
      <c r="G834" s="20">
        <v>7.1</v>
      </c>
      <c r="H834" s="21">
        <v>8.1</v>
      </c>
      <c r="I834" s="20">
        <v>6.4</v>
      </c>
      <c r="J834" s="21">
        <v>8.1</v>
      </c>
      <c r="K834" s="20">
        <v>7.9</v>
      </c>
      <c r="L834" s="20">
        <v>6.3</v>
      </c>
      <c r="M834" s="20">
        <v>6</v>
      </c>
      <c r="N834" s="20">
        <v>5</v>
      </c>
      <c r="O834" s="20">
        <v>7</v>
      </c>
      <c r="P834" s="20">
        <v>6</v>
      </c>
      <c r="Q834" s="20">
        <v>7.9102564102564088</v>
      </c>
      <c r="R834" s="20">
        <v>6.7</v>
      </c>
      <c r="S834" s="20">
        <v>7.5</v>
      </c>
      <c r="T834" s="20">
        <v>6</v>
      </c>
      <c r="U834" s="20">
        <v>7.1</v>
      </c>
      <c r="V834" s="20">
        <v>7</v>
      </c>
      <c r="W834" s="20">
        <v>7.6</v>
      </c>
      <c r="X834" s="20">
        <v>9</v>
      </c>
      <c r="Y834" s="20">
        <v>7</v>
      </c>
      <c r="Z834" s="11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7.8961000000000006</v>
      </c>
      <c r="E835" s="9">
        <v>8</v>
      </c>
      <c r="F835" s="22">
        <v>6</v>
      </c>
      <c r="G835" s="9">
        <v>6.8</v>
      </c>
      <c r="H835" s="22">
        <v>8.3000000000000007</v>
      </c>
      <c r="I835" s="9">
        <v>6.4</v>
      </c>
      <c r="J835" s="22">
        <v>8.1</v>
      </c>
      <c r="K835" s="9">
        <v>7.8</v>
      </c>
      <c r="L835" s="9">
        <v>6</v>
      </c>
      <c r="M835" s="9">
        <v>6</v>
      </c>
      <c r="N835" s="9">
        <v>5</v>
      </c>
      <c r="O835" s="9">
        <v>7</v>
      </c>
      <c r="P835" s="9">
        <v>6</v>
      </c>
      <c r="Q835" s="9">
        <v>7.75</v>
      </c>
      <c r="R835" s="9">
        <v>6.9</v>
      </c>
      <c r="S835" s="9">
        <v>7</v>
      </c>
      <c r="T835" s="9">
        <v>5</v>
      </c>
      <c r="U835" s="9">
        <v>7.2</v>
      </c>
      <c r="V835" s="9">
        <v>7</v>
      </c>
      <c r="W835" s="9">
        <v>8.1</v>
      </c>
      <c r="X835" s="9">
        <v>9</v>
      </c>
      <c r="Y835" s="9">
        <v>7</v>
      </c>
      <c r="Z835" s="11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 t="e">
        <v>#N/A</v>
      </c>
    </row>
    <row r="836" spans="1:45">
      <c r="A836" s="34"/>
      <c r="B836" s="18">
        <v>1</v>
      </c>
      <c r="C836" s="7">
        <v>3</v>
      </c>
      <c r="D836" s="9">
        <v>7.7880000000000003</v>
      </c>
      <c r="E836" s="9">
        <v>8.3000000000000007</v>
      </c>
      <c r="F836" s="22">
        <v>6</v>
      </c>
      <c r="G836" s="9">
        <v>7</v>
      </c>
      <c r="H836" s="22">
        <v>8.3000000000000007</v>
      </c>
      <c r="I836" s="9">
        <v>6.5</v>
      </c>
      <c r="J836" s="22">
        <v>8.1999999999999993</v>
      </c>
      <c r="K836" s="22">
        <v>8</v>
      </c>
      <c r="L836" s="10">
        <v>6.4</v>
      </c>
      <c r="M836" s="10">
        <v>6</v>
      </c>
      <c r="N836" s="10">
        <v>5</v>
      </c>
      <c r="O836" s="10">
        <v>7</v>
      </c>
      <c r="P836" s="10">
        <v>6</v>
      </c>
      <c r="Q836" s="10">
        <v>7.8076086956521689</v>
      </c>
      <c r="R836" s="10">
        <v>6.8</v>
      </c>
      <c r="S836" s="10">
        <v>7.2</v>
      </c>
      <c r="T836" s="10">
        <v>5</v>
      </c>
      <c r="U836" s="10">
        <v>7</v>
      </c>
      <c r="V836" s="10">
        <v>7</v>
      </c>
      <c r="W836" s="10">
        <v>8.6</v>
      </c>
      <c r="X836" s="10">
        <v>8</v>
      </c>
      <c r="Y836" s="10">
        <v>6</v>
      </c>
      <c r="Z836" s="11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7.4950000000000001</v>
      </c>
      <c r="E837" s="9">
        <v>8.1</v>
      </c>
      <c r="F837" s="22">
        <v>6</v>
      </c>
      <c r="G837" s="9">
        <v>7</v>
      </c>
      <c r="H837" s="22">
        <v>8.8000000000000007</v>
      </c>
      <c r="I837" s="9">
        <v>6.6</v>
      </c>
      <c r="J837" s="22">
        <v>7.9</v>
      </c>
      <c r="K837" s="22">
        <v>7.6</v>
      </c>
      <c r="L837" s="10">
        <v>6.4</v>
      </c>
      <c r="M837" s="10">
        <v>6</v>
      </c>
      <c r="N837" s="10">
        <v>5</v>
      </c>
      <c r="O837" s="10">
        <v>7</v>
      </c>
      <c r="P837" s="10">
        <v>6</v>
      </c>
      <c r="Q837" s="10">
        <v>8.099609375</v>
      </c>
      <c r="R837" s="10">
        <v>6.9</v>
      </c>
      <c r="S837" s="10">
        <v>6.8</v>
      </c>
      <c r="T837" s="10">
        <v>7</v>
      </c>
      <c r="U837" s="10">
        <v>6.9</v>
      </c>
      <c r="V837" s="10">
        <v>7</v>
      </c>
      <c r="W837" s="10">
        <v>8.6</v>
      </c>
      <c r="X837" s="10">
        <v>7</v>
      </c>
      <c r="Y837" s="10">
        <v>6</v>
      </c>
      <c r="Z837" s="11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7.0025779153061709</v>
      </c>
    </row>
    <row r="838" spans="1:45">
      <c r="A838" s="34"/>
      <c r="B838" s="18">
        <v>1</v>
      </c>
      <c r="C838" s="7">
        <v>5</v>
      </c>
      <c r="D838" s="9">
        <v>7.7603999999999997</v>
      </c>
      <c r="E838" s="9">
        <v>7.8</v>
      </c>
      <c r="F838" s="9">
        <v>6</v>
      </c>
      <c r="G838" s="9">
        <v>7.2</v>
      </c>
      <c r="H838" s="9">
        <v>8.3000000000000007</v>
      </c>
      <c r="I838" s="9">
        <v>6.5</v>
      </c>
      <c r="J838" s="9">
        <v>7.8</v>
      </c>
      <c r="K838" s="9">
        <v>7.5</v>
      </c>
      <c r="L838" s="9">
        <v>6.3</v>
      </c>
      <c r="M838" s="9">
        <v>6</v>
      </c>
      <c r="N838" s="9">
        <v>5</v>
      </c>
      <c r="O838" s="9">
        <v>7</v>
      </c>
      <c r="P838" s="9">
        <v>6</v>
      </c>
      <c r="Q838" s="9">
        <v>7.7561728395061706</v>
      </c>
      <c r="R838" s="9">
        <v>6.6</v>
      </c>
      <c r="S838" s="9">
        <v>6.8</v>
      </c>
      <c r="T838" s="9">
        <v>6</v>
      </c>
      <c r="U838" s="9">
        <v>7.3</v>
      </c>
      <c r="V838" s="108">
        <v>8</v>
      </c>
      <c r="W838" s="9">
        <v>8.4</v>
      </c>
      <c r="X838" s="9">
        <v>8</v>
      </c>
      <c r="Y838" s="9">
        <v>6</v>
      </c>
      <c r="Z838" s="11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102</v>
      </c>
    </row>
    <row r="839" spans="1:45">
      <c r="A839" s="34"/>
      <c r="B839" s="18">
        <v>1</v>
      </c>
      <c r="C839" s="7">
        <v>6</v>
      </c>
      <c r="D839" s="9">
        <v>8.0100999999999996</v>
      </c>
      <c r="E839" s="9">
        <v>8</v>
      </c>
      <c r="F839" s="9">
        <v>6</v>
      </c>
      <c r="G839" s="9">
        <v>7.2</v>
      </c>
      <c r="H839" s="9">
        <v>8.6999999999999993</v>
      </c>
      <c r="I839" s="9">
        <v>6.4</v>
      </c>
      <c r="J839" s="9">
        <v>8</v>
      </c>
      <c r="K839" s="9">
        <v>7.5</v>
      </c>
      <c r="L839" s="9">
        <v>6.5</v>
      </c>
      <c r="M839" s="9">
        <v>6</v>
      </c>
      <c r="N839" s="9">
        <v>5</v>
      </c>
      <c r="O839" s="9">
        <v>7</v>
      </c>
      <c r="P839" s="9">
        <v>6</v>
      </c>
      <c r="Q839" s="9">
        <v>7.9609374999999991</v>
      </c>
      <c r="R839" s="9">
        <v>6.7</v>
      </c>
      <c r="S839" s="9">
        <v>7.1</v>
      </c>
      <c r="T839" s="9">
        <v>6</v>
      </c>
      <c r="U839" s="9">
        <v>7.6</v>
      </c>
      <c r="V839" s="9">
        <v>7</v>
      </c>
      <c r="W839" s="9">
        <v>8.1999999999999993</v>
      </c>
      <c r="X839" s="9">
        <v>7</v>
      </c>
      <c r="Y839" s="9">
        <v>6</v>
      </c>
      <c r="Z839" s="11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4"/>
      <c r="B840" s="19" t="s">
        <v>226</v>
      </c>
      <c r="C840" s="11"/>
      <c r="D840" s="23">
        <v>7.809283333333334</v>
      </c>
      <c r="E840" s="23">
        <v>7.9499999999999993</v>
      </c>
      <c r="F840" s="23">
        <v>6</v>
      </c>
      <c r="G840" s="23">
        <v>7.0500000000000007</v>
      </c>
      <c r="H840" s="23">
        <v>8.4166666666666661</v>
      </c>
      <c r="I840" s="23">
        <v>6.4666666666666659</v>
      </c>
      <c r="J840" s="23">
        <v>8.0166666666666657</v>
      </c>
      <c r="K840" s="23">
        <v>7.7166666666666659</v>
      </c>
      <c r="L840" s="23">
        <v>6.3166666666666673</v>
      </c>
      <c r="M840" s="23">
        <v>6</v>
      </c>
      <c r="N840" s="23">
        <v>5</v>
      </c>
      <c r="O840" s="23">
        <v>7</v>
      </c>
      <c r="P840" s="23">
        <v>6</v>
      </c>
      <c r="Q840" s="23">
        <v>7.8807641367357917</v>
      </c>
      <c r="R840" s="23">
        <v>6.7666666666666684</v>
      </c>
      <c r="S840" s="23">
        <v>7.0666666666666664</v>
      </c>
      <c r="T840" s="23">
        <v>5.833333333333333</v>
      </c>
      <c r="U840" s="23">
        <v>7.1833333333333336</v>
      </c>
      <c r="V840" s="23">
        <v>7.166666666666667</v>
      </c>
      <c r="W840" s="23">
        <v>8.25</v>
      </c>
      <c r="X840" s="23">
        <v>8</v>
      </c>
      <c r="Y840" s="23">
        <v>6.333333333333333</v>
      </c>
      <c r="Z840" s="11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4"/>
      <c r="B841" s="2" t="s">
        <v>227</v>
      </c>
      <c r="C841" s="32"/>
      <c r="D841" s="10">
        <v>7.8420500000000004</v>
      </c>
      <c r="E841" s="10">
        <v>8</v>
      </c>
      <c r="F841" s="10">
        <v>6</v>
      </c>
      <c r="G841" s="10">
        <v>7.05</v>
      </c>
      <c r="H841" s="10">
        <v>8.3000000000000007</v>
      </c>
      <c r="I841" s="10">
        <v>6.45</v>
      </c>
      <c r="J841" s="10">
        <v>8.0500000000000007</v>
      </c>
      <c r="K841" s="10">
        <v>7.6999999999999993</v>
      </c>
      <c r="L841" s="10">
        <v>6.35</v>
      </c>
      <c r="M841" s="10">
        <v>6</v>
      </c>
      <c r="N841" s="10">
        <v>5</v>
      </c>
      <c r="O841" s="10">
        <v>7</v>
      </c>
      <c r="P841" s="10">
        <v>6</v>
      </c>
      <c r="Q841" s="10">
        <v>7.8589325529542888</v>
      </c>
      <c r="R841" s="10">
        <v>6.75</v>
      </c>
      <c r="S841" s="10">
        <v>7.05</v>
      </c>
      <c r="T841" s="10">
        <v>6</v>
      </c>
      <c r="U841" s="10">
        <v>7.15</v>
      </c>
      <c r="V841" s="10">
        <v>7</v>
      </c>
      <c r="W841" s="10">
        <v>8.3000000000000007</v>
      </c>
      <c r="X841" s="10">
        <v>8</v>
      </c>
      <c r="Y841" s="10">
        <v>6</v>
      </c>
      <c r="Z841" s="11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4"/>
      <c r="B842" s="2" t="s">
        <v>228</v>
      </c>
      <c r="C842" s="32"/>
      <c r="D842" s="24">
        <v>0.1782439386533709</v>
      </c>
      <c r="E842" s="24">
        <v>0.2738612787525832</v>
      </c>
      <c r="F842" s="24">
        <v>0</v>
      </c>
      <c r="G842" s="24">
        <v>0.15165750888103111</v>
      </c>
      <c r="H842" s="24">
        <v>0.27141603981096374</v>
      </c>
      <c r="I842" s="24">
        <v>8.1649658092772318E-2</v>
      </c>
      <c r="J842" s="24">
        <v>0.14719601443879718</v>
      </c>
      <c r="K842" s="24">
        <v>0.21369760566432816</v>
      </c>
      <c r="L842" s="24">
        <v>0.17224014243685093</v>
      </c>
      <c r="M842" s="24">
        <v>0</v>
      </c>
      <c r="N842" s="24">
        <v>0</v>
      </c>
      <c r="O842" s="24">
        <v>0</v>
      </c>
      <c r="P842" s="24">
        <v>0</v>
      </c>
      <c r="Q842" s="24">
        <v>0.13650257876478639</v>
      </c>
      <c r="R842" s="24">
        <v>0.12110601416389988</v>
      </c>
      <c r="S842" s="24">
        <v>0.26583202716502524</v>
      </c>
      <c r="T842" s="24">
        <v>0.75277265270908222</v>
      </c>
      <c r="U842" s="24">
        <v>0.24832774042918881</v>
      </c>
      <c r="V842" s="24">
        <v>0.40824829046386302</v>
      </c>
      <c r="W842" s="24">
        <v>0.37815340802378078</v>
      </c>
      <c r="X842" s="24">
        <v>0.89442719099991586</v>
      </c>
      <c r="Y842" s="24">
        <v>0.51639777949432231</v>
      </c>
      <c r="Z842" s="11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4"/>
      <c r="B843" s="2" t="s">
        <v>87</v>
      </c>
      <c r="C843" s="32"/>
      <c r="D843" s="12">
        <v>2.2824621805249422E-2</v>
      </c>
      <c r="E843" s="12">
        <v>3.4447959591519903E-2</v>
      </c>
      <c r="F843" s="12">
        <v>0</v>
      </c>
      <c r="G843" s="12">
        <v>2.1511703387380298E-2</v>
      </c>
      <c r="H843" s="12">
        <v>3.2247450274569954E-2</v>
      </c>
      <c r="I843" s="12">
        <v>1.2626235787542113E-2</v>
      </c>
      <c r="J843" s="12">
        <v>1.8361249202344766E-2</v>
      </c>
      <c r="K843" s="12">
        <v>2.7692994254556569E-2</v>
      </c>
      <c r="L843" s="12">
        <v>2.7267568723512017E-2</v>
      </c>
      <c r="M843" s="12">
        <v>0</v>
      </c>
      <c r="N843" s="12">
        <v>0</v>
      </c>
      <c r="O843" s="12">
        <v>0</v>
      </c>
      <c r="P843" s="12">
        <v>0</v>
      </c>
      <c r="Q843" s="12">
        <v>1.732098263523538E-2</v>
      </c>
      <c r="R843" s="12">
        <v>1.7897440516832491E-2</v>
      </c>
      <c r="S843" s="12">
        <v>3.7617739693163954E-2</v>
      </c>
      <c r="T843" s="12">
        <v>0.12904674046441411</v>
      </c>
      <c r="U843" s="12">
        <v>3.456998706670842E-2</v>
      </c>
      <c r="V843" s="12">
        <v>5.6964877739143674E-2</v>
      </c>
      <c r="W843" s="12">
        <v>4.5836776730155245E-2</v>
      </c>
      <c r="X843" s="12">
        <v>0.11180339887498948</v>
      </c>
      <c r="Y843" s="12">
        <v>8.1536491499103525E-2</v>
      </c>
      <c r="Z843" s="11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4"/>
      <c r="B844" s="2" t="s">
        <v>229</v>
      </c>
      <c r="C844" s="32"/>
      <c r="D844" s="12">
        <v>0.11520120558228619</v>
      </c>
      <c r="E844" s="12">
        <v>0.1352961860835511</v>
      </c>
      <c r="F844" s="12">
        <v>-0.14317268974826336</v>
      </c>
      <c r="G844" s="12">
        <v>6.7720895457907826E-3</v>
      </c>
      <c r="H844" s="12">
        <v>0.20193831021424158</v>
      </c>
      <c r="I844" s="12">
        <v>-7.6530565617572766E-2</v>
      </c>
      <c r="J844" s="12">
        <v>0.1448164895307924</v>
      </c>
      <c r="K844" s="12">
        <v>0.10197512401820563</v>
      </c>
      <c r="L844" s="12">
        <v>-9.795124837386604E-2</v>
      </c>
      <c r="M844" s="12">
        <v>-0.14317268974826336</v>
      </c>
      <c r="N844" s="12">
        <v>-0.28597724145688608</v>
      </c>
      <c r="O844" s="12">
        <v>-3.6813803964053093E-4</v>
      </c>
      <c r="P844" s="12">
        <v>-0.14317268974826336</v>
      </c>
      <c r="Q844" s="12">
        <v>0.12540898966794622</v>
      </c>
      <c r="R844" s="12">
        <v>-3.3689200104985551E-2</v>
      </c>
      <c r="S844" s="12">
        <v>9.1521654076009984E-3</v>
      </c>
      <c r="T844" s="12">
        <v>-0.16697344836636718</v>
      </c>
      <c r="U844" s="12">
        <v>2.5812696440273619E-2</v>
      </c>
      <c r="V844" s="12">
        <v>2.3432620578463403E-2</v>
      </c>
      <c r="W844" s="12">
        <v>0.17813755159613787</v>
      </c>
      <c r="X844" s="12">
        <v>0.14243641366898219</v>
      </c>
      <c r="Y844" s="12">
        <v>-9.5571172512055713E-2</v>
      </c>
      <c r="Z844" s="11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4"/>
      <c r="B845" s="55" t="s">
        <v>230</v>
      </c>
      <c r="C845" s="56"/>
      <c r="D845" s="54">
        <v>0.64</v>
      </c>
      <c r="E845" s="54">
        <v>0.76</v>
      </c>
      <c r="F845" s="54">
        <v>0.91</v>
      </c>
      <c r="G845" s="54">
        <v>0.01</v>
      </c>
      <c r="H845" s="54">
        <v>1.1599999999999999</v>
      </c>
      <c r="I845" s="54">
        <v>0.51</v>
      </c>
      <c r="J845" s="54">
        <v>0.82</v>
      </c>
      <c r="K845" s="54">
        <v>0.56000000000000005</v>
      </c>
      <c r="L845" s="54">
        <v>0.64</v>
      </c>
      <c r="M845" s="54">
        <v>0.91</v>
      </c>
      <c r="N845" s="54">
        <v>1.76</v>
      </c>
      <c r="O845" s="54">
        <v>0.05</v>
      </c>
      <c r="P845" s="54">
        <v>0.91</v>
      </c>
      <c r="Q845" s="54">
        <v>0.7</v>
      </c>
      <c r="R845" s="54">
        <v>0.25</v>
      </c>
      <c r="S845" s="54">
        <v>0.01</v>
      </c>
      <c r="T845" s="54">
        <v>1.05</v>
      </c>
      <c r="U845" s="54">
        <v>0.11</v>
      </c>
      <c r="V845" s="54">
        <v>0.09</v>
      </c>
      <c r="W845" s="54">
        <v>1.02</v>
      </c>
      <c r="X845" s="54">
        <v>0.81</v>
      </c>
      <c r="Y845" s="54">
        <v>0.62</v>
      </c>
      <c r="Z845" s="11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AS846" s="71"/>
    </row>
    <row r="847" spans="1:45" ht="15">
      <c r="B847" s="38" t="s">
        <v>461</v>
      </c>
      <c r="AS847" s="31" t="s">
        <v>67</v>
      </c>
    </row>
    <row r="848" spans="1:45" ht="15">
      <c r="A848" s="27" t="s">
        <v>61</v>
      </c>
      <c r="B848" s="17" t="s">
        <v>107</v>
      </c>
      <c r="C848" s="14" t="s">
        <v>108</v>
      </c>
      <c r="D848" s="15" t="s">
        <v>194</v>
      </c>
      <c r="E848" s="16" t="s">
        <v>194</v>
      </c>
      <c r="F848" s="16" t="s">
        <v>194</v>
      </c>
      <c r="G848" s="16" t="s">
        <v>194</v>
      </c>
      <c r="H848" s="16" t="s">
        <v>194</v>
      </c>
      <c r="I848" s="16" t="s">
        <v>194</v>
      </c>
      <c r="J848" s="16" t="s">
        <v>194</v>
      </c>
      <c r="K848" s="16" t="s">
        <v>194</v>
      </c>
      <c r="L848" s="16" t="s">
        <v>194</v>
      </c>
      <c r="M848" s="16" t="s">
        <v>194</v>
      </c>
      <c r="N848" s="16" t="s">
        <v>194</v>
      </c>
      <c r="O848" s="16" t="s">
        <v>194</v>
      </c>
      <c r="P848" s="16" t="s">
        <v>194</v>
      </c>
      <c r="Q848" s="16" t="s">
        <v>194</v>
      </c>
      <c r="R848" s="16" t="s">
        <v>194</v>
      </c>
      <c r="S848" s="16" t="s">
        <v>194</v>
      </c>
      <c r="T848" s="16" t="s">
        <v>194</v>
      </c>
      <c r="U848" s="16" t="s">
        <v>194</v>
      </c>
      <c r="V848" s="16" t="s">
        <v>194</v>
      </c>
      <c r="W848" s="16" t="s">
        <v>194</v>
      </c>
      <c r="X848" s="16" t="s">
        <v>194</v>
      </c>
      <c r="Y848" s="113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195</v>
      </c>
      <c r="C849" s="7" t="s">
        <v>195</v>
      </c>
      <c r="D849" s="111" t="s">
        <v>197</v>
      </c>
      <c r="E849" s="112" t="s">
        <v>198</v>
      </c>
      <c r="F849" s="112" t="s">
        <v>199</v>
      </c>
      <c r="G849" s="112" t="s">
        <v>200</v>
      </c>
      <c r="H849" s="112" t="s">
        <v>201</v>
      </c>
      <c r="I849" s="112" t="s">
        <v>202</v>
      </c>
      <c r="J849" s="112" t="s">
        <v>203</v>
      </c>
      <c r="K849" s="112" t="s">
        <v>204</v>
      </c>
      <c r="L849" s="112" t="s">
        <v>205</v>
      </c>
      <c r="M849" s="112" t="s">
        <v>206</v>
      </c>
      <c r="N849" s="112" t="s">
        <v>208</v>
      </c>
      <c r="O849" s="112" t="s">
        <v>211</v>
      </c>
      <c r="P849" s="112" t="s">
        <v>212</v>
      </c>
      <c r="Q849" s="112" t="s">
        <v>233</v>
      </c>
      <c r="R849" s="112" t="s">
        <v>213</v>
      </c>
      <c r="S849" s="112" t="s">
        <v>214</v>
      </c>
      <c r="T849" s="112" t="s">
        <v>216</v>
      </c>
      <c r="U849" s="112" t="s">
        <v>218</v>
      </c>
      <c r="V849" s="112" t="s">
        <v>219</v>
      </c>
      <c r="W849" s="112" t="s">
        <v>220</v>
      </c>
      <c r="X849" s="112" t="s">
        <v>221</v>
      </c>
      <c r="Y849" s="113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248</v>
      </c>
      <c r="E850" s="9" t="s">
        <v>249</v>
      </c>
      <c r="F850" s="9" t="s">
        <v>248</v>
      </c>
      <c r="G850" s="9" t="s">
        <v>248</v>
      </c>
      <c r="H850" s="9" t="s">
        <v>248</v>
      </c>
      <c r="I850" s="9" t="s">
        <v>248</v>
      </c>
      <c r="J850" s="9" t="s">
        <v>249</v>
      </c>
      <c r="K850" s="9" t="s">
        <v>248</v>
      </c>
      <c r="L850" s="9" t="s">
        <v>250</v>
      </c>
      <c r="M850" s="9" t="s">
        <v>250</v>
      </c>
      <c r="N850" s="9" t="s">
        <v>248</v>
      </c>
      <c r="O850" s="9" t="s">
        <v>249</v>
      </c>
      <c r="P850" s="9" t="s">
        <v>248</v>
      </c>
      <c r="Q850" s="9" t="s">
        <v>248</v>
      </c>
      <c r="R850" s="9" t="s">
        <v>250</v>
      </c>
      <c r="S850" s="9" t="s">
        <v>248</v>
      </c>
      <c r="T850" s="9" t="s">
        <v>250</v>
      </c>
      <c r="U850" s="9" t="s">
        <v>249</v>
      </c>
      <c r="V850" s="9" t="s">
        <v>249</v>
      </c>
      <c r="W850" s="9" t="s">
        <v>250</v>
      </c>
      <c r="X850" s="9" t="s">
        <v>250</v>
      </c>
      <c r="Y850" s="113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113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7">
        <v>1</v>
      </c>
      <c r="C852" s="13">
        <v>1</v>
      </c>
      <c r="D852" s="20">
        <v>7.8719999999999999</v>
      </c>
      <c r="E852" s="20">
        <v>8</v>
      </c>
      <c r="F852" s="21">
        <v>7</v>
      </c>
      <c r="G852" s="20">
        <v>8.1</v>
      </c>
      <c r="H852" s="21">
        <v>8.6999999999999993</v>
      </c>
      <c r="I852" s="20">
        <v>7.1</v>
      </c>
      <c r="J852" s="21">
        <v>7</v>
      </c>
      <c r="K852" s="20">
        <v>9</v>
      </c>
      <c r="L852" s="115" t="s">
        <v>104</v>
      </c>
      <c r="M852" s="115" t="s">
        <v>98</v>
      </c>
      <c r="N852" s="20">
        <v>8.1999999999999993</v>
      </c>
      <c r="O852" s="107">
        <v>8.0288461538461497</v>
      </c>
      <c r="P852" s="20">
        <v>8.1</v>
      </c>
      <c r="Q852" s="20">
        <v>8.6999999999999993</v>
      </c>
      <c r="R852" s="115" t="s">
        <v>104</v>
      </c>
      <c r="S852" s="20">
        <v>9.1</v>
      </c>
      <c r="T852" s="115" t="s">
        <v>102</v>
      </c>
      <c r="U852" s="20">
        <v>8</v>
      </c>
      <c r="V852" s="107">
        <v>8</v>
      </c>
      <c r="W852" s="115" t="s">
        <v>244</v>
      </c>
      <c r="X852" s="115" t="s">
        <v>104</v>
      </c>
      <c r="Y852" s="113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9">
        <v>7.1646999999999998</v>
      </c>
      <c r="E853" s="9">
        <v>8</v>
      </c>
      <c r="F853" s="22">
        <v>7</v>
      </c>
      <c r="G853" s="9">
        <v>8.3000000000000007</v>
      </c>
      <c r="H853" s="22">
        <v>8.5</v>
      </c>
      <c r="I853" s="9">
        <v>7.3</v>
      </c>
      <c r="J853" s="22">
        <v>8</v>
      </c>
      <c r="K853" s="9">
        <v>8</v>
      </c>
      <c r="L853" s="117" t="s">
        <v>104</v>
      </c>
      <c r="M853" s="117" t="s">
        <v>98</v>
      </c>
      <c r="N853" s="9">
        <v>7.9</v>
      </c>
      <c r="O853" s="9">
        <v>7.5216049382715999</v>
      </c>
      <c r="P853" s="9">
        <v>8</v>
      </c>
      <c r="Q853" s="9">
        <v>8.6</v>
      </c>
      <c r="R853" s="117" t="s">
        <v>104</v>
      </c>
      <c r="S853" s="9">
        <v>8.3000000000000007</v>
      </c>
      <c r="T853" s="117" t="s">
        <v>102</v>
      </c>
      <c r="U853" s="9">
        <v>8</v>
      </c>
      <c r="V853" s="9">
        <v>9</v>
      </c>
      <c r="W853" s="117" t="s">
        <v>244</v>
      </c>
      <c r="X853" s="117" t="s">
        <v>104</v>
      </c>
      <c r="Y853" s="113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 t="e">
        <v>#N/A</v>
      </c>
    </row>
    <row r="854" spans="1:45">
      <c r="A854" s="34"/>
      <c r="B854" s="18">
        <v>1</v>
      </c>
      <c r="C854" s="7">
        <v>3</v>
      </c>
      <c r="D854" s="9">
        <v>7.3120000000000003</v>
      </c>
      <c r="E854" s="9">
        <v>8</v>
      </c>
      <c r="F854" s="22">
        <v>7</v>
      </c>
      <c r="G854" s="9">
        <v>8.1</v>
      </c>
      <c r="H854" s="22">
        <v>9.3000000000000007</v>
      </c>
      <c r="I854" s="9">
        <v>6.9</v>
      </c>
      <c r="J854" s="22">
        <v>8</v>
      </c>
      <c r="K854" s="22">
        <v>7</v>
      </c>
      <c r="L854" s="10">
        <v>7</v>
      </c>
      <c r="M854" s="116" t="s">
        <v>98</v>
      </c>
      <c r="N854" s="10">
        <v>8.1999999999999993</v>
      </c>
      <c r="O854" s="10">
        <v>7.2391304347826102</v>
      </c>
      <c r="P854" s="10">
        <v>8</v>
      </c>
      <c r="Q854" s="10">
        <v>8.5</v>
      </c>
      <c r="R854" s="116" t="s">
        <v>104</v>
      </c>
      <c r="S854" s="10">
        <v>8.6</v>
      </c>
      <c r="T854" s="116" t="s">
        <v>102</v>
      </c>
      <c r="U854" s="10">
        <v>8</v>
      </c>
      <c r="V854" s="10">
        <v>9</v>
      </c>
      <c r="W854" s="116" t="s">
        <v>244</v>
      </c>
      <c r="X854" s="116" t="s">
        <v>104</v>
      </c>
      <c r="Y854" s="113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6.9809000000000001</v>
      </c>
      <c r="E855" s="9">
        <v>8</v>
      </c>
      <c r="F855" s="22">
        <v>7</v>
      </c>
      <c r="G855" s="9">
        <v>8.1</v>
      </c>
      <c r="H855" s="22">
        <v>9</v>
      </c>
      <c r="I855" s="9">
        <v>7.6</v>
      </c>
      <c r="J855" s="22">
        <v>8</v>
      </c>
      <c r="K855" s="22">
        <v>8</v>
      </c>
      <c r="L855" s="116" t="s">
        <v>104</v>
      </c>
      <c r="M855" s="116" t="s">
        <v>98</v>
      </c>
      <c r="N855" s="10">
        <v>8.4</v>
      </c>
      <c r="O855" s="10">
        <v>7.484375</v>
      </c>
      <c r="P855" s="10">
        <v>7.9</v>
      </c>
      <c r="Q855" s="10">
        <v>8.4</v>
      </c>
      <c r="R855" s="116" t="s">
        <v>104</v>
      </c>
      <c r="S855" s="10">
        <v>8.4</v>
      </c>
      <c r="T855" s="116" t="s">
        <v>102</v>
      </c>
      <c r="U855" s="10">
        <v>8</v>
      </c>
      <c r="V855" s="10">
        <v>9</v>
      </c>
      <c r="W855" s="116" t="s">
        <v>244</v>
      </c>
      <c r="X855" s="116" t="s">
        <v>104</v>
      </c>
      <c r="Y855" s="113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7.9690584004643599</v>
      </c>
    </row>
    <row r="856" spans="1:45">
      <c r="A856" s="34"/>
      <c r="B856" s="18">
        <v>1</v>
      </c>
      <c r="C856" s="7">
        <v>5</v>
      </c>
      <c r="D856" s="9">
        <v>7.0560999999999998</v>
      </c>
      <c r="E856" s="9">
        <v>8</v>
      </c>
      <c r="F856" s="9">
        <v>8</v>
      </c>
      <c r="G856" s="9">
        <v>8</v>
      </c>
      <c r="H856" s="9">
        <v>9</v>
      </c>
      <c r="I856" s="9">
        <v>7.2</v>
      </c>
      <c r="J856" s="9">
        <v>7</v>
      </c>
      <c r="K856" s="9">
        <v>8</v>
      </c>
      <c r="L856" s="117" t="s">
        <v>104</v>
      </c>
      <c r="M856" s="117" t="s">
        <v>98</v>
      </c>
      <c r="N856" s="9">
        <v>8.6999999999999993</v>
      </c>
      <c r="O856" s="9">
        <v>7.3446502057613197</v>
      </c>
      <c r="P856" s="9">
        <v>8</v>
      </c>
      <c r="Q856" s="9">
        <v>8.3000000000000007</v>
      </c>
      <c r="R856" s="117" t="s">
        <v>104</v>
      </c>
      <c r="S856" s="9">
        <v>9</v>
      </c>
      <c r="T856" s="117" t="s">
        <v>102</v>
      </c>
      <c r="U856" s="9">
        <v>8</v>
      </c>
      <c r="V856" s="9">
        <v>9</v>
      </c>
      <c r="W856" s="117" t="s">
        <v>244</v>
      </c>
      <c r="X856" s="117" t="s">
        <v>104</v>
      </c>
      <c r="Y856" s="113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103</v>
      </c>
    </row>
    <row r="857" spans="1:45">
      <c r="A857" s="34"/>
      <c r="B857" s="18">
        <v>1</v>
      </c>
      <c r="C857" s="7">
        <v>6</v>
      </c>
      <c r="D857" s="9">
        <v>7.5526</v>
      </c>
      <c r="E857" s="9">
        <v>8</v>
      </c>
      <c r="F857" s="9">
        <v>8</v>
      </c>
      <c r="G857" s="9">
        <v>8</v>
      </c>
      <c r="H857" s="9">
        <v>8.6999999999999993</v>
      </c>
      <c r="I857" s="9">
        <v>7.1</v>
      </c>
      <c r="J857" s="9">
        <v>7</v>
      </c>
      <c r="K857" s="9">
        <v>9</v>
      </c>
      <c r="L857" s="117" t="s">
        <v>104</v>
      </c>
      <c r="M857" s="117" t="s">
        <v>98</v>
      </c>
      <c r="N857" s="9">
        <v>9</v>
      </c>
      <c r="O857" s="9">
        <v>7.236328125</v>
      </c>
      <c r="P857" s="9">
        <v>7.8</v>
      </c>
      <c r="Q857" s="9">
        <v>8.3000000000000007</v>
      </c>
      <c r="R857" s="117" t="s">
        <v>104</v>
      </c>
      <c r="S857" s="9">
        <v>9.5</v>
      </c>
      <c r="T857" s="117" t="s">
        <v>102</v>
      </c>
      <c r="U857" s="9">
        <v>8</v>
      </c>
      <c r="V857" s="9">
        <v>9</v>
      </c>
      <c r="W857" s="117" t="s">
        <v>244</v>
      </c>
      <c r="X857" s="117">
        <v>5</v>
      </c>
      <c r="Y857" s="113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4"/>
      <c r="B858" s="19" t="s">
        <v>226</v>
      </c>
      <c r="C858" s="11"/>
      <c r="D858" s="23">
        <v>7.3230499999999994</v>
      </c>
      <c r="E858" s="23">
        <v>8</v>
      </c>
      <c r="F858" s="23">
        <v>7.333333333333333</v>
      </c>
      <c r="G858" s="23">
        <v>8.1</v>
      </c>
      <c r="H858" s="23">
        <v>8.8666666666666671</v>
      </c>
      <c r="I858" s="23">
        <v>7.2</v>
      </c>
      <c r="J858" s="23">
        <v>7.5</v>
      </c>
      <c r="K858" s="23">
        <v>8.1666666666666661</v>
      </c>
      <c r="L858" s="23">
        <v>7</v>
      </c>
      <c r="M858" s="23" t="s">
        <v>480</v>
      </c>
      <c r="N858" s="23">
        <v>8.4</v>
      </c>
      <c r="O858" s="23">
        <v>7.4758224762769467</v>
      </c>
      <c r="P858" s="23">
        <v>7.9666666666666659</v>
      </c>
      <c r="Q858" s="23">
        <v>8.4666666666666668</v>
      </c>
      <c r="R858" s="23" t="s">
        <v>480</v>
      </c>
      <c r="S858" s="23">
        <v>8.8166666666666664</v>
      </c>
      <c r="T858" s="23" t="s">
        <v>480</v>
      </c>
      <c r="U858" s="23">
        <v>8</v>
      </c>
      <c r="V858" s="23">
        <v>8.8333333333333339</v>
      </c>
      <c r="W858" s="23" t="s">
        <v>480</v>
      </c>
      <c r="X858" s="23">
        <v>5</v>
      </c>
      <c r="Y858" s="113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4"/>
      <c r="B859" s="2" t="s">
        <v>227</v>
      </c>
      <c r="C859" s="32"/>
      <c r="D859" s="10">
        <v>7.2383500000000005</v>
      </c>
      <c r="E859" s="10">
        <v>8</v>
      </c>
      <c r="F859" s="10">
        <v>7</v>
      </c>
      <c r="G859" s="10">
        <v>8.1</v>
      </c>
      <c r="H859" s="10">
        <v>8.85</v>
      </c>
      <c r="I859" s="10">
        <v>7.15</v>
      </c>
      <c r="J859" s="10">
        <v>7.5</v>
      </c>
      <c r="K859" s="10">
        <v>8</v>
      </c>
      <c r="L859" s="10">
        <v>7</v>
      </c>
      <c r="M859" s="10" t="s">
        <v>480</v>
      </c>
      <c r="N859" s="10">
        <v>8.3000000000000007</v>
      </c>
      <c r="O859" s="10">
        <v>7.4145126028806594</v>
      </c>
      <c r="P859" s="10">
        <v>8</v>
      </c>
      <c r="Q859" s="10">
        <v>8.4499999999999993</v>
      </c>
      <c r="R859" s="10" t="s">
        <v>480</v>
      </c>
      <c r="S859" s="10">
        <v>8.8000000000000007</v>
      </c>
      <c r="T859" s="10" t="s">
        <v>480</v>
      </c>
      <c r="U859" s="10">
        <v>8</v>
      </c>
      <c r="V859" s="10">
        <v>9</v>
      </c>
      <c r="W859" s="10" t="s">
        <v>480</v>
      </c>
      <c r="X859" s="10">
        <v>5</v>
      </c>
      <c r="Y859" s="113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4"/>
      <c r="B860" s="2" t="s">
        <v>228</v>
      </c>
      <c r="C860" s="32"/>
      <c r="D860" s="24">
        <v>0.33691692002628776</v>
      </c>
      <c r="E860" s="24">
        <v>0</v>
      </c>
      <c r="F860" s="24">
        <v>0.51639777949432231</v>
      </c>
      <c r="G860" s="24">
        <v>0.10954451150103348</v>
      </c>
      <c r="H860" s="24">
        <v>0.28751811537130473</v>
      </c>
      <c r="I860" s="24">
        <v>0.23664319132398448</v>
      </c>
      <c r="J860" s="24">
        <v>0.54772255750516607</v>
      </c>
      <c r="K860" s="24">
        <v>0.75277265270908111</v>
      </c>
      <c r="L860" s="24" t="s">
        <v>480</v>
      </c>
      <c r="M860" s="24" t="s">
        <v>480</v>
      </c>
      <c r="N860" s="24">
        <v>0.39496835316262996</v>
      </c>
      <c r="O860" s="24">
        <v>0.29617265194242298</v>
      </c>
      <c r="P860" s="24">
        <v>0.10327955589886438</v>
      </c>
      <c r="Q860" s="24">
        <v>0.16329931618554464</v>
      </c>
      <c r="R860" s="24" t="s">
        <v>480</v>
      </c>
      <c r="S860" s="24">
        <v>0.46224091842530174</v>
      </c>
      <c r="T860" s="24" t="s">
        <v>480</v>
      </c>
      <c r="U860" s="24">
        <v>0</v>
      </c>
      <c r="V860" s="24">
        <v>0.40824829046386302</v>
      </c>
      <c r="W860" s="24" t="s">
        <v>480</v>
      </c>
      <c r="X860" s="24" t="s">
        <v>480</v>
      </c>
      <c r="Y860" s="182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72"/>
    </row>
    <row r="861" spans="1:45">
      <c r="A861" s="34"/>
      <c r="B861" s="2" t="s">
        <v>87</v>
      </c>
      <c r="C861" s="32"/>
      <c r="D861" s="12">
        <v>4.6007731754704365E-2</v>
      </c>
      <c r="E861" s="12">
        <v>0</v>
      </c>
      <c r="F861" s="12">
        <v>7.0417879021953039E-2</v>
      </c>
      <c r="G861" s="12">
        <v>1.3524013765559688E-2</v>
      </c>
      <c r="H861" s="12">
        <v>3.2426855117064439E-2</v>
      </c>
      <c r="I861" s="12">
        <v>3.2867109906108957E-2</v>
      </c>
      <c r="J861" s="12">
        <v>7.3029674334022146E-2</v>
      </c>
      <c r="K861" s="12">
        <v>9.217624318886708E-2</v>
      </c>
      <c r="L861" s="12" t="s">
        <v>480</v>
      </c>
      <c r="M861" s="12" t="s">
        <v>480</v>
      </c>
      <c r="N861" s="12">
        <v>4.7020042043170229E-2</v>
      </c>
      <c r="O861" s="12">
        <v>3.9617400343877701E-2</v>
      </c>
      <c r="P861" s="12">
        <v>1.2963960991489254E-2</v>
      </c>
      <c r="Q861" s="12">
        <v>1.9287320809316295E-2</v>
      </c>
      <c r="R861" s="12" t="s">
        <v>480</v>
      </c>
      <c r="S861" s="12">
        <v>5.2428081484911349E-2</v>
      </c>
      <c r="T861" s="12" t="s">
        <v>480</v>
      </c>
      <c r="U861" s="12">
        <v>0</v>
      </c>
      <c r="V861" s="12">
        <v>4.6216787599682604E-2</v>
      </c>
      <c r="W861" s="12" t="s">
        <v>480</v>
      </c>
      <c r="X861" s="12" t="s">
        <v>480</v>
      </c>
      <c r="Y861" s="113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4"/>
      <c r="B862" s="2" t="s">
        <v>229</v>
      </c>
      <c r="C862" s="32"/>
      <c r="D862" s="12">
        <v>-8.1064583543109303E-2</v>
      </c>
      <c r="E862" s="12">
        <v>3.882717126760804E-3</v>
      </c>
      <c r="F862" s="12">
        <v>-7.9774175967135985E-2</v>
      </c>
      <c r="G862" s="12">
        <v>1.6431251090845311E-2</v>
      </c>
      <c r="H862" s="12">
        <v>0.11263667814882661</v>
      </c>
      <c r="I862" s="12">
        <v>-9.6505554585915254E-2</v>
      </c>
      <c r="J862" s="12">
        <v>-5.8859952693661732E-2</v>
      </c>
      <c r="K862" s="12">
        <v>2.4796940400234835E-2</v>
      </c>
      <c r="L862" s="12">
        <v>-0.12160262251408427</v>
      </c>
      <c r="M862" s="12" t="s">
        <v>480</v>
      </c>
      <c r="N862" s="12">
        <v>5.4076852983098833E-2</v>
      </c>
      <c r="O862" s="12">
        <v>-6.1893877469723635E-2</v>
      </c>
      <c r="P862" s="12">
        <v>-3.0012752793406872E-4</v>
      </c>
      <c r="Q862" s="12">
        <v>6.2442542292488579E-2</v>
      </c>
      <c r="R862" s="12" t="s">
        <v>480</v>
      </c>
      <c r="S862" s="12">
        <v>0.10636241116678424</v>
      </c>
      <c r="T862" s="12" t="s">
        <v>480</v>
      </c>
      <c r="U862" s="12">
        <v>3.882717126760804E-3</v>
      </c>
      <c r="V862" s="12">
        <v>0.10845383349413185</v>
      </c>
      <c r="W862" s="12" t="s">
        <v>480</v>
      </c>
      <c r="X862" s="12">
        <v>-0.37257330179577453</v>
      </c>
      <c r="Y862" s="113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4"/>
      <c r="B863" s="55" t="s">
        <v>230</v>
      </c>
      <c r="C863" s="56"/>
      <c r="D863" s="54">
        <v>0.67</v>
      </c>
      <c r="E863" s="54">
        <v>0</v>
      </c>
      <c r="F863" s="54">
        <v>0.66</v>
      </c>
      <c r="G863" s="54">
        <v>0.1</v>
      </c>
      <c r="H863" s="54">
        <v>0.86</v>
      </c>
      <c r="I863" s="54">
        <v>0.8</v>
      </c>
      <c r="J863" s="54">
        <v>0.5</v>
      </c>
      <c r="K863" s="54">
        <v>0.17</v>
      </c>
      <c r="L863" s="54">
        <v>2.66</v>
      </c>
      <c r="M863" s="54">
        <v>1.99</v>
      </c>
      <c r="N863" s="54">
        <v>0.4</v>
      </c>
      <c r="O863" s="54">
        <v>0.52</v>
      </c>
      <c r="P863" s="54">
        <v>0.03</v>
      </c>
      <c r="Q863" s="54">
        <v>0.46</v>
      </c>
      <c r="R863" s="54">
        <v>2.99</v>
      </c>
      <c r="S863" s="54">
        <v>0.81</v>
      </c>
      <c r="T863" s="54">
        <v>6.97</v>
      </c>
      <c r="U863" s="54">
        <v>0</v>
      </c>
      <c r="V863" s="54">
        <v>0.83</v>
      </c>
      <c r="W863" s="54">
        <v>3.98</v>
      </c>
      <c r="X863" s="54">
        <v>2.99</v>
      </c>
      <c r="Y863" s="113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AS864" s="71"/>
    </row>
    <row r="865" spans="1:45" ht="15">
      <c r="B865" s="38" t="s">
        <v>462</v>
      </c>
      <c r="AS865" s="31" t="s">
        <v>232</v>
      </c>
    </row>
    <row r="866" spans="1:45" ht="15">
      <c r="A866" s="27" t="s">
        <v>62</v>
      </c>
      <c r="B866" s="17" t="s">
        <v>107</v>
      </c>
      <c r="C866" s="14" t="s">
        <v>108</v>
      </c>
      <c r="D866" s="15" t="s">
        <v>194</v>
      </c>
      <c r="E866" s="11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195</v>
      </c>
      <c r="C867" s="7" t="s">
        <v>195</v>
      </c>
      <c r="D867" s="111" t="s">
        <v>213</v>
      </c>
      <c r="E867" s="11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1</v>
      </c>
    </row>
    <row r="868" spans="1:45">
      <c r="A868" s="34"/>
      <c r="B868" s="18"/>
      <c r="C868" s="7"/>
      <c r="D868" s="8" t="s">
        <v>250</v>
      </c>
      <c r="E868" s="11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8"/>
      <c r="C869" s="7"/>
      <c r="D869" s="28"/>
      <c r="E869" s="11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179">
        <v>0.03</v>
      </c>
      <c r="E870" s="182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3"/>
      <c r="AO870" s="183"/>
      <c r="AP870" s="183"/>
      <c r="AQ870" s="183"/>
      <c r="AR870" s="183"/>
      <c r="AS870" s="184">
        <v>1</v>
      </c>
    </row>
    <row r="871" spans="1:45">
      <c r="A871" s="34"/>
      <c r="B871" s="18">
        <v>1</v>
      </c>
      <c r="C871" s="7">
        <v>2</v>
      </c>
      <c r="D871" s="186">
        <v>0.02</v>
      </c>
      <c r="E871" s="182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184">
        <v>3</v>
      </c>
    </row>
    <row r="872" spans="1:45">
      <c r="A872" s="34"/>
      <c r="B872" s="18">
        <v>1</v>
      </c>
      <c r="C872" s="7">
        <v>3</v>
      </c>
      <c r="D872" s="186">
        <v>0.02</v>
      </c>
      <c r="E872" s="182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184">
        <v>16</v>
      </c>
    </row>
    <row r="873" spans="1:45">
      <c r="A873" s="34"/>
      <c r="B873" s="18">
        <v>1</v>
      </c>
      <c r="C873" s="7">
        <v>4</v>
      </c>
      <c r="D873" s="186">
        <v>0.03</v>
      </c>
      <c r="E873" s="182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4">
        <v>2.66666666666667E-2</v>
      </c>
    </row>
    <row r="874" spans="1:45">
      <c r="A874" s="34"/>
      <c r="B874" s="18">
        <v>1</v>
      </c>
      <c r="C874" s="7">
        <v>5</v>
      </c>
      <c r="D874" s="186">
        <v>0.03</v>
      </c>
      <c r="E874" s="182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184">
        <v>13</v>
      </c>
    </row>
    <row r="875" spans="1:45">
      <c r="A875" s="34"/>
      <c r="B875" s="18">
        <v>1</v>
      </c>
      <c r="C875" s="7">
        <v>6</v>
      </c>
      <c r="D875" s="186">
        <v>0.03</v>
      </c>
      <c r="E875" s="182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72"/>
    </row>
    <row r="876" spans="1:45">
      <c r="A876" s="34"/>
      <c r="B876" s="19" t="s">
        <v>226</v>
      </c>
      <c r="C876" s="11"/>
      <c r="D876" s="190">
        <v>2.6666666666666668E-2</v>
      </c>
      <c r="E876" s="182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72"/>
    </row>
    <row r="877" spans="1:45">
      <c r="A877" s="34"/>
      <c r="B877" s="2" t="s">
        <v>227</v>
      </c>
      <c r="C877" s="32"/>
      <c r="D877" s="24">
        <v>0.03</v>
      </c>
      <c r="E877" s="182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72"/>
    </row>
    <row r="878" spans="1:45">
      <c r="A878" s="34"/>
      <c r="B878" s="2" t="s">
        <v>228</v>
      </c>
      <c r="C878" s="32"/>
      <c r="D878" s="24">
        <v>5.1639777949432225E-3</v>
      </c>
      <c r="E878" s="182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72"/>
    </row>
    <row r="879" spans="1:45">
      <c r="A879" s="34"/>
      <c r="B879" s="2" t="s">
        <v>87</v>
      </c>
      <c r="C879" s="32"/>
      <c r="D879" s="12">
        <v>0.19364916731037082</v>
      </c>
      <c r="E879" s="11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4"/>
      <c r="B880" s="2" t="s">
        <v>229</v>
      </c>
      <c r="C880" s="32"/>
      <c r="D880" s="12">
        <v>-1.2212453270876722E-15</v>
      </c>
      <c r="E880" s="11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55" t="s">
        <v>230</v>
      </c>
      <c r="C881" s="56"/>
      <c r="D881" s="54" t="s">
        <v>231</v>
      </c>
      <c r="E881" s="11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5"/>
      <c r="C882" s="19"/>
      <c r="D882" s="30"/>
      <c r="AS882" s="71"/>
    </row>
    <row r="883" spans="1:45" ht="15">
      <c r="B883" s="38" t="s">
        <v>463</v>
      </c>
      <c r="AS883" s="31" t="s">
        <v>232</v>
      </c>
    </row>
    <row r="884" spans="1:45" ht="15">
      <c r="A884" s="27" t="s">
        <v>12</v>
      </c>
      <c r="B884" s="17" t="s">
        <v>107</v>
      </c>
      <c r="C884" s="14" t="s">
        <v>108</v>
      </c>
      <c r="D884" s="15" t="s">
        <v>194</v>
      </c>
      <c r="E884" s="16" t="s">
        <v>194</v>
      </c>
      <c r="F884" s="16" t="s">
        <v>194</v>
      </c>
      <c r="G884" s="16" t="s">
        <v>194</v>
      </c>
      <c r="H884" s="16" t="s">
        <v>194</v>
      </c>
      <c r="I884" s="1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195</v>
      </c>
      <c r="C885" s="7" t="s">
        <v>195</v>
      </c>
      <c r="D885" s="111" t="s">
        <v>197</v>
      </c>
      <c r="E885" s="112" t="s">
        <v>198</v>
      </c>
      <c r="F885" s="112" t="s">
        <v>199</v>
      </c>
      <c r="G885" s="112" t="s">
        <v>204</v>
      </c>
      <c r="H885" s="112" t="s">
        <v>217</v>
      </c>
      <c r="I885" s="1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248</v>
      </c>
      <c r="E886" s="9" t="s">
        <v>249</v>
      </c>
      <c r="F886" s="9" t="s">
        <v>248</v>
      </c>
      <c r="G886" s="9" t="s">
        <v>248</v>
      </c>
      <c r="H886" s="9" t="s">
        <v>249</v>
      </c>
      <c r="I886" s="1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1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115" t="s">
        <v>98</v>
      </c>
      <c r="E888" s="20">
        <v>4.2699999999999996</v>
      </c>
      <c r="F888" s="21">
        <v>3.8599999999999994</v>
      </c>
      <c r="G888" s="20">
        <v>4.12</v>
      </c>
      <c r="H888" s="21">
        <v>4.4000000000000004</v>
      </c>
      <c r="I888" s="1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117" t="s">
        <v>98</v>
      </c>
      <c r="E889" s="9">
        <v>4.3600000000000003</v>
      </c>
      <c r="F889" s="22">
        <v>3.95</v>
      </c>
      <c r="G889" s="9">
        <v>4.32</v>
      </c>
      <c r="H889" s="22">
        <v>4.4000000000000004</v>
      </c>
      <c r="I889" s="1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8</v>
      </c>
    </row>
    <row r="890" spans="1:45">
      <c r="A890" s="34"/>
      <c r="B890" s="18">
        <v>1</v>
      </c>
      <c r="C890" s="7">
        <v>3</v>
      </c>
      <c r="D890" s="117" t="s">
        <v>98</v>
      </c>
      <c r="E890" s="9">
        <v>4.34</v>
      </c>
      <c r="F890" s="22">
        <v>3.9300000000000006</v>
      </c>
      <c r="G890" s="9">
        <v>4.34</v>
      </c>
      <c r="H890" s="22">
        <v>4.2</v>
      </c>
      <c r="I890" s="1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17" t="s">
        <v>98</v>
      </c>
      <c r="E891" s="9">
        <v>4.26</v>
      </c>
      <c r="F891" s="22">
        <v>4.08</v>
      </c>
      <c r="G891" s="9">
        <v>4.2</v>
      </c>
      <c r="H891" s="22">
        <v>4.2</v>
      </c>
      <c r="I891" s="1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4.2008333333333301</v>
      </c>
    </row>
    <row r="892" spans="1:45">
      <c r="A892" s="34"/>
      <c r="B892" s="18">
        <v>1</v>
      </c>
      <c r="C892" s="7">
        <v>5</v>
      </c>
      <c r="D892" s="117" t="s">
        <v>98</v>
      </c>
      <c r="E892" s="9">
        <v>4.0599999999999996</v>
      </c>
      <c r="F892" s="9">
        <v>4.03</v>
      </c>
      <c r="G892" s="9">
        <v>4.16</v>
      </c>
      <c r="H892" s="9">
        <v>4.5999999999999996</v>
      </c>
      <c r="I892" s="1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14</v>
      </c>
    </row>
    <row r="893" spans="1:45">
      <c r="A893" s="34"/>
      <c r="B893" s="18">
        <v>1</v>
      </c>
      <c r="C893" s="7">
        <v>6</v>
      </c>
      <c r="D893" s="117" t="s">
        <v>98</v>
      </c>
      <c r="E893" s="9">
        <v>4.25</v>
      </c>
      <c r="F893" s="9">
        <v>3.97</v>
      </c>
      <c r="G893" s="9">
        <v>4.22</v>
      </c>
      <c r="H893" s="9">
        <v>4.3</v>
      </c>
      <c r="I893" s="1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19" t="s">
        <v>226</v>
      </c>
      <c r="C894" s="11"/>
      <c r="D894" s="23" t="s">
        <v>480</v>
      </c>
      <c r="E894" s="23">
        <v>4.2566666666666659</v>
      </c>
      <c r="F894" s="23">
        <v>3.97</v>
      </c>
      <c r="G894" s="23">
        <v>4.2266666666666666</v>
      </c>
      <c r="H894" s="23">
        <v>4.3499999999999996</v>
      </c>
      <c r="I894" s="1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2" t="s">
        <v>227</v>
      </c>
      <c r="C895" s="32"/>
      <c r="D895" s="10" t="s">
        <v>480</v>
      </c>
      <c r="E895" s="10">
        <v>4.2649999999999997</v>
      </c>
      <c r="F895" s="10">
        <v>3.96</v>
      </c>
      <c r="G895" s="10">
        <v>4.21</v>
      </c>
      <c r="H895" s="10">
        <v>4.3499999999999996</v>
      </c>
      <c r="I895" s="1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4"/>
      <c r="B896" s="2" t="s">
        <v>228</v>
      </c>
      <c r="C896" s="32"/>
      <c r="D896" s="24" t="s">
        <v>480</v>
      </c>
      <c r="E896" s="24">
        <v>0.10633281086601024</v>
      </c>
      <c r="F896" s="24">
        <v>7.7201036262475278E-2</v>
      </c>
      <c r="G896" s="24">
        <v>8.7330788767001649E-2</v>
      </c>
      <c r="H896" s="24">
        <v>0.15165750888103088</v>
      </c>
      <c r="I896" s="1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4"/>
      <c r="B897" s="2" t="s">
        <v>87</v>
      </c>
      <c r="C897" s="32"/>
      <c r="D897" s="12" t="s">
        <v>480</v>
      </c>
      <c r="E897" s="12">
        <v>2.4980300125139448E-2</v>
      </c>
      <c r="F897" s="12">
        <v>1.9446104852008886E-2</v>
      </c>
      <c r="G897" s="12">
        <v>2.0661858541088717E-2</v>
      </c>
      <c r="H897" s="12">
        <v>3.4863795145064574E-2</v>
      </c>
      <c r="I897" s="1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4"/>
      <c r="B898" s="2" t="s">
        <v>229</v>
      </c>
      <c r="C898" s="32"/>
      <c r="D898" s="12" t="s">
        <v>480</v>
      </c>
      <c r="E898" s="12">
        <v>1.3291013687760866E-2</v>
      </c>
      <c r="F898" s="12">
        <v>-5.4949414798650231E-2</v>
      </c>
      <c r="G898" s="12">
        <v>6.1495734973227023E-3</v>
      </c>
      <c r="H898" s="12">
        <v>3.5508827613569549E-2</v>
      </c>
      <c r="I898" s="1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4"/>
      <c r="B899" s="55" t="s">
        <v>230</v>
      </c>
      <c r="C899" s="56"/>
      <c r="D899" s="54">
        <v>41.49</v>
      </c>
      <c r="E899" s="54">
        <v>0</v>
      </c>
      <c r="F899" s="54">
        <v>2.0699999999999998</v>
      </c>
      <c r="G899" s="54">
        <v>0.22</v>
      </c>
      <c r="H899" s="54">
        <v>0.67</v>
      </c>
      <c r="I899" s="1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5"/>
      <c r="C900" s="19"/>
      <c r="D900" s="30"/>
      <c r="E900" s="30"/>
      <c r="F900" s="30"/>
      <c r="G900" s="30"/>
      <c r="H900" s="30"/>
      <c r="AS900" s="71"/>
    </row>
    <row r="901" spans="1:45" ht="15">
      <c r="B901" s="38" t="s">
        <v>464</v>
      </c>
      <c r="AS901" s="31" t="s">
        <v>67</v>
      </c>
    </row>
    <row r="902" spans="1:45" ht="15">
      <c r="A902" s="27" t="s">
        <v>15</v>
      </c>
      <c r="B902" s="17" t="s">
        <v>107</v>
      </c>
      <c r="C902" s="14" t="s">
        <v>108</v>
      </c>
      <c r="D902" s="15" t="s">
        <v>194</v>
      </c>
      <c r="E902" s="16" t="s">
        <v>194</v>
      </c>
      <c r="F902" s="16" t="s">
        <v>194</v>
      </c>
      <c r="G902" s="16" t="s">
        <v>194</v>
      </c>
      <c r="H902" s="16" t="s">
        <v>194</v>
      </c>
      <c r="I902" s="16" t="s">
        <v>194</v>
      </c>
      <c r="J902" s="16" t="s">
        <v>194</v>
      </c>
      <c r="K902" s="16" t="s">
        <v>194</v>
      </c>
      <c r="L902" s="16" t="s">
        <v>194</v>
      </c>
      <c r="M902" s="16" t="s">
        <v>194</v>
      </c>
      <c r="N902" s="16" t="s">
        <v>194</v>
      </c>
      <c r="O902" s="16" t="s">
        <v>194</v>
      </c>
      <c r="P902" s="16" t="s">
        <v>194</v>
      </c>
      <c r="Q902" s="16" t="s">
        <v>194</v>
      </c>
      <c r="R902" s="16" t="s">
        <v>194</v>
      </c>
      <c r="S902" s="16" t="s">
        <v>194</v>
      </c>
      <c r="T902" s="16" t="s">
        <v>194</v>
      </c>
      <c r="U902" s="16" t="s">
        <v>194</v>
      </c>
      <c r="V902" s="16" t="s">
        <v>194</v>
      </c>
      <c r="W902" s="16" t="s">
        <v>194</v>
      </c>
      <c r="X902" s="11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195</v>
      </c>
      <c r="C903" s="7" t="s">
        <v>195</v>
      </c>
      <c r="D903" s="111" t="s">
        <v>197</v>
      </c>
      <c r="E903" s="112" t="s">
        <v>198</v>
      </c>
      <c r="F903" s="112" t="s">
        <v>199</v>
      </c>
      <c r="G903" s="112" t="s">
        <v>200</v>
      </c>
      <c r="H903" s="112" t="s">
        <v>201</v>
      </c>
      <c r="I903" s="112" t="s">
        <v>203</v>
      </c>
      <c r="J903" s="112" t="s">
        <v>204</v>
      </c>
      <c r="K903" s="112" t="s">
        <v>205</v>
      </c>
      <c r="L903" s="112" t="s">
        <v>206</v>
      </c>
      <c r="M903" s="112" t="s">
        <v>208</v>
      </c>
      <c r="N903" s="112" t="s">
        <v>211</v>
      </c>
      <c r="O903" s="112" t="s">
        <v>212</v>
      </c>
      <c r="P903" s="112" t="s">
        <v>233</v>
      </c>
      <c r="Q903" s="112" t="s">
        <v>213</v>
      </c>
      <c r="R903" s="112" t="s">
        <v>214</v>
      </c>
      <c r="S903" s="112" t="s">
        <v>217</v>
      </c>
      <c r="T903" s="112" t="s">
        <v>218</v>
      </c>
      <c r="U903" s="112" t="s">
        <v>219</v>
      </c>
      <c r="V903" s="112" t="s">
        <v>220</v>
      </c>
      <c r="W903" s="112" t="s">
        <v>221</v>
      </c>
      <c r="X903" s="11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248</v>
      </c>
      <c r="E904" s="9" t="s">
        <v>249</v>
      </c>
      <c r="F904" s="9" t="s">
        <v>248</v>
      </c>
      <c r="G904" s="9" t="s">
        <v>248</v>
      </c>
      <c r="H904" s="9" t="s">
        <v>248</v>
      </c>
      <c r="I904" s="9" t="s">
        <v>249</v>
      </c>
      <c r="J904" s="9" t="s">
        <v>248</v>
      </c>
      <c r="K904" s="9" t="s">
        <v>250</v>
      </c>
      <c r="L904" s="9" t="s">
        <v>250</v>
      </c>
      <c r="M904" s="9" t="s">
        <v>248</v>
      </c>
      <c r="N904" s="9" t="s">
        <v>249</v>
      </c>
      <c r="O904" s="9" t="s">
        <v>248</v>
      </c>
      <c r="P904" s="9" t="s">
        <v>248</v>
      </c>
      <c r="Q904" s="9" t="s">
        <v>250</v>
      </c>
      <c r="R904" s="9" t="s">
        <v>248</v>
      </c>
      <c r="S904" s="9" t="s">
        <v>249</v>
      </c>
      <c r="T904" s="9" t="s">
        <v>249</v>
      </c>
      <c r="U904" s="9" t="s">
        <v>249</v>
      </c>
      <c r="V904" s="9" t="s">
        <v>250</v>
      </c>
      <c r="W904" s="9" t="s">
        <v>250</v>
      </c>
      <c r="X904" s="11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11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9.1731999999999996</v>
      </c>
      <c r="E906" s="20">
        <v>9.7899999999999991</v>
      </c>
      <c r="F906" s="21">
        <v>9.1</v>
      </c>
      <c r="G906" s="20">
        <v>9.6999999999999993</v>
      </c>
      <c r="H906" s="21">
        <v>10.1</v>
      </c>
      <c r="I906" s="20">
        <v>9.8000000000000007</v>
      </c>
      <c r="J906" s="21">
        <v>10.54</v>
      </c>
      <c r="K906" s="20">
        <v>10</v>
      </c>
      <c r="L906" s="115">
        <v>7</v>
      </c>
      <c r="M906" s="20">
        <v>9.4</v>
      </c>
      <c r="N906" s="20">
        <v>11.047008547008501</v>
      </c>
      <c r="O906" s="115">
        <v>11.6</v>
      </c>
      <c r="P906" s="20">
        <v>10.6</v>
      </c>
      <c r="Q906" s="115" t="s">
        <v>98</v>
      </c>
      <c r="R906" s="20">
        <v>9.5</v>
      </c>
      <c r="S906" s="20">
        <v>9.8000000000000007</v>
      </c>
      <c r="T906" s="20">
        <v>9.6999999999999993</v>
      </c>
      <c r="U906" s="20">
        <v>9.3000000000000007</v>
      </c>
      <c r="V906" s="115" t="s">
        <v>104</v>
      </c>
      <c r="W906" s="115">
        <v>8</v>
      </c>
      <c r="X906" s="11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8.9913000000000007</v>
      </c>
      <c r="E907" s="9">
        <v>10.45</v>
      </c>
      <c r="F907" s="22">
        <v>9.8000000000000007</v>
      </c>
      <c r="G907" s="9">
        <v>9.6</v>
      </c>
      <c r="H907" s="22">
        <v>9.8000000000000007</v>
      </c>
      <c r="I907" s="9">
        <v>9.8000000000000007</v>
      </c>
      <c r="J907" s="22">
        <v>10.37</v>
      </c>
      <c r="K907" s="9">
        <v>10</v>
      </c>
      <c r="L907" s="117">
        <v>8</v>
      </c>
      <c r="M907" s="9">
        <v>9.5</v>
      </c>
      <c r="N907" s="9">
        <v>10.9598765432099</v>
      </c>
      <c r="O907" s="117">
        <v>11.5</v>
      </c>
      <c r="P907" s="9">
        <v>10.5</v>
      </c>
      <c r="Q907" s="117" t="s">
        <v>98</v>
      </c>
      <c r="R907" s="9">
        <v>9.3000000000000007</v>
      </c>
      <c r="S907" s="9">
        <v>9.9</v>
      </c>
      <c r="T907" s="108">
        <v>9.5</v>
      </c>
      <c r="U907" s="9">
        <v>9.6</v>
      </c>
      <c r="V907" s="117" t="s">
        <v>104</v>
      </c>
      <c r="W907" s="117">
        <v>9</v>
      </c>
      <c r="X907" s="11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8.8244000000000007</v>
      </c>
      <c r="E908" s="108">
        <v>11.49</v>
      </c>
      <c r="F908" s="22">
        <v>10.5</v>
      </c>
      <c r="G908" s="9">
        <v>9.8000000000000007</v>
      </c>
      <c r="H908" s="22">
        <v>10.5</v>
      </c>
      <c r="I908" s="9">
        <v>9.8000000000000007</v>
      </c>
      <c r="J908" s="22">
        <v>10.74</v>
      </c>
      <c r="K908" s="22">
        <v>10</v>
      </c>
      <c r="L908" s="116">
        <v>8</v>
      </c>
      <c r="M908" s="109">
        <v>10.6</v>
      </c>
      <c r="N908" s="10">
        <v>10.8565217391304</v>
      </c>
      <c r="O908" s="116">
        <v>11.6</v>
      </c>
      <c r="P908" s="10">
        <v>10.1</v>
      </c>
      <c r="Q908" s="116" t="s">
        <v>98</v>
      </c>
      <c r="R908" s="10">
        <v>9.1</v>
      </c>
      <c r="S908" s="10">
        <v>9.8000000000000007</v>
      </c>
      <c r="T908" s="10">
        <v>9.8000000000000007</v>
      </c>
      <c r="U908" s="10">
        <v>9.6</v>
      </c>
      <c r="V908" s="116" t="s">
        <v>104</v>
      </c>
      <c r="W908" s="116">
        <v>9</v>
      </c>
      <c r="X908" s="11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8.4684000000000008</v>
      </c>
      <c r="E909" s="9">
        <v>10.23</v>
      </c>
      <c r="F909" s="22">
        <v>10.9</v>
      </c>
      <c r="G909" s="9">
        <v>9.6999999999999993</v>
      </c>
      <c r="H909" s="22">
        <v>10.3</v>
      </c>
      <c r="I909" s="9">
        <v>9.6999999999999993</v>
      </c>
      <c r="J909" s="22">
        <v>10.67</v>
      </c>
      <c r="K909" s="22">
        <v>10</v>
      </c>
      <c r="L909" s="116">
        <v>7</v>
      </c>
      <c r="M909" s="10">
        <v>9.1999999999999993</v>
      </c>
      <c r="N909" s="10">
        <v>10.962890625</v>
      </c>
      <c r="O909" s="116">
        <v>11.3</v>
      </c>
      <c r="P909" s="10">
        <v>9.9</v>
      </c>
      <c r="Q909" s="116" t="s">
        <v>98</v>
      </c>
      <c r="R909" s="10">
        <v>9.4</v>
      </c>
      <c r="S909" s="10">
        <v>10.199999999999999</v>
      </c>
      <c r="T909" s="10">
        <v>9.8000000000000007</v>
      </c>
      <c r="U909" s="10">
        <v>10</v>
      </c>
      <c r="V909" s="116" t="s">
        <v>104</v>
      </c>
      <c r="W909" s="116">
        <v>8</v>
      </c>
      <c r="X909" s="11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9.9338452157707717</v>
      </c>
    </row>
    <row r="910" spans="1:45">
      <c r="A910" s="34"/>
      <c r="B910" s="18">
        <v>1</v>
      </c>
      <c r="C910" s="7">
        <v>5</v>
      </c>
      <c r="D910" s="9">
        <v>8.6966000000000001</v>
      </c>
      <c r="E910" s="9">
        <v>10.29</v>
      </c>
      <c r="F910" s="9">
        <v>10.199999999999999</v>
      </c>
      <c r="G910" s="9">
        <v>10.1</v>
      </c>
      <c r="H910" s="9">
        <v>10.7</v>
      </c>
      <c r="I910" s="9">
        <v>9.6</v>
      </c>
      <c r="J910" s="9">
        <v>10.66</v>
      </c>
      <c r="K910" s="9">
        <v>10</v>
      </c>
      <c r="L910" s="117">
        <v>6</v>
      </c>
      <c r="M910" s="9">
        <v>9.5</v>
      </c>
      <c r="N910" s="9">
        <v>10.6039094650206</v>
      </c>
      <c r="O910" s="117">
        <v>11.4</v>
      </c>
      <c r="P910" s="9">
        <v>10</v>
      </c>
      <c r="Q910" s="117" t="s">
        <v>98</v>
      </c>
      <c r="R910" s="9">
        <v>9.6</v>
      </c>
      <c r="S910" s="108">
        <v>10.8</v>
      </c>
      <c r="T910" s="9">
        <v>9.8000000000000007</v>
      </c>
      <c r="U910" s="9">
        <v>10</v>
      </c>
      <c r="V910" s="117" t="s">
        <v>104</v>
      </c>
      <c r="W910" s="117">
        <v>8</v>
      </c>
      <c r="X910" s="11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104</v>
      </c>
    </row>
    <row r="911" spans="1:45">
      <c r="A911" s="34"/>
      <c r="B911" s="18">
        <v>1</v>
      </c>
      <c r="C911" s="7">
        <v>6</v>
      </c>
      <c r="D911" s="9">
        <v>9.1258999999999997</v>
      </c>
      <c r="E911" s="9">
        <v>10.25</v>
      </c>
      <c r="F911" s="9">
        <v>10</v>
      </c>
      <c r="G911" s="9">
        <v>10.1</v>
      </c>
      <c r="H911" s="9">
        <v>10.3</v>
      </c>
      <c r="I911" s="9">
        <v>9.6999999999999993</v>
      </c>
      <c r="J911" s="9">
        <v>10.3</v>
      </c>
      <c r="K911" s="9">
        <v>10</v>
      </c>
      <c r="L911" s="117">
        <v>8</v>
      </c>
      <c r="M911" s="9">
        <v>9.8000000000000007</v>
      </c>
      <c r="N911" s="9">
        <v>10.6640625</v>
      </c>
      <c r="O911" s="117">
        <v>11.1</v>
      </c>
      <c r="P911" s="9">
        <v>10</v>
      </c>
      <c r="Q911" s="117" t="s">
        <v>98</v>
      </c>
      <c r="R911" s="9">
        <v>10.1</v>
      </c>
      <c r="S911" s="9">
        <v>9.9</v>
      </c>
      <c r="T911" s="9">
        <v>9.8000000000000007</v>
      </c>
      <c r="U911" s="9">
        <v>9.9</v>
      </c>
      <c r="V911" s="117" t="s">
        <v>104</v>
      </c>
      <c r="W911" s="117">
        <v>9</v>
      </c>
      <c r="X911" s="11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19" t="s">
        <v>226</v>
      </c>
      <c r="C912" s="11"/>
      <c r="D912" s="23">
        <v>8.8799666666666681</v>
      </c>
      <c r="E912" s="23">
        <v>10.416666666666666</v>
      </c>
      <c r="F912" s="23">
        <v>10.083333333333334</v>
      </c>
      <c r="G912" s="23">
        <v>9.8333333333333339</v>
      </c>
      <c r="H912" s="23">
        <v>10.283333333333333</v>
      </c>
      <c r="I912" s="23">
        <v>9.7333333333333343</v>
      </c>
      <c r="J912" s="23">
        <v>10.546666666666667</v>
      </c>
      <c r="K912" s="23">
        <v>10</v>
      </c>
      <c r="L912" s="23">
        <v>7.333333333333333</v>
      </c>
      <c r="M912" s="23">
        <v>9.6666666666666661</v>
      </c>
      <c r="N912" s="23">
        <v>10.849044903228233</v>
      </c>
      <c r="O912" s="23">
        <v>11.416666666666666</v>
      </c>
      <c r="P912" s="23">
        <v>10.183333333333334</v>
      </c>
      <c r="Q912" s="23" t="s">
        <v>480</v>
      </c>
      <c r="R912" s="23">
        <v>9.5</v>
      </c>
      <c r="S912" s="23">
        <v>10.066666666666666</v>
      </c>
      <c r="T912" s="23">
        <v>9.7333333333333325</v>
      </c>
      <c r="U912" s="23">
        <v>9.7333333333333325</v>
      </c>
      <c r="V912" s="23" t="s">
        <v>480</v>
      </c>
      <c r="W912" s="23">
        <v>8.5</v>
      </c>
      <c r="X912" s="11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2" t="s">
        <v>227</v>
      </c>
      <c r="C913" s="32"/>
      <c r="D913" s="10">
        <v>8.9078499999999998</v>
      </c>
      <c r="E913" s="10">
        <v>10.27</v>
      </c>
      <c r="F913" s="10">
        <v>10.1</v>
      </c>
      <c r="G913" s="10">
        <v>9.75</v>
      </c>
      <c r="H913" s="10">
        <v>10.3</v>
      </c>
      <c r="I913" s="10">
        <v>9.75</v>
      </c>
      <c r="J913" s="10">
        <v>10.6</v>
      </c>
      <c r="K913" s="10">
        <v>10</v>
      </c>
      <c r="L913" s="10">
        <v>7.5</v>
      </c>
      <c r="M913" s="10">
        <v>9.5</v>
      </c>
      <c r="N913" s="10">
        <v>10.908199141170151</v>
      </c>
      <c r="O913" s="10">
        <v>11.45</v>
      </c>
      <c r="P913" s="10">
        <v>10.050000000000001</v>
      </c>
      <c r="Q913" s="10" t="s">
        <v>480</v>
      </c>
      <c r="R913" s="10">
        <v>9.4499999999999993</v>
      </c>
      <c r="S913" s="10">
        <v>9.9</v>
      </c>
      <c r="T913" s="10">
        <v>9.8000000000000007</v>
      </c>
      <c r="U913" s="10">
        <v>9.75</v>
      </c>
      <c r="V913" s="10" t="s">
        <v>480</v>
      </c>
      <c r="W913" s="10">
        <v>8.5</v>
      </c>
      <c r="X913" s="11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2" t="s">
        <v>228</v>
      </c>
      <c r="C914" s="32"/>
      <c r="D914" s="24">
        <v>0.27017113588736025</v>
      </c>
      <c r="E914" s="24">
        <v>0.57000584792321829</v>
      </c>
      <c r="F914" s="24">
        <v>0.61779176642835465</v>
      </c>
      <c r="G914" s="24">
        <v>0.21602468994692872</v>
      </c>
      <c r="H914" s="24">
        <v>0.31251666622224555</v>
      </c>
      <c r="I914" s="24">
        <v>8.1649658092773178E-2</v>
      </c>
      <c r="J914" s="24">
        <v>0.17750117370503968</v>
      </c>
      <c r="K914" s="24">
        <v>0</v>
      </c>
      <c r="L914" s="24">
        <v>0.8164965809277237</v>
      </c>
      <c r="M914" s="24">
        <v>0.49665548085837802</v>
      </c>
      <c r="N914" s="24">
        <v>0.17821328833168981</v>
      </c>
      <c r="O914" s="24">
        <v>0.19407902170679506</v>
      </c>
      <c r="P914" s="24">
        <v>0.29268868558020239</v>
      </c>
      <c r="Q914" s="24" t="s">
        <v>480</v>
      </c>
      <c r="R914" s="24">
        <v>0.34058772731852782</v>
      </c>
      <c r="S914" s="24">
        <v>0.38815804341359028</v>
      </c>
      <c r="T914" s="24">
        <v>0.12110601416390003</v>
      </c>
      <c r="U914" s="24">
        <v>0.28047578623950165</v>
      </c>
      <c r="V914" s="24" t="s">
        <v>480</v>
      </c>
      <c r="W914" s="24">
        <v>0.54772255750516607</v>
      </c>
      <c r="X914" s="182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72"/>
    </row>
    <row r="915" spans="1:45">
      <c r="A915" s="34"/>
      <c r="B915" s="2" t="s">
        <v>87</v>
      </c>
      <c r="C915" s="32"/>
      <c r="D915" s="12">
        <v>3.0424791671968762E-2</v>
      </c>
      <c r="E915" s="12">
        <v>5.4720561400628961E-2</v>
      </c>
      <c r="F915" s="12">
        <v>6.1268604935043436E-2</v>
      </c>
      <c r="G915" s="12">
        <v>2.1968612536975803E-2</v>
      </c>
      <c r="H915" s="12">
        <v>3.039059963263328E-2</v>
      </c>
      <c r="I915" s="12">
        <v>8.3886635026821747E-3</v>
      </c>
      <c r="J915" s="12">
        <v>1.6830073360149148E-2</v>
      </c>
      <c r="K915" s="12">
        <v>0</v>
      </c>
      <c r="L915" s="12">
        <v>0.11134044285378052</v>
      </c>
      <c r="M915" s="12">
        <v>5.1378153192246007E-2</v>
      </c>
      <c r="N915" s="12">
        <v>1.6426633857756532E-2</v>
      </c>
      <c r="O915" s="12">
        <v>1.6999622339281321E-2</v>
      </c>
      <c r="P915" s="12">
        <v>2.8741933117532148E-2</v>
      </c>
      <c r="Q915" s="12" t="s">
        <v>480</v>
      </c>
      <c r="R915" s="12">
        <v>3.5851339717739773E-2</v>
      </c>
      <c r="S915" s="12">
        <v>3.8558746034462611E-2</v>
      </c>
      <c r="T915" s="12">
        <v>1.2442398715469183E-2</v>
      </c>
      <c r="U915" s="12">
        <v>2.8816005435565239E-2</v>
      </c>
      <c r="V915" s="12" t="s">
        <v>480</v>
      </c>
      <c r="W915" s="12">
        <v>6.4437947941784243E-2</v>
      </c>
      <c r="X915" s="11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4"/>
      <c r="B916" s="2" t="s">
        <v>229</v>
      </c>
      <c r="C916" s="32"/>
      <c r="D916" s="12">
        <v>-0.1060896889586106</v>
      </c>
      <c r="E916" s="12">
        <v>4.8603681697131362E-2</v>
      </c>
      <c r="F916" s="12">
        <v>1.5048363882823379E-2</v>
      </c>
      <c r="G916" s="12">
        <v>-1.0118124477907831E-2</v>
      </c>
      <c r="H916" s="12">
        <v>3.5181554571408258E-2</v>
      </c>
      <c r="I916" s="12">
        <v>-2.018471982220027E-2</v>
      </c>
      <c r="J916" s="12">
        <v>6.1690255644711645E-2</v>
      </c>
      <c r="K916" s="12">
        <v>6.6595344292461611E-3</v>
      </c>
      <c r="L916" s="12">
        <v>-0.26178300808521948</v>
      </c>
      <c r="M916" s="12">
        <v>-2.6895783385062044E-2</v>
      </c>
      <c r="N916" s="12">
        <v>9.2129449128572016E-2</v>
      </c>
      <c r="O916" s="12">
        <v>0.14926963514005598</v>
      </c>
      <c r="P916" s="12">
        <v>2.5114959227115818E-2</v>
      </c>
      <c r="Q916" s="12" t="s">
        <v>480</v>
      </c>
      <c r="R916" s="12">
        <v>-4.3673442292216147E-2</v>
      </c>
      <c r="S916" s="12">
        <v>1.3370597992107935E-2</v>
      </c>
      <c r="T916" s="12">
        <v>-2.0184719822200381E-2</v>
      </c>
      <c r="U916" s="12">
        <v>-2.0184719822200381E-2</v>
      </c>
      <c r="V916" s="12" t="s">
        <v>480</v>
      </c>
      <c r="W916" s="12">
        <v>-0.14433939573514076</v>
      </c>
      <c r="X916" s="11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4"/>
      <c r="B917" s="55" t="s">
        <v>230</v>
      </c>
      <c r="C917" s="56"/>
      <c r="D917" s="54">
        <v>2.21</v>
      </c>
      <c r="E917" s="54">
        <v>1.06</v>
      </c>
      <c r="F917" s="54">
        <v>0.35</v>
      </c>
      <c r="G917" s="54">
        <v>0.18</v>
      </c>
      <c r="H917" s="54">
        <v>0.78</v>
      </c>
      <c r="I917" s="54">
        <v>0.39</v>
      </c>
      <c r="J917" s="54">
        <v>1.34</v>
      </c>
      <c r="K917" s="54">
        <v>0.18</v>
      </c>
      <c r="L917" s="54">
        <v>5.5</v>
      </c>
      <c r="M917" s="54">
        <v>0.53</v>
      </c>
      <c r="N917" s="54">
        <v>1.99</v>
      </c>
      <c r="O917" s="54">
        <v>3.19</v>
      </c>
      <c r="P917" s="54">
        <v>0.56999999999999995</v>
      </c>
      <c r="Q917" s="54">
        <v>0.18</v>
      </c>
      <c r="R917" s="54">
        <v>0.89</v>
      </c>
      <c r="S917" s="54">
        <v>0.32</v>
      </c>
      <c r="T917" s="54">
        <v>0.39</v>
      </c>
      <c r="U917" s="54">
        <v>0.39</v>
      </c>
      <c r="V917" s="54">
        <v>10.47</v>
      </c>
      <c r="W917" s="54">
        <v>3.02</v>
      </c>
      <c r="X917" s="11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AS918" s="71"/>
    </row>
    <row r="919" spans="1:45" ht="15">
      <c r="B919" s="38" t="s">
        <v>465</v>
      </c>
      <c r="AS919" s="31" t="s">
        <v>67</v>
      </c>
    </row>
    <row r="920" spans="1:45" ht="15">
      <c r="A920" s="27" t="s">
        <v>18</v>
      </c>
      <c r="B920" s="17" t="s">
        <v>107</v>
      </c>
      <c r="C920" s="14" t="s">
        <v>108</v>
      </c>
      <c r="D920" s="15" t="s">
        <v>194</v>
      </c>
      <c r="E920" s="16" t="s">
        <v>194</v>
      </c>
      <c r="F920" s="16" t="s">
        <v>194</v>
      </c>
      <c r="G920" s="16" t="s">
        <v>194</v>
      </c>
      <c r="H920" s="16" t="s">
        <v>194</v>
      </c>
      <c r="I920" s="16" t="s">
        <v>194</v>
      </c>
      <c r="J920" s="16" t="s">
        <v>194</v>
      </c>
      <c r="K920" s="16" t="s">
        <v>194</v>
      </c>
      <c r="L920" s="16" t="s">
        <v>194</v>
      </c>
      <c r="M920" s="16" t="s">
        <v>194</v>
      </c>
      <c r="N920" s="16" t="s">
        <v>194</v>
      </c>
      <c r="O920" s="16" t="s">
        <v>194</v>
      </c>
      <c r="P920" s="16" t="s">
        <v>194</v>
      </c>
      <c r="Q920" s="16" t="s">
        <v>194</v>
      </c>
      <c r="R920" s="16" t="s">
        <v>194</v>
      </c>
      <c r="S920" s="16" t="s">
        <v>194</v>
      </c>
      <c r="T920" s="16" t="s">
        <v>194</v>
      </c>
      <c r="U920" s="16" t="s">
        <v>194</v>
      </c>
      <c r="V920" s="16" t="s">
        <v>194</v>
      </c>
      <c r="W920" s="16" t="s">
        <v>194</v>
      </c>
      <c r="X920" s="16" t="s">
        <v>194</v>
      </c>
      <c r="Y920" s="16" t="s">
        <v>194</v>
      </c>
      <c r="Z920" s="16" t="s">
        <v>194</v>
      </c>
      <c r="AA920" s="113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195</v>
      </c>
      <c r="C921" s="7" t="s">
        <v>195</v>
      </c>
      <c r="D921" s="111" t="s">
        <v>197</v>
      </c>
      <c r="E921" s="112" t="s">
        <v>198</v>
      </c>
      <c r="F921" s="112" t="s">
        <v>199</v>
      </c>
      <c r="G921" s="112" t="s">
        <v>200</v>
      </c>
      <c r="H921" s="112" t="s">
        <v>201</v>
      </c>
      <c r="I921" s="112" t="s">
        <v>202</v>
      </c>
      <c r="J921" s="112" t="s">
        <v>203</v>
      </c>
      <c r="K921" s="112" t="s">
        <v>204</v>
      </c>
      <c r="L921" s="112" t="s">
        <v>205</v>
      </c>
      <c r="M921" s="112" t="s">
        <v>206</v>
      </c>
      <c r="N921" s="112" t="s">
        <v>207</v>
      </c>
      <c r="O921" s="112" t="s">
        <v>208</v>
      </c>
      <c r="P921" s="112" t="s">
        <v>210</v>
      </c>
      <c r="Q921" s="112" t="s">
        <v>211</v>
      </c>
      <c r="R921" s="112" t="s">
        <v>212</v>
      </c>
      <c r="S921" s="112" t="s">
        <v>233</v>
      </c>
      <c r="T921" s="112" t="s">
        <v>213</v>
      </c>
      <c r="U921" s="112" t="s">
        <v>214</v>
      </c>
      <c r="V921" s="112" t="s">
        <v>217</v>
      </c>
      <c r="W921" s="112" t="s">
        <v>218</v>
      </c>
      <c r="X921" s="112" t="s">
        <v>219</v>
      </c>
      <c r="Y921" s="112" t="s">
        <v>220</v>
      </c>
      <c r="Z921" s="112" t="s">
        <v>221</v>
      </c>
      <c r="AA921" s="113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248</v>
      </c>
      <c r="E922" s="9" t="s">
        <v>249</v>
      </c>
      <c r="F922" s="9" t="s">
        <v>248</v>
      </c>
      <c r="G922" s="9" t="s">
        <v>248</v>
      </c>
      <c r="H922" s="9" t="s">
        <v>248</v>
      </c>
      <c r="I922" s="9" t="s">
        <v>248</v>
      </c>
      <c r="J922" s="9" t="s">
        <v>249</v>
      </c>
      <c r="K922" s="9" t="s">
        <v>248</v>
      </c>
      <c r="L922" s="9" t="s">
        <v>250</v>
      </c>
      <c r="M922" s="9" t="s">
        <v>250</v>
      </c>
      <c r="N922" s="9" t="s">
        <v>250</v>
      </c>
      <c r="O922" s="9" t="s">
        <v>248</v>
      </c>
      <c r="P922" s="9" t="s">
        <v>250</v>
      </c>
      <c r="Q922" s="9" t="s">
        <v>249</v>
      </c>
      <c r="R922" s="9" t="s">
        <v>248</v>
      </c>
      <c r="S922" s="9" t="s">
        <v>248</v>
      </c>
      <c r="T922" s="9" t="s">
        <v>250</v>
      </c>
      <c r="U922" s="9" t="s">
        <v>248</v>
      </c>
      <c r="V922" s="9" t="s">
        <v>249</v>
      </c>
      <c r="W922" s="9" t="s">
        <v>249</v>
      </c>
      <c r="X922" s="9" t="s">
        <v>249</v>
      </c>
      <c r="Y922" s="9" t="s">
        <v>250</v>
      </c>
      <c r="Z922" s="9" t="s">
        <v>250</v>
      </c>
      <c r="AA922" s="113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113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7">
        <v>1</v>
      </c>
      <c r="C924" s="13">
        <v>1</v>
      </c>
      <c r="D924" s="207">
        <v>66.754000000000005</v>
      </c>
      <c r="E924" s="210">
        <v>81.709999999999994</v>
      </c>
      <c r="F924" s="230">
        <v>54.9</v>
      </c>
      <c r="G924" s="207">
        <v>60.7</v>
      </c>
      <c r="H924" s="208">
        <v>63.1</v>
      </c>
      <c r="I924" s="207">
        <v>56</v>
      </c>
      <c r="J924" s="208">
        <v>57.1</v>
      </c>
      <c r="K924" s="207">
        <v>72.14</v>
      </c>
      <c r="L924" s="207">
        <v>54.2</v>
      </c>
      <c r="M924" s="207">
        <v>65</v>
      </c>
      <c r="N924" s="207">
        <v>54</v>
      </c>
      <c r="O924" s="207">
        <v>65.5</v>
      </c>
      <c r="P924" s="209">
        <v>63</v>
      </c>
      <c r="Q924" s="207">
        <v>67.895299145299106</v>
      </c>
      <c r="R924" s="207">
        <v>63.2</v>
      </c>
      <c r="S924" s="209">
        <v>69.7</v>
      </c>
      <c r="T924" s="210">
        <v>42</v>
      </c>
      <c r="U924" s="207">
        <v>66.900000000000006</v>
      </c>
      <c r="V924" s="207">
        <v>67</v>
      </c>
      <c r="W924" s="207">
        <v>65.8</v>
      </c>
      <c r="X924" s="207">
        <v>70.400000000000006</v>
      </c>
      <c r="Y924" s="210">
        <v>124</v>
      </c>
      <c r="Z924" s="210">
        <v>91</v>
      </c>
      <c r="AA924" s="211"/>
      <c r="AB924" s="212"/>
      <c r="AC924" s="212"/>
      <c r="AD924" s="212"/>
      <c r="AE924" s="212"/>
      <c r="AF924" s="212"/>
      <c r="AG924" s="212"/>
      <c r="AH924" s="212"/>
      <c r="AI924" s="212"/>
      <c r="AJ924" s="212"/>
      <c r="AK924" s="212"/>
      <c r="AL924" s="212"/>
      <c r="AM924" s="212"/>
      <c r="AN924" s="212"/>
      <c r="AO924" s="212"/>
      <c r="AP924" s="212"/>
      <c r="AQ924" s="212"/>
      <c r="AR924" s="212"/>
      <c r="AS924" s="213">
        <v>1</v>
      </c>
    </row>
    <row r="925" spans="1:45">
      <c r="A925" s="34"/>
      <c r="B925" s="18">
        <v>1</v>
      </c>
      <c r="C925" s="7">
        <v>2</v>
      </c>
      <c r="D925" s="214">
        <v>64.507999999999996</v>
      </c>
      <c r="E925" s="216">
        <v>81.17</v>
      </c>
      <c r="F925" s="215">
        <v>60.3</v>
      </c>
      <c r="G925" s="214">
        <v>61.199999999999996</v>
      </c>
      <c r="H925" s="215">
        <v>64.400000000000006</v>
      </c>
      <c r="I925" s="214">
        <v>55</v>
      </c>
      <c r="J925" s="215">
        <v>56.5</v>
      </c>
      <c r="K925" s="214">
        <v>68.23</v>
      </c>
      <c r="L925" s="214">
        <v>51.4</v>
      </c>
      <c r="M925" s="214">
        <v>65</v>
      </c>
      <c r="N925" s="214">
        <v>55</v>
      </c>
      <c r="O925" s="214">
        <v>65.400000000000006</v>
      </c>
      <c r="P925" s="214">
        <v>61</v>
      </c>
      <c r="Q925" s="214">
        <v>66.104938271604894</v>
      </c>
      <c r="R925" s="214">
        <v>65.400000000000006</v>
      </c>
      <c r="S925" s="214">
        <v>65.5</v>
      </c>
      <c r="T925" s="216">
        <v>34</v>
      </c>
      <c r="U925" s="214">
        <v>64.400000000000006</v>
      </c>
      <c r="V925" s="214">
        <v>67.400000000000006</v>
      </c>
      <c r="W925" s="214">
        <v>67.5</v>
      </c>
      <c r="X925" s="214">
        <v>70.5</v>
      </c>
      <c r="Y925" s="216">
        <v>112</v>
      </c>
      <c r="Z925" s="216">
        <v>92</v>
      </c>
      <c r="AA925" s="211"/>
      <c r="AB925" s="212"/>
      <c r="AC925" s="212"/>
      <c r="AD925" s="212"/>
      <c r="AE925" s="212"/>
      <c r="AF925" s="212"/>
      <c r="AG925" s="212"/>
      <c r="AH925" s="212"/>
      <c r="AI925" s="212"/>
      <c r="AJ925" s="212"/>
      <c r="AK925" s="212"/>
      <c r="AL925" s="212"/>
      <c r="AM925" s="212"/>
      <c r="AN925" s="212"/>
      <c r="AO925" s="212"/>
      <c r="AP925" s="212"/>
      <c r="AQ925" s="212"/>
      <c r="AR925" s="212"/>
      <c r="AS925" s="213" t="e">
        <v>#N/A</v>
      </c>
    </row>
    <row r="926" spans="1:45">
      <c r="A926" s="34"/>
      <c r="B926" s="18">
        <v>1</v>
      </c>
      <c r="C926" s="7">
        <v>3</v>
      </c>
      <c r="D926" s="214">
        <v>65.12</v>
      </c>
      <c r="E926" s="217">
        <v>85.48</v>
      </c>
      <c r="F926" s="215">
        <v>60.4</v>
      </c>
      <c r="G926" s="214">
        <v>61.4</v>
      </c>
      <c r="H926" s="215">
        <v>67.900000000000006</v>
      </c>
      <c r="I926" s="214">
        <v>53</v>
      </c>
      <c r="J926" s="215">
        <v>56.6</v>
      </c>
      <c r="K926" s="215">
        <v>72.2</v>
      </c>
      <c r="L926" s="218">
        <v>54.8</v>
      </c>
      <c r="M926" s="218">
        <v>63</v>
      </c>
      <c r="N926" s="218">
        <v>56</v>
      </c>
      <c r="O926" s="218">
        <v>65.400000000000006</v>
      </c>
      <c r="P926" s="218">
        <v>61</v>
      </c>
      <c r="Q926" s="218">
        <v>64.421739130434801</v>
      </c>
      <c r="R926" s="218">
        <v>64.7</v>
      </c>
      <c r="S926" s="218">
        <v>65.8</v>
      </c>
      <c r="T926" s="219">
        <v>31</v>
      </c>
      <c r="U926" s="218">
        <v>61</v>
      </c>
      <c r="V926" s="218">
        <v>66.3</v>
      </c>
      <c r="W926" s="218">
        <v>66.8</v>
      </c>
      <c r="X926" s="218">
        <v>69.5</v>
      </c>
      <c r="Y926" s="219">
        <v>90</v>
      </c>
      <c r="Z926" s="219">
        <v>90</v>
      </c>
      <c r="AA926" s="211"/>
      <c r="AB926" s="212"/>
      <c r="AC926" s="212"/>
      <c r="AD926" s="212"/>
      <c r="AE926" s="212"/>
      <c r="AF926" s="212"/>
      <c r="AG926" s="212"/>
      <c r="AH926" s="212"/>
      <c r="AI926" s="212"/>
      <c r="AJ926" s="212"/>
      <c r="AK926" s="212"/>
      <c r="AL926" s="212"/>
      <c r="AM926" s="212"/>
      <c r="AN926" s="212"/>
      <c r="AO926" s="212"/>
      <c r="AP926" s="212"/>
      <c r="AQ926" s="212"/>
      <c r="AR926" s="212"/>
      <c r="AS926" s="213">
        <v>16</v>
      </c>
    </row>
    <row r="927" spans="1:45">
      <c r="A927" s="34"/>
      <c r="B927" s="18">
        <v>1</v>
      </c>
      <c r="C927" s="7">
        <v>4</v>
      </c>
      <c r="D927" s="214">
        <v>62.220999999999997</v>
      </c>
      <c r="E927" s="216">
        <v>81.45</v>
      </c>
      <c r="F927" s="215">
        <v>59.8</v>
      </c>
      <c r="G927" s="214">
        <v>60.9</v>
      </c>
      <c r="H927" s="215">
        <v>68.400000000000006</v>
      </c>
      <c r="I927" s="214">
        <v>58</v>
      </c>
      <c r="J927" s="215">
        <v>55.1</v>
      </c>
      <c r="K927" s="215">
        <v>71.67</v>
      </c>
      <c r="L927" s="218">
        <v>54.5</v>
      </c>
      <c r="M927" s="218">
        <v>61</v>
      </c>
      <c r="N927" s="218">
        <v>57</v>
      </c>
      <c r="O927" s="218">
        <v>63.79999999999999</v>
      </c>
      <c r="P927" s="218">
        <v>61</v>
      </c>
      <c r="Q927" s="218">
        <v>66.0009765625</v>
      </c>
      <c r="R927" s="218">
        <v>64.2</v>
      </c>
      <c r="S927" s="218">
        <v>67.3</v>
      </c>
      <c r="T927" s="219">
        <v>48</v>
      </c>
      <c r="U927" s="218">
        <v>60.1</v>
      </c>
      <c r="V927" s="218">
        <v>65.2</v>
      </c>
      <c r="W927" s="218">
        <v>64.099999999999994</v>
      </c>
      <c r="X927" s="218">
        <v>69.599999999999994</v>
      </c>
      <c r="Y927" s="219">
        <v>81</v>
      </c>
      <c r="Z927" s="219">
        <v>89</v>
      </c>
      <c r="AA927" s="211"/>
      <c r="AB927" s="212"/>
      <c r="AC927" s="212"/>
      <c r="AD927" s="212"/>
      <c r="AE927" s="212"/>
      <c r="AF927" s="212"/>
      <c r="AG927" s="212"/>
      <c r="AH927" s="212"/>
      <c r="AI927" s="212"/>
      <c r="AJ927" s="212"/>
      <c r="AK927" s="212"/>
      <c r="AL927" s="212"/>
      <c r="AM927" s="212"/>
      <c r="AN927" s="212"/>
      <c r="AO927" s="212"/>
      <c r="AP927" s="212"/>
      <c r="AQ927" s="212"/>
      <c r="AR927" s="212"/>
      <c r="AS927" s="213">
        <v>63.094904943835409</v>
      </c>
    </row>
    <row r="928" spans="1:45">
      <c r="A928" s="34"/>
      <c r="B928" s="18">
        <v>1</v>
      </c>
      <c r="C928" s="7">
        <v>5</v>
      </c>
      <c r="D928" s="214">
        <v>64.266999999999996</v>
      </c>
      <c r="E928" s="216">
        <v>81.349999999999994</v>
      </c>
      <c r="F928" s="214">
        <v>59.4</v>
      </c>
      <c r="G928" s="214">
        <v>62.5</v>
      </c>
      <c r="H928" s="214">
        <v>65.900000000000006</v>
      </c>
      <c r="I928" s="214">
        <v>56</v>
      </c>
      <c r="J928" s="214">
        <v>56.3</v>
      </c>
      <c r="K928" s="214">
        <v>67.98</v>
      </c>
      <c r="L928" s="214">
        <v>56</v>
      </c>
      <c r="M928" s="214">
        <v>58</v>
      </c>
      <c r="N928" s="214">
        <v>58</v>
      </c>
      <c r="O928" s="214">
        <v>66.8</v>
      </c>
      <c r="P928" s="214">
        <v>61</v>
      </c>
      <c r="Q928" s="214">
        <v>67.730452674897094</v>
      </c>
      <c r="R928" s="214">
        <v>64.5</v>
      </c>
      <c r="S928" s="214">
        <v>66.2</v>
      </c>
      <c r="T928" s="216">
        <v>41</v>
      </c>
      <c r="U928" s="214">
        <v>63.79999999999999</v>
      </c>
      <c r="V928" s="217">
        <v>71.599999999999994</v>
      </c>
      <c r="W928" s="214">
        <v>66.2</v>
      </c>
      <c r="X928" s="214">
        <v>72.099999999999994</v>
      </c>
      <c r="Y928" s="216">
        <v>105</v>
      </c>
      <c r="Z928" s="216">
        <v>88</v>
      </c>
      <c r="AA928" s="211"/>
      <c r="AB928" s="212"/>
      <c r="AC928" s="212"/>
      <c r="AD928" s="212"/>
      <c r="AE928" s="212"/>
      <c r="AF928" s="212"/>
      <c r="AG928" s="212"/>
      <c r="AH928" s="212"/>
      <c r="AI928" s="212"/>
      <c r="AJ928" s="212"/>
      <c r="AK928" s="212"/>
      <c r="AL928" s="212"/>
      <c r="AM928" s="212"/>
      <c r="AN928" s="212"/>
      <c r="AO928" s="212"/>
      <c r="AP928" s="212"/>
      <c r="AQ928" s="212"/>
      <c r="AR928" s="212"/>
      <c r="AS928" s="213">
        <v>105</v>
      </c>
    </row>
    <row r="929" spans="1:45">
      <c r="A929" s="34"/>
      <c r="B929" s="18">
        <v>1</v>
      </c>
      <c r="C929" s="7">
        <v>6</v>
      </c>
      <c r="D929" s="214">
        <v>67.144000000000005</v>
      </c>
      <c r="E929" s="216">
        <v>83.31</v>
      </c>
      <c r="F929" s="214">
        <v>61.8</v>
      </c>
      <c r="G929" s="214">
        <v>62.8</v>
      </c>
      <c r="H929" s="214">
        <v>67.099999999999994</v>
      </c>
      <c r="I929" s="214">
        <v>56</v>
      </c>
      <c r="J929" s="214">
        <v>56.4</v>
      </c>
      <c r="K929" s="214">
        <v>67.7</v>
      </c>
      <c r="L929" s="214">
        <v>57.2</v>
      </c>
      <c r="M929" s="214">
        <v>62</v>
      </c>
      <c r="N929" s="214">
        <v>57</v>
      </c>
      <c r="O929" s="214">
        <v>68.099999999999994</v>
      </c>
      <c r="P929" s="214">
        <v>61</v>
      </c>
      <c r="Q929" s="214">
        <v>67.0517578125</v>
      </c>
      <c r="R929" s="214">
        <v>62.6</v>
      </c>
      <c r="S929" s="214">
        <v>65</v>
      </c>
      <c r="T929" s="216">
        <v>41</v>
      </c>
      <c r="U929" s="214">
        <v>66.400000000000006</v>
      </c>
      <c r="V929" s="214">
        <v>68</v>
      </c>
      <c r="W929" s="214">
        <v>66</v>
      </c>
      <c r="X929" s="214">
        <v>71.099999999999994</v>
      </c>
      <c r="Y929" s="216">
        <v>117</v>
      </c>
      <c r="Z929" s="216">
        <v>90</v>
      </c>
      <c r="AA929" s="211"/>
      <c r="AB929" s="212"/>
      <c r="AC929" s="212"/>
      <c r="AD929" s="212"/>
      <c r="AE929" s="212"/>
      <c r="AF929" s="212"/>
      <c r="AG929" s="212"/>
      <c r="AH929" s="212"/>
      <c r="AI929" s="212"/>
      <c r="AJ929" s="212"/>
      <c r="AK929" s="212"/>
      <c r="AL929" s="212"/>
      <c r="AM929" s="212"/>
      <c r="AN929" s="212"/>
      <c r="AO929" s="212"/>
      <c r="AP929" s="212"/>
      <c r="AQ929" s="212"/>
      <c r="AR929" s="212"/>
      <c r="AS929" s="221"/>
    </row>
    <row r="930" spans="1:45">
      <c r="A930" s="34"/>
      <c r="B930" s="19" t="s">
        <v>226</v>
      </c>
      <c r="C930" s="11"/>
      <c r="D930" s="222">
        <v>65.00233333333334</v>
      </c>
      <c r="E930" s="222">
        <v>82.411666666666662</v>
      </c>
      <c r="F930" s="222">
        <v>59.43333333333333</v>
      </c>
      <c r="G930" s="222">
        <v>61.583333333333343</v>
      </c>
      <c r="H930" s="222">
        <v>66.13333333333334</v>
      </c>
      <c r="I930" s="222">
        <v>55.666666666666664</v>
      </c>
      <c r="J930" s="222">
        <v>56.333333333333321</v>
      </c>
      <c r="K930" s="222">
        <v>69.986666666666665</v>
      </c>
      <c r="L930" s="222">
        <v>54.68333333333333</v>
      </c>
      <c r="M930" s="222">
        <v>62.333333333333336</v>
      </c>
      <c r="N930" s="222">
        <v>56.166666666666664</v>
      </c>
      <c r="O930" s="222">
        <v>65.833333333333329</v>
      </c>
      <c r="P930" s="222">
        <v>61.333333333333336</v>
      </c>
      <c r="Q930" s="222">
        <v>66.53419393287264</v>
      </c>
      <c r="R930" s="222">
        <v>64.100000000000009</v>
      </c>
      <c r="S930" s="222">
        <v>66.583333333333329</v>
      </c>
      <c r="T930" s="222">
        <v>39.5</v>
      </c>
      <c r="U930" s="222">
        <v>63.766666666666673</v>
      </c>
      <c r="V930" s="222">
        <v>67.583333333333329</v>
      </c>
      <c r="W930" s="222">
        <v>66.066666666666677</v>
      </c>
      <c r="X930" s="222">
        <v>70.533333333333346</v>
      </c>
      <c r="Y930" s="222">
        <v>104.83333333333333</v>
      </c>
      <c r="Z930" s="222">
        <v>90</v>
      </c>
      <c r="AA930" s="211"/>
      <c r="AB930" s="212"/>
      <c r="AC930" s="212"/>
      <c r="AD930" s="212"/>
      <c r="AE930" s="212"/>
      <c r="AF930" s="212"/>
      <c r="AG930" s="212"/>
      <c r="AH930" s="212"/>
      <c r="AI930" s="212"/>
      <c r="AJ930" s="212"/>
      <c r="AK930" s="212"/>
      <c r="AL930" s="212"/>
      <c r="AM930" s="212"/>
      <c r="AN930" s="212"/>
      <c r="AO930" s="212"/>
      <c r="AP930" s="212"/>
      <c r="AQ930" s="212"/>
      <c r="AR930" s="212"/>
      <c r="AS930" s="221"/>
    </row>
    <row r="931" spans="1:45">
      <c r="A931" s="34"/>
      <c r="B931" s="2" t="s">
        <v>227</v>
      </c>
      <c r="C931" s="32"/>
      <c r="D931" s="218">
        <v>64.813999999999993</v>
      </c>
      <c r="E931" s="218">
        <v>81.58</v>
      </c>
      <c r="F931" s="218">
        <v>60.05</v>
      </c>
      <c r="G931" s="218">
        <v>61.3</v>
      </c>
      <c r="H931" s="218">
        <v>66.5</v>
      </c>
      <c r="I931" s="218">
        <v>56</v>
      </c>
      <c r="J931" s="218">
        <v>56.45</v>
      </c>
      <c r="K931" s="218">
        <v>69.95</v>
      </c>
      <c r="L931" s="218">
        <v>54.65</v>
      </c>
      <c r="M931" s="218">
        <v>62.5</v>
      </c>
      <c r="N931" s="218">
        <v>56.5</v>
      </c>
      <c r="O931" s="218">
        <v>65.45</v>
      </c>
      <c r="P931" s="218">
        <v>61</v>
      </c>
      <c r="Q931" s="218">
        <v>66.578348042052454</v>
      </c>
      <c r="R931" s="218">
        <v>64.349999999999994</v>
      </c>
      <c r="S931" s="218">
        <v>66</v>
      </c>
      <c r="T931" s="218">
        <v>41</v>
      </c>
      <c r="U931" s="218">
        <v>64.099999999999994</v>
      </c>
      <c r="V931" s="218">
        <v>67.2</v>
      </c>
      <c r="W931" s="218">
        <v>66.099999999999994</v>
      </c>
      <c r="X931" s="218">
        <v>70.45</v>
      </c>
      <c r="Y931" s="218">
        <v>108.5</v>
      </c>
      <c r="Z931" s="218">
        <v>90</v>
      </c>
      <c r="AA931" s="211"/>
      <c r="AB931" s="212"/>
      <c r="AC931" s="212"/>
      <c r="AD931" s="212"/>
      <c r="AE931" s="212"/>
      <c r="AF931" s="212"/>
      <c r="AG931" s="212"/>
      <c r="AH931" s="212"/>
      <c r="AI931" s="212"/>
      <c r="AJ931" s="212"/>
      <c r="AK931" s="212"/>
      <c r="AL931" s="212"/>
      <c r="AM931" s="212"/>
      <c r="AN931" s="212"/>
      <c r="AO931" s="212"/>
      <c r="AP931" s="212"/>
      <c r="AQ931" s="212"/>
      <c r="AR931" s="212"/>
      <c r="AS931" s="221"/>
    </row>
    <row r="932" spans="1:45">
      <c r="A932" s="34"/>
      <c r="B932" s="2" t="s">
        <v>228</v>
      </c>
      <c r="C932" s="32"/>
      <c r="D932" s="198">
        <v>1.7994339850816092</v>
      </c>
      <c r="E932" s="198">
        <v>1.6916077165426608</v>
      </c>
      <c r="F932" s="198">
        <v>2.3653047724694303</v>
      </c>
      <c r="G932" s="198">
        <v>0.86583293230661151</v>
      </c>
      <c r="H932" s="198">
        <v>2.0713924463188205</v>
      </c>
      <c r="I932" s="198">
        <v>1.6329931618554521</v>
      </c>
      <c r="J932" s="198">
        <v>0.66533199732664794</v>
      </c>
      <c r="K932" s="198">
        <v>2.2230939401353833</v>
      </c>
      <c r="L932" s="198">
        <v>1.955931150799197</v>
      </c>
      <c r="M932" s="198">
        <v>2.6583202716502514</v>
      </c>
      <c r="N932" s="198">
        <v>1.4719601443879744</v>
      </c>
      <c r="O932" s="198">
        <v>1.4624180888742679</v>
      </c>
      <c r="P932" s="198">
        <v>0.81649658092772592</v>
      </c>
      <c r="Q932" s="198">
        <v>1.3025023014029233</v>
      </c>
      <c r="R932" s="198">
        <v>1.0276186062932111</v>
      </c>
      <c r="S932" s="198">
        <v>1.7127949867589729</v>
      </c>
      <c r="T932" s="198">
        <v>6.0909769331364245</v>
      </c>
      <c r="U932" s="198">
        <v>2.7659838514833521</v>
      </c>
      <c r="V932" s="198">
        <v>2.1912705598959374</v>
      </c>
      <c r="W932" s="198">
        <v>1.1448435118681815</v>
      </c>
      <c r="X932" s="198">
        <v>0.97296796795509344</v>
      </c>
      <c r="Y932" s="198">
        <v>16.461065174121195</v>
      </c>
      <c r="Z932" s="198">
        <v>1.4142135623730951</v>
      </c>
      <c r="AA932" s="192"/>
      <c r="AB932" s="193"/>
      <c r="AC932" s="193"/>
      <c r="AD932" s="193"/>
      <c r="AE932" s="193"/>
      <c r="AF932" s="193"/>
      <c r="AG932" s="193"/>
      <c r="AH932" s="193"/>
      <c r="AI932" s="193"/>
      <c r="AJ932" s="193"/>
      <c r="AK932" s="193"/>
      <c r="AL932" s="193"/>
      <c r="AM932" s="193"/>
      <c r="AN932" s="193"/>
      <c r="AO932" s="193"/>
      <c r="AP932" s="193"/>
      <c r="AQ932" s="193"/>
      <c r="AR932" s="193"/>
      <c r="AS932" s="196"/>
    </row>
    <row r="933" spans="1:45">
      <c r="A933" s="34"/>
      <c r="B933" s="2" t="s">
        <v>87</v>
      </c>
      <c r="C933" s="32"/>
      <c r="D933" s="12">
        <v>2.7682606035910644E-2</v>
      </c>
      <c r="E933" s="12">
        <v>2.0526313627229086E-2</v>
      </c>
      <c r="F933" s="12">
        <v>3.9797612548560242E-2</v>
      </c>
      <c r="G933" s="12">
        <v>1.4059533406873256E-2</v>
      </c>
      <c r="H933" s="12">
        <v>3.1321458361675707E-2</v>
      </c>
      <c r="I933" s="12">
        <v>2.9335206500397344E-2</v>
      </c>
      <c r="J933" s="12">
        <v>1.181062717147896E-2</v>
      </c>
      <c r="K933" s="12">
        <v>3.1764535246742949E-2</v>
      </c>
      <c r="L933" s="12">
        <v>3.5768323391634202E-2</v>
      </c>
      <c r="M933" s="12">
        <v>4.2646849277811517E-2</v>
      </c>
      <c r="N933" s="12">
        <v>2.6207005538064827E-2</v>
      </c>
      <c r="O933" s="12">
        <v>2.221394565378635E-2</v>
      </c>
      <c r="P933" s="12">
        <v>1.33124442542564E-2</v>
      </c>
      <c r="Q933" s="12">
        <v>1.9576434678340551E-2</v>
      </c>
      <c r="R933" s="12">
        <v>1.6031491517834805E-2</v>
      </c>
      <c r="S933" s="12">
        <v>2.572407990126117E-2</v>
      </c>
      <c r="T933" s="12">
        <v>0.15420194767433987</v>
      </c>
      <c r="U933" s="12">
        <v>4.3376641685572689E-2</v>
      </c>
      <c r="V933" s="12">
        <v>3.2423238864058262E-2</v>
      </c>
      <c r="W933" s="12">
        <v>1.7328610169548658E-2</v>
      </c>
      <c r="X933" s="12">
        <v>1.3794441889722495E-2</v>
      </c>
      <c r="Y933" s="12">
        <v>0.15702128941928009</v>
      </c>
      <c r="Z933" s="12">
        <v>1.5713484026367724E-2</v>
      </c>
      <c r="AA933" s="113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4"/>
      <c r="B934" s="2" t="s">
        <v>229</v>
      </c>
      <c r="C934" s="32"/>
      <c r="D934" s="12">
        <v>3.0231100137100508E-2</v>
      </c>
      <c r="E934" s="12">
        <v>0.30615406648169552</v>
      </c>
      <c r="F934" s="12">
        <v>-5.8032762134461846E-2</v>
      </c>
      <c r="G934" s="12">
        <v>-2.3957110512292656E-2</v>
      </c>
      <c r="H934" s="12">
        <v>4.8156477804390363E-2</v>
      </c>
      <c r="I934" s="12">
        <v>-0.11773119055779657</v>
      </c>
      <c r="J934" s="12">
        <v>-0.10716509703154276</v>
      </c>
      <c r="K934" s="12">
        <v>0.10922849838613802</v>
      </c>
      <c r="L934" s="12">
        <v>-0.13331617850902111</v>
      </c>
      <c r="M934" s="12">
        <v>-1.2070255295257071E-2</v>
      </c>
      <c r="N934" s="12">
        <v>-0.10980662041310607</v>
      </c>
      <c r="O934" s="12">
        <v>4.3401735717575995E-2</v>
      </c>
      <c r="P934" s="12">
        <v>-2.7919395584637963E-2</v>
      </c>
      <c r="Q934" s="12">
        <v>5.450977368297405E-2</v>
      </c>
      <c r="R934" s="12">
        <v>1.5929892549315872E-2</v>
      </c>
      <c r="S934" s="12">
        <v>5.5288590934611692E-2</v>
      </c>
      <c r="T934" s="12">
        <v>-0.37395895856945438</v>
      </c>
      <c r="U934" s="12">
        <v>1.0646845786188797E-2</v>
      </c>
      <c r="V934" s="12">
        <v>7.1137731223992473E-2</v>
      </c>
      <c r="W934" s="12">
        <v>4.7099868451764948E-2</v>
      </c>
      <c r="X934" s="12">
        <v>0.11789269507766642</v>
      </c>
      <c r="Y934" s="12">
        <v>0.66151820700343111</v>
      </c>
      <c r="Z934" s="12">
        <v>0.42642262604428116</v>
      </c>
      <c r="AA934" s="113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4"/>
      <c r="B935" s="55" t="s">
        <v>230</v>
      </c>
      <c r="C935" s="56"/>
      <c r="D935" s="54">
        <v>0</v>
      </c>
      <c r="E935" s="54">
        <v>3.2</v>
      </c>
      <c r="F935" s="54">
        <v>1.02</v>
      </c>
      <c r="G935" s="54">
        <v>0.63</v>
      </c>
      <c r="H935" s="54">
        <v>0.21</v>
      </c>
      <c r="I935" s="54">
        <v>1.72</v>
      </c>
      <c r="J935" s="54">
        <v>1.59</v>
      </c>
      <c r="K935" s="54">
        <v>0.92</v>
      </c>
      <c r="L935" s="54">
        <v>1.9</v>
      </c>
      <c r="M935" s="54">
        <v>0.49</v>
      </c>
      <c r="N935" s="54">
        <v>1.62</v>
      </c>
      <c r="O935" s="54">
        <v>0.15</v>
      </c>
      <c r="P935" s="54">
        <v>0.67</v>
      </c>
      <c r="Q935" s="54">
        <v>0.28000000000000003</v>
      </c>
      <c r="R935" s="54">
        <v>0.17</v>
      </c>
      <c r="S935" s="54">
        <v>0.28999999999999998</v>
      </c>
      <c r="T935" s="54">
        <v>4.6900000000000004</v>
      </c>
      <c r="U935" s="54">
        <v>0.23</v>
      </c>
      <c r="V935" s="54">
        <v>0.47</v>
      </c>
      <c r="W935" s="54">
        <v>0.2</v>
      </c>
      <c r="X935" s="54">
        <v>1.02</v>
      </c>
      <c r="Y935" s="54">
        <v>7.32</v>
      </c>
      <c r="Z935" s="54">
        <v>4.59</v>
      </c>
      <c r="AA935" s="113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S936" s="71"/>
    </row>
    <row r="937" spans="1:45" ht="15">
      <c r="B937" s="38" t="s">
        <v>466</v>
      </c>
      <c r="AS937" s="31" t="s">
        <v>232</v>
      </c>
    </row>
    <row r="938" spans="1:45" ht="15">
      <c r="A938" s="27" t="s">
        <v>21</v>
      </c>
      <c r="B938" s="17" t="s">
        <v>107</v>
      </c>
      <c r="C938" s="14" t="s">
        <v>108</v>
      </c>
      <c r="D938" s="15" t="s">
        <v>194</v>
      </c>
      <c r="E938" s="16" t="s">
        <v>194</v>
      </c>
      <c r="F938" s="16" t="s">
        <v>194</v>
      </c>
      <c r="G938" s="16" t="s">
        <v>194</v>
      </c>
      <c r="H938" s="16" t="s">
        <v>194</v>
      </c>
      <c r="I938" s="16" t="s">
        <v>194</v>
      </c>
      <c r="J938" s="16" t="s">
        <v>194</v>
      </c>
      <c r="K938" s="16" t="s">
        <v>194</v>
      </c>
      <c r="L938" s="16" t="s">
        <v>194</v>
      </c>
      <c r="M938" s="16" t="s">
        <v>194</v>
      </c>
      <c r="N938" s="16" t="s">
        <v>194</v>
      </c>
      <c r="O938" s="16" t="s">
        <v>194</v>
      </c>
      <c r="P938" s="16" t="s">
        <v>194</v>
      </c>
      <c r="Q938" s="16" t="s">
        <v>194</v>
      </c>
      <c r="R938" s="16" t="s">
        <v>194</v>
      </c>
      <c r="S938" s="16" t="s">
        <v>194</v>
      </c>
      <c r="T938" s="11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195</v>
      </c>
      <c r="C939" s="7" t="s">
        <v>195</v>
      </c>
      <c r="D939" s="111" t="s">
        <v>198</v>
      </c>
      <c r="E939" s="112" t="s">
        <v>199</v>
      </c>
      <c r="F939" s="112" t="s">
        <v>200</v>
      </c>
      <c r="G939" s="112" t="s">
        <v>201</v>
      </c>
      <c r="H939" s="112" t="s">
        <v>203</v>
      </c>
      <c r="I939" s="112" t="s">
        <v>204</v>
      </c>
      <c r="J939" s="112" t="s">
        <v>206</v>
      </c>
      <c r="K939" s="112" t="s">
        <v>208</v>
      </c>
      <c r="L939" s="112" t="s">
        <v>211</v>
      </c>
      <c r="M939" s="112" t="s">
        <v>212</v>
      </c>
      <c r="N939" s="112" t="s">
        <v>233</v>
      </c>
      <c r="O939" s="112" t="s">
        <v>213</v>
      </c>
      <c r="P939" s="112" t="s">
        <v>214</v>
      </c>
      <c r="Q939" s="112" t="s">
        <v>217</v>
      </c>
      <c r="R939" s="112" t="s">
        <v>219</v>
      </c>
      <c r="S939" s="112" t="s">
        <v>221</v>
      </c>
      <c r="T939" s="11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249</v>
      </c>
      <c r="E940" s="9" t="s">
        <v>248</v>
      </c>
      <c r="F940" s="9" t="s">
        <v>248</v>
      </c>
      <c r="G940" s="9" t="s">
        <v>248</v>
      </c>
      <c r="H940" s="9" t="s">
        <v>249</v>
      </c>
      <c r="I940" s="9" t="s">
        <v>248</v>
      </c>
      <c r="J940" s="9" t="s">
        <v>250</v>
      </c>
      <c r="K940" s="9" t="s">
        <v>248</v>
      </c>
      <c r="L940" s="9" t="s">
        <v>249</v>
      </c>
      <c r="M940" s="9" t="s">
        <v>248</v>
      </c>
      <c r="N940" s="9" t="s">
        <v>248</v>
      </c>
      <c r="O940" s="9" t="s">
        <v>250</v>
      </c>
      <c r="P940" s="9" t="s">
        <v>248</v>
      </c>
      <c r="Q940" s="9" t="s">
        <v>249</v>
      </c>
      <c r="R940" s="9" t="s">
        <v>249</v>
      </c>
      <c r="S940" s="9" t="s">
        <v>250</v>
      </c>
      <c r="T940" s="11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15" t="s">
        <v>106</v>
      </c>
      <c r="E942" s="115" t="s">
        <v>242</v>
      </c>
      <c r="F942" s="21">
        <v>0.01</v>
      </c>
      <c r="G942" s="115" t="s">
        <v>106</v>
      </c>
      <c r="H942" s="114" t="s">
        <v>246</v>
      </c>
      <c r="I942" s="20">
        <v>0.01</v>
      </c>
      <c r="J942" s="114" t="s">
        <v>104</v>
      </c>
      <c r="K942" s="115" t="s">
        <v>106</v>
      </c>
      <c r="L942" s="20">
        <v>1.6025641025641E-2</v>
      </c>
      <c r="M942" s="20">
        <v>0.01</v>
      </c>
      <c r="N942" s="20">
        <v>0.01</v>
      </c>
      <c r="O942" s="107">
        <v>8</v>
      </c>
      <c r="P942" s="20">
        <v>0.01</v>
      </c>
      <c r="Q942" s="115" t="s">
        <v>105</v>
      </c>
      <c r="R942" s="115" t="s">
        <v>246</v>
      </c>
      <c r="S942" s="115" t="s">
        <v>104</v>
      </c>
      <c r="T942" s="11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117" t="s">
        <v>106</v>
      </c>
      <c r="E943" s="117" t="s">
        <v>242</v>
      </c>
      <c r="F943" s="22">
        <v>0.01</v>
      </c>
      <c r="G943" s="117" t="s">
        <v>106</v>
      </c>
      <c r="H943" s="116" t="s">
        <v>246</v>
      </c>
      <c r="I943" s="117" t="s">
        <v>106</v>
      </c>
      <c r="J943" s="116" t="s">
        <v>104</v>
      </c>
      <c r="K943" s="9">
        <v>0.01</v>
      </c>
      <c r="L943" s="9">
        <v>1.6460905349794198E-2</v>
      </c>
      <c r="M943" s="9">
        <v>0.01</v>
      </c>
      <c r="N943" s="9">
        <v>0.01</v>
      </c>
      <c r="O943" s="9">
        <v>5</v>
      </c>
      <c r="P943" s="9">
        <v>0.01</v>
      </c>
      <c r="Q943" s="117" t="s">
        <v>105</v>
      </c>
      <c r="R943" s="117" t="s">
        <v>246</v>
      </c>
      <c r="S943" s="117" t="s">
        <v>104</v>
      </c>
      <c r="T943" s="11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9</v>
      </c>
    </row>
    <row r="944" spans="1:45">
      <c r="A944" s="34"/>
      <c r="B944" s="18">
        <v>1</v>
      </c>
      <c r="C944" s="7">
        <v>3</v>
      </c>
      <c r="D944" s="117" t="s">
        <v>106</v>
      </c>
      <c r="E944" s="117" t="s">
        <v>242</v>
      </c>
      <c r="F944" s="22">
        <v>0.01</v>
      </c>
      <c r="G944" s="117" t="s">
        <v>106</v>
      </c>
      <c r="H944" s="116" t="s">
        <v>246</v>
      </c>
      <c r="I944" s="117" t="s">
        <v>106</v>
      </c>
      <c r="J944" s="116" t="s">
        <v>104</v>
      </c>
      <c r="K944" s="22">
        <v>0.01</v>
      </c>
      <c r="L944" s="10">
        <v>1.5217391304347801E-2</v>
      </c>
      <c r="M944" s="10">
        <v>0.01</v>
      </c>
      <c r="N944" s="10">
        <v>0.01</v>
      </c>
      <c r="O944" s="10">
        <v>5</v>
      </c>
      <c r="P944" s="10">
        <v>0.01</v>
      </c>
      <c r="Q944" s="116" t="s">
        <v>105</v>
      </c>
      <c r="R944" s="116" t="s">
        <v>246</v>
      </c>
      <c r="S944" s="116" t="s">
        <v>104</v>
      </c>
      <c r="T944" s="11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117" t="s">
        <v>106</v>
      </c>
      <c r="E945" s="117" t="s">
        <v>242</v>
      </c>
      <c r="F945" s="22">
        <v>0.01</v>
      </c>
      <c r="G945" s="117" t="s">
        <v>106</v>
      </c>
      <c r="H945" s="116" t="s">
        <v>246</v>
      </c>
      <c r="I945" s="117" t="s">
        <v>106</v>
      </c>
      <c r="J945" s="116" t="s">
        <v>104</v>
      </c>
      <c r="K945" s="22">
        <v>0.01</v>
      </c>
      <c r="L945" s="10">
        <v>1.46484375E-2</v>
      </c>
      <c r="M945" s="10">
        <v>0.01</v>
      </c>
      <c r="N945" s="10">
        <v>0.01</v>
      </c>
      <c r="O945" s="10">
        <v>7</v>
      </c>
      <c r="P945" s="10">
        <v>0.01</v>
      </c>
      <c r="Q945" s="116" t="s">
        <v>105</v>
      </c>
      <c r="R945" s="116" t="s">
        <v>246</v>
      </c>
      <c r="S945" s="116" t="s">
        <v>104</v>
      </c>
      <c r="T945" s="11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0.73436138524358596</v>
      </c>
    </row>
    <row r="946" spans="1:45">
      <c r="A946" s="34"/>
      <c r="B946" s="18">
        <v>1</v>
      </c>
      <c r="C946" s="7">
        <v>5</v>
      </c>
      <c r="D946" s="117" t="s">
        <v>106</v>
      </c>
      <c r="E946" s="117" t="s">
        <v>242</v>
      </c>
      <c r="F946" s="9">
        <v>0.01</v>
      </c>
      <c r="G946" s="117" t="s">
        <v>106</v>
      </c>
      <c r="H946" s="117" t="s">
        <v>246</v>
      </c>
      <c r="I946" s="117" t="s">
        <v>106</v>
      </c>
      <c r="J946" s="117" t="s">
        <v>104</v>
      </c>
      <c r="K946" s="9">
        <v>0.01</v>
      </c>
      <c r="L946" s="9">
        <v>1.2345679012345699E-2</v>
      </c>
      <c r="M946" s="9">
        <v>0.01</v>
      </c>
      <c r="N946" s="9">
        <v>0.01</v>
      </c>
      <c r="O946" s="9">
        <v>7</v>
      </c>
      <c r="P946" s="9">
        <v>0.01</v>
      </c>
      <c r="Q946" s="117" t="s">
        <v>105</v>
      </c>
      <c r="R946" s="117" t="s">
        <v>246</v>
      </c>
      <c r="S946" s="117" t="s">
        <v>104</v>
      </c>
      <c r="T946" s="11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15</v>
      </c>
    </row>
    <row r="947" spans="1:45">
      <c r="A947" s="34"/>
      <c r="B947" s="18">
        <v>1</v>
      </c>
      <c r="C947" s="7">
        <v>6</v>
      </c>
      <c r="D947" s="117" t="s">
        <v>106</v>
      </c>
      <c r="E947" s="117" t="s">
        <v>242</v>
      </c>
      <c r="F947" s="9">
        <v>0.01</v>
      </c>
      <c r="G947" s="117" t="s">
        <v>106</v>
      </c>
      <c r="H947" s="117" t="s">
        <v>246</v>
      </c>
      <c r="I947" s="117" t="s">
        <v>106</v>
      </c>
      <c r="J947" s="117" t="s">
        <v>104</v>
      </c>
      <c r="K947" s="117" t="s">
        <v>106</v>
      </c>
      <c r="L947" s="9">
        <v>1.46484375E-2</v>
      </c>
      <c r="M947" s="9">
        <v>0.01</v>
      </c>
      <c r="N947" s="9">
        <v>0.01</v>
      </c>
      <c r="O947" s="9">
        <v>5</v>
      </c>
      <c r="P947" s="9">
        <v>0.01</v>
      </c>
      <c r="Q947" s="117" t="s">
        <v>105</v>
      </c>
      <c r="R947" s="117" t="s">
        <v>246</v>
      </c>
      <c r="S947" s="117" t="s">
        <v>104</v>
      </c>
      <c r="T947" s="11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4"/>
      <c r="B948" s="19" t="s">
        <v>226</v>
      </c>
      <c r="C948" s="11"/>
      <c r="D948" s="23" t="s">
        <v>480</v>
      </c>
      <c r="E948" s="23" t="s">
        <v>480</v>
      </c>
      <c r="F948" s="23">
        <v>0.01</v>
      </c>
      <c r="G948" s="23" t="s">
        <v>480</v>
      </c>
      <c r="H948" s="23" t="s">
        <v>480</v>
      </c>
      <c r="I948" s="23">
        <v>0.01</v>
      </c>
      <c r="J948" s="23" t="s">
        <v>480</v>
      </c>
      <c r="K948" s="23">
        <v>0.01</v>
      </c>
      <c r="L948" s="23">
        <v>1.4891081948688116E-2</v>
      </c>
      <c r="M948" s="23">
        <v>0.01</v>
      </c>
      <c r="N948" s="23">
        <v>0.01</v>
      </c>
      <c r="O948" s="23">
        <v>6.166666666666667</v>
      </c>
      <c r="P948" s="23">
        <v>0.01</v>
      </c>
      <c r="Q948" s="23" t="s">
        <v>480</v>
      </c>
      <c r="R948" s="23" t="s">
        <v>480</v>
      </c>
      <c r="S948" s="23" t="s">
        <v>480</v>
      </c>
      <c r="T948" s="11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4"/>
      <c r="B949" s="2" t="s">
        <v>227</v>
      </c>
      <c r="C949" s="32"/>
      <c r="D949" s="10" t="s">
        <v>480</v>
      </c>
      <c r="E949" s="10" t="s">
        <v>480</v>
      </c>
      <c r="F949" s="10">
        <v>0.01</v>
      </c>
      <c r="G949" s="10" t="s">
        <v>480</v>
      </c>
      <c r="H949" s="10" t="s">
        <v>480</v>
      </c>
      <c r="I949" s="10">
        <v>0.01</v>
      </c>
      <c r="J949" s="10" t="s">
        <v>480</v>
      </c>
      <c r="K949" s="10">
        <v>0.01</v>
      </c>
      <c r="L949" s="10">
        <v>1.49329144021739E-2</v>
      </c>
      <c r="M949" s="10">
        <v>0.01</v>
      </c>
      <c r="N949" s="10">
        <v>0.01</v>
      </c>
      <c r="O949" s="10">
        <v>6</v>
      </c>
      <c r="P949" s="10">
        <v>0.01</v>
      </c>
      <c r="Q949" s="10" t="s">
        <v>480</v>
      </c>
      <c r="R949" s="10" t="s">
        <v>480</v>
      </c>
      <c r="S949" s="10" t="s">
        <v>480</v>
      </c>
      <c r="T949" s="11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4"/>
      <c r="B950" s="2" t="s">
        <v>228</v>
      </c>
      <c r="C950" s="32"/>
      <c r="D950" s="24" t="s">
        <v>480</v>
      </c>
      <c r="E950" s="24" t="s">
        <v>480</v>
      </c>
      <c r="F950" s="24">
        <v>0</v>
      </c>
      <c r="G950" s="24" t="s">
        <v>480</v>
      </c>
      <c r="H950" s="24" t="s">
        <v>480</v>
      </c>
      <c r="I950" s="24" t="s">
        <v>480</v>
      </c>
      <c r="J950" s="24" t="s">
        <v>480</v>
      </c>
      <c r="K950" s="24">
        <v>0</v>
      </c>
      <c r="L950" s="24">
        <v>1.4460204957500709E-3</v>
      </c>
      <c r="M950" s="24">
        <v>0</v>
      </c>
      <c r="N950" s="24">
        <v>0</v>
      </c>
      <c r="O950" s="24">
        <v>1.3291601358251264</v>
      </c>
      <c r="P950" s="24">
        <v>0</v>
      </c>
      <c r="Q950" s="24" t="s">
        <v>480</v>
      </c>
      <c r="R950" s="24" t="s">
        <v>480</v>
      </c>
      <c r="S950" s="24" t="s">
        <v>480</v>
      </c>
      <c r="T950" s="113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4"/>
      <c r="B951" s="2" t="s">
        <v>87</v>
      </c>
      <c r="C951" s="32"/>
      <c r="D951" s="12" t="s">
        <v>480</v>
      </c>
      <c r="E951" s="12" t="s">
        <v>480</v>
      </c>
      <c r="F951" s="12">
        <v>0</v>
      </c>
      <c r="G951" s="12" t="s">
        <v>480</v>
      </c>
      <c r="H951" s="12" t="s">
        <v>480</v>
      </c>
      <c r="I951" s="12" t="s">
        <v>480</v>
      </c>
      <c r="J951" s="12" t="s">
        <v>480</v>
      </c>
      <c r="K951" s="12">
        <v>0</v>
      </c>
      <c r="L951" s="12">
        <v>9.710647626094511E-2</v>
      </c>
      <c r="M951" s="12">
        <v>0</v>
      </c>
      <c r="N951" s="12">
        <v>0</v>
      </c>
      <c r="O951" s="12">
        <v>0.21553948148515562</v>
      </c>
      <c r="P951" s="12">
        <v>0</v>
      </c>
      <c r="Q951" s="12" t="s">
        <v>480</v>
      </c>
      <c r="R951" s="12" t="s">
        <v>480</v>
      </c>
      <c r="S951" s="12" t="s">
        <v>480</v>
      </c>
      <c r="T951" s="11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4"/>
      <c r="B952" s="2" t="s">
        <v>229</v>
      </c>
      <c r="C952" s="32"/>
      <c r="D952" s="12" t="s">
        <v>480</v>
      </c>
      <c r="E952" s="12" t="s">
        <v>480</v>
      </c>
      <c r="F952" s="12">
        <v>-0.98638272626946066</v>
      </c>
      <c r="G952" s="12" t="s">
        <v>480</v>
      </c>
      <c r="H952" s="12" t="s">
        <v>480</v>
      </c>
      <c r="I952" s="12">
        <v>-0.98638272626946066</v>
      </c>
      <c r="J952" s="12" t="s">
        <v>480</v>
      </c>
      <c r="K952" s="12">
        <v>-0.98638272626946066</v>
      </c>
      <c r="L952" s="12">
        <v>-0.97972240609608197</v>
      </c>
      <c r="M952" s="12">
        <v>-0.98638272626946066</v>
      </c>
      <c r="N952" s="12">
        <v>-0.98638272626946066</v>
      </c>
      <c r="O952" s="12">
        <v>7.3973188004992902</v>
      </c>
      <c r="P952" s="12">
        <v>-0.98638272626946066</v>
      </c>
      <c r="Q952" s="12" t="s">
        <v>480</v>
      </c>
      <c r="R952" s="12" t="s">
        <v>480</v>
      </c>
      <c r="S952" s="12" t="s">
        <v>480</v>
      </c>
      <c r="T952" s="11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4"/>
      <c r="B953" s="55" t="s">
        <v>230</v>
      </c>
      <c r="C953" s="56"/>
      <c r="D953" s="54">
        <v>0</v>
      </c>
      <c r="E953" s="54">
        <v>1.38</v>
      </c>
      <c r="F953" s="54">
        <v>0</v>
      </c>
      <c r="G953" s="54">
        <v>0</v>
      </c>
      <c r="H953" s="54">
        <v>11.03</v>
      </c>
      <c r="I953" s="54">
        <v>0</v>
      </c>
      <c r="J953" s="54">
        <v>1375.89</v>
      </c>
      <c r="K953" s="54">
        <v>0</v>
      </c>
      <c r="L953" s="54">
        <v>1.35</v>
      </c>
      <c r="M953" s="54">
        <v>0</v>
      </c>
      <c r="N953" s="54">
        <v>0</v>
      </c>
      <c r="O953" s="54">
        <v>1697.58</v>
      </c>
      <c r="P953" s="54">
        <v>0</v>
      </c>
      <c r="Q953" s="54">
        <v>24.82</v>
      </c>
      <c r="R953" s="54">
        <v>11.03</v>
      </c>
      <c r="S953" s="54">
        <v>1375.89</v>
      </c>
      <c r="T953" s="11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AS954" s="71"/>
    </row>
    <row r="955" spans="1:45" ht="15">
      <c r="B955" s="38" t="s">
        <v>467</v>
      </c>
      <c r="AS955" s="31" t="s">
        <v>67</v>
      </c>
    </row>
    <row r="956" spans="1:45" ht="15">
      <c r="A956" s="27" t="s">
        <v>24</v>
      </c>
      <c r="B956" s="17" t="s">
        <v>107</v>
      </c>
      <c r="C956" s="14" t="s">
        <v>108</v>
      </c>
      <c r="D956" s="15" t="s">
        <v>194</v>
      </c>
      <c r="E956" s="16" t="s">
        <v>194</v>
      </c>
      <c r="F956" s="16" t="s">
        <v>194</v>
      </c>
      <c r="G956" s="16" t="s">
        <v>194</v>
      </c>
      <c r="H956" s="16" t="s">
        <v>194</v>
      </c>
      <c r="I956" s="16" t="s">
        <v>194</v>
      </c>
      <c r="J956" s="16" t="s">
        <v>194</v>
      </c>
      <c r="K956" s="16" t="s">
        <v>194</v>
      </c>
      <c r="L956" s="11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195</v>
      </c>
      <c r="C957" s="7" t="s">
        <v>195</v>
      </c>
      <c r="D957" s="111" t="s">
        <v>197</v>
      </c>
      <c r="E957" s="112" t="s">
        <v>198</v>
      </c>
      <c r="F957" s="112" t="s">
        <v>199</v>
      </c>
      <c r="G957" s="112" t="s">
        <v>203</v>
      </c>
      <c r="H957" s="112" t="s">
        <v>204</v>
      </c>
      <c r="I957" s="112" t="s">
        <v>211</v>
      </c>
      <c r="J957" s="112" t="s">
        <v>217</v>
      </c>
      <c r="K957" s="112" t="s">
        <v>219</v>
      </c>
      <c r="L957" s="11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248</v>
      </c>
      <c r="E958" s="9" t="s">
        <v>249</v>
      </c>
      <c r="F958" s="9" t="s">
        <v>248</v>
      </c>
      <c r="G958" s="9" t="s">
        <v>249</v>
      </c>
      <c r="H958" s="9" t="s">
        <v>248</v>
      </c>
      <c r="I958" s="9" t="s">
        <v>249</v>
      </c>
      <c r="J958" s="9" t="s">
        <v>249</v>
      </c>
      <c r="K958" s="9" t="s">
        <v>249</v>
      </c>
      <c r="L958" s="11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11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15" t="s">
        <v>104</v>
      </c>
      <c r="E960" s="20">
        <v>0.52400000000000002</v>
      </c>
      <c r="F960" s="114">
        <v>0.44500000000000001</v>
      </c>
      <c r="G960" s="20">
        <v>0.54</v>
      </c>
      <c r="H960" s="21">
        <v>0.53700000000000003</v>
      </c>
      <c r="I960" s="20">
        <v>0.52300000000000002</v>
      </c>
      <c r="J960" s="21">
        <v>0.5</v>
      </c>
      <c r="K960" s="107">
        <v>0.43</v>
      </c>
      <c r="L960" s="11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117" t="s">
        <v>104</v>
      </c>
      <c r="E961" s="9">
        <v>0.53900000000000003</v>
      </c>
      <c r="F961" s="116">
        <v>0.47</v>
      </c>
      <c r="G961" s="9">
        <v>0.52</v>
      </c>
      <c r="H961" s="22">
        <v>0.54300000000000004</v>
      </c>
      <c r="I961" s="9">
        <v>0.52600000000000002</v>
      </c>
      <c r="J961" s="22">
        <v>0.5</v>
      </c>
      <c r="K961" s="117">
        <v>0.46</v>
      </c>
      <c r="L961" s="11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117" t="s">
        <v>104</v>
      </c>
      <c r="E962" s="9">
        <v>0.54700000000000004</v>
      </c>
      <c r="F962" s="116">
        <v>0.47499999999999998</v>
      </c>
      <c r="G962" s="9">
        <v>0.55000000000000004</v>
      </c>
      <c r="H962" s="22">
        <v>0.54400000000000004</v>
      </c>
      <c r="I962" s="9">
        <v>0.51700000000000002</v>
      </c>
      <c r="J962" s="22">
        <v>0.5</v>
      </c>
      <c r="K962" s="116">
        <v>0.46</v>
      </c>
      <c r="L962" s="11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117" t="s">
        <v>104</v>
      </c>
      <c r="E963" s="9">
        <v>0.52700000000000002</v>
      </c>
      <c r="F963" s="116">
        <v>0.49</v>
      </c>
      <c r="G963" s="9">
        <v>0.54</v>
      </c>
      <c r="H963" s="22">
        <v>0.52800000000000002</v>
      </c>
      <c r="I963" s="9">
        <v>0.52700000000000002</v>
      </c>
      <c r="J963" s="22">
        <v>0.5</v>
      </c>
      <c r="K963" s="116">
        <v>0.46</v>
      </c>
      <c r="L963" s="11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0.52440000000000009</v>
      </c>
    </row>
    <row r="964" spans="1:45">
      <c r="A964" s="34"/>
      <c r="B964" s="18">
        <v>1</v>
      </c>
      <c r="C964" s="7">
        <v>5</v>
      </c>
      <c r="D964" s="117" t="s">
        <v>104</v>
      </c>
      <c r="E964" s="9">
        <v>0.52500000000000002</v>
      </c>
      <c r="F964" s="117">
        <v>0.47</v>
      </c>
      <c r="G964" s="9">
        <v>0.53</v>
      </c>
      <c r="H964" s="9">
        <v>0.53400000000000003</v>
      </c>
      <c r="I964" s="9">
        <v>0.51200000000000001</v>
      </c>
      <c r="J964" s="9">
        <v>0.5</v>
      </c>
      <c r="K964" s="117">
        <v>0.47</v>
      </c>
      <c r="L964" s="11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106</v>
      </c>
    </row>
    <row r="965" spans="1:45">
      <c r="A965" s="34"/>
      <c r="B965" s="18">
        <v>1</v>
      </c>
      <c r="C965" s="7">
        <v>6</v>
      </c>
      <c r="D965" s="117" t="s">
        <v>104</v>
      </c>
      <c r="E965" s="9">
        <v>0.52500000000000002</v>
      </c>
      <c r="F965" s="117">
        <v>0.47499999999999998</v>
      </c>
      <c r="G965" s="9">
        <v>0.53</v>
      </c>
      <c r="H965" s="9">
        <v>0.52400000000000002</v>
      </c>
      <c r="I965" s="9">
        <v>0.52</v>
      </c>
      <c r="J965" s="9">
        <v>0.5</v>
      </c>
      <c r="K965" s="117">
        <v>0.46</v>
      </c>
      <c r="L965" s="11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4"/>
      <c r="B966" s="19" t="s">
        <v>226</v>
      </c>
      <c r="C966" s="11"/>
      <c r="D966" s="23" t="s">
        <v>480</v>
      </c>
      <c r="E966" s="23">
        <v>0.53116666666666668</v>
      </c>
      <c r="F966" s="23">
        <v>0.47083333333333338</v>
      </c>
      <c r="G966" s="23">
        <v>0.53500000000000014</v>
      </c>
      <c r="H966" s="23">
        <v>0.53500000000000003</v>
      </c>
      <c r="I966" s="23">
        <v>0.52083333333333337</v>
      </c>
      <c r="J966" s="23">
        <v>0.5</v>
      </c>
      <c r="K966" s="23">
        <v>0.45666666666666672</v>
      </c>
      <c r="L966" s="11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4"/>
      <c r="B967" s="2" t="s">
        <v>227</v>
      </c>
      <c r="C967" s="32"/>
      <c r="D967" s="10" t="s">
        <v>480</v>
      </c>
      <c r="E967" s="10">
        <v>0.52600000000000002</v>
      </c>
      <c r="F967" s="10">
        <v>0.47249999999999998</v>
      </c>
      <c r="G967" s="10">
        <v>0.53500000000000003</v>
      </c>
      <c r="H967" s="10">
        <v>0.53550000000000009</v>
      </c>
      <c r="I967" s="10">
        <v>0.52150000000000007</v>
      </c>
      <c r="J967" s="10">
        <v>0.5</v>
      </c>
      <c r="K967" s="10">
        <v>0.46</v>
      </c>
      <c r="L967" s="11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4"/>
      <c r="B968" s="2" t="s">
        <v>228</v>
      </c>
      <c r="C968" s="32"/>
      <c r="D968" s="24" t="s">
        <v>480</v>
      </c>
      <c r="E968" s="24">
        <v>9.5585912490631607E-3</v>
      </c>
      <c r="F968" s="24">
        <v>1.4634434279010121E-2</v>
      </c>
      <c r="G968" s="24">
        <v>1.0488088481701525E-2</v>
      </c>
      <c r="H968" s="24">
        <v>8.0000000000000071E-3</v>
      </c>
      <c r="I968" s="24">
        <v>5.7067211835402226E-3</v>
      </c>
      <c r="J968" s="24">
        <v>0</v>
      </c>
      <c r="K968" s="24">
        <v>1.3662601021279468E-2</v>
      </c>
      <c r="L968" s="182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72"/>
    </row>
    <row r="969" spans="1:45">
      <c r="A969" s="34"/>
      <c r="B969" s="2" t="s">
        <v>87</v>
      </c>
      <c r="C969" s="32"/>
      <c r="D969" s="12" t="s">
        <v>480</v>
      </c>
      <c r="E969" s="12">
        <v>1.7995465169243479E-2</v>
      </c>
      <c r="F969" s="12">
        <v>3.1081984309402021E-2</v>
      </c>
      <c r="G969" s="12">
        <v>1.9603903704114994E-2</v>
      </c>
      <c r="H969" s="12">
        <v>1.4953271028037396E-2</v>
      </c>
      <c r="I969" s="12">
        <v>1.0956904672397226E-2</v>
      </c>
      <c r="J969" s="12">
        <v>0</v>
      </c>
      <c r="K969" s="12">
        <v>2.9918104426159414E-2</v>
      </c>
      <c r="L969" s="11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4"/>
      <c r="B970" s="2" t="s">
        <v>229</v>
      </c>
      <c r="C970" s="32"/>
      <c r="D970" s="12" t="s">
        <v>480</v>
      </c>
      <c r="E970" s="12">
        <v>1.2903635901347466E-2</v>
      </c>
      <c r="F970" s="12">
        <v>-0.10214848715992886</v>
      </c>
      <c r="G970" s="12">
        <v>2.021357742181551E-2</v>
      </c>
      <c r="H970" s="12">
        <v>2.0213577421815287E-2</v>
      </c>
      <c r="I970" s="12">
        <v>-6.8014238494789048E-3</v>
      </c>
      <c r="J970" s="12">
        <v>-4.6529366895499802E-2</v>
      </c>
      <c r="K970" s="12">
        <v>-0.12916348843122305</v>
      </c>
      <c r="L970" s="11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4"/>
      <c r="B971" s="55" t="s">
        <v>230</v>
      </c>
      <c r="C971" s="56"/>
      <c r="D971" s="54">
        <v>172.39</v>
      </c>
      <c r="E971" s="54">
        <v>0.2</v>
      </c>
      <c r="F971" s="54">
        <v>2.13</v>
      </c>
      <c r="G971" s="54">
        <v>0.35</v>
      </c>
      <c r="H971" s="54">
        <v>0.35</v>
      </c>
      <c r="I971" s="54">
        <v>0.2</v>
      </c>
      <c r="J971" s="54">
        <v>1</v>
      </c>
      <c r="K971" s="54">
        <v>2.67</v>
      </c>
      <c r="L971" s="11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AS972" s="71"/>
    </row>
    <row r="973" spans="1:45" ht="15">
      <c r="B973" s="38" t="s">
        <v>468</v>
      </c>
      <c r="AS973" s="31" t="s">
        <v>67</v>
      </c>
    </row>
    <row r="974" spans="1:45" ht="15">
      <c r="A974" s="27" t="s">
        <v>27</v>
      </c>
      <c r="B974" s="17" t="s">
        <v>107</v>
      </c>
      <c r="C974" s="14" t="s">
        <v>108</v>
      </c>
      <c r="D974" s="15" t="s">
        <v>194</v>
      </c>
      <c r="E974" s="16" t="s">
        <v>194</v>
      </c>
      <c r="F974" s="16" t="s">
        <v>194</v>
      </c>
      <c r="G974" s="16" t="s">
        <v>194</v>
      </c>
      <c r="H974" s="16" t="s">
        <v>194</v>
      </c>
      <c r="I974" s="16" t="s">
        <v>194</v>
      </c>
      <c r="J974" s="16" t="s">
        <v>194</v>
      </c>
      <c r="K974" s="16" t="s">
        <v>194</v>
      </c>
      <c r="L974" s="16" t="s">
        <v>194</v>
      </c>
      <c r="M974" s="16" t="s">
        <v>194</v>
      </c>
      <c r="N974" s="16" t="s">
        <v>194</v>
      </c>
      <c r="O974" s="16" t="s">
        <v>194</v>
      </c>
      <c r="P974" s="16" t="s">
        <v>194</v>
      </c>
      <c r="Q974" s="16" t="s">
        <v>194</v>
      </c>
      <c r="R974" s="16" t="s">
        <v>194</v>
      </c>
      <c r="S974" s="16" t="s">
        <v>194</v>
      </c>
      <c r="T974" s="16" t="s">
        <v>194</v>
      </c>
      <c r="U974" s="16" t="s">
        <v>194</v>
      </c>
      <c r="V974" s="16" t="s">
        <v>194</v>
      </c>
      <c r="W974" s="16" t="s">
        <v>194</v>
      </c>
      <c r="X974" s="11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195</v>
      </c>
      <c r="C975" s="7" t="s">
        <v>195</v>
      </c>
      <c r="D975" s="111" t="s">
        <v>197</v>
      </c>
      <c r="E975" s="112" t="s">
        <v>198</v>
      </c>
      <c r="F975" s="112" t="s">
        <v>199</v>
      </c>
      <c r="G975" s="112" t="s">
        <v>200</v>
      </c>
      <c r="H975" s="112" t="s">
        <v>201</v>
      </c>
      <c r="I975" s="112" t="s">
        <v>202</v>
      </c>
      <c r="J975" s="112" t="s">
        <v>203</v>
      </c>
      <c r="K975" s="112" t="s">
        <v>204</v>
      </c>
      <c r="L975" s="112" t="s">
        <v>206</v>
      </c>
      <c r="M975" s="112" t="s">
        <v>208</v>
      </c>
      <c r="N975" s="112" t="s">
        <v>211</v>
      </c>
      <c r="O975" s="112" t="s">
        <v>212</v>
      </c>
      <c r="P975" s="112" t="s">
        <v>233</v>
      </c>
      <c r="Q975" s="112" t="s">
        <v>213</v>
      </c>
      <c r="R975" s="112" t="s">
        <v>214</v>
      </c>
      <c r="S975" s="112" t="s">
        <v>217</v>
      </c>
      <c r="T975" s="112" t="s">
        <v>218</v>
      </c>
      <c r="U975" s="112" t="s">
        <v>219</v>
      </c>
      <c r="V975" s="112" t="s">
        <v>220</v>
      </c>
      <c r="W975" s="112" t="s">
        <v>221</v>
      </c>
      <c r="X975" s="11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248</v>
      </c>
      <c r="E976" s="9" t="s">
        <v>249</v>
      </c>
      <c r="F976" s="9" t="s">
        <v>248</v>
      </c>
      <c r="G976" s="9" t="s">
        <v>248</v>
      </c>
      <c r="H976" s="9" t="s">
        <v>248</v>
      </c>
      <c r="I976" s="9" t="s">
        <v>248</v>
      </c>
      <c r="J976" s="9" t="s">
        <v>249</v>
      </c>
      <c r="K976" s="9" t="s">
        <v>248</v>
      </c>
      <c r="L976" s="9" t="s">
        <v>250</v>
      </c>
      <c r="M976" s="9" t="s">
        <v>248</v>
      </c>
      <c r="N976" s="9" t="s">
        <v>249</v>
      </c>
      <c r="O976" s="9" t="s">
        <v>248</v>
      </c>
      <c r="P976" s="9" t="s">
        <v>248</v>
      </c>
      <c r="Q976" s="9" t="s">
        <v>250</v>
      </c>
      <c r="R976" s="9" t="s">
        <v>248</v>
      </c>
      <c r="S976" s="9" t="s">
        <v>249</v>
      </c>
      <c r="T976" s="9" t="s">
        <v>249</v>
      </c>
      <c r="U976" s="9" t="s">
        <v>249</v>
      </c>
      <c r="V976" s="9" t="s">
        <v>250</v>
      </c>
      <c r="W976" s="9" t="s">
        <v>250</v>
      </c>
      <c r="X976" s="11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11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0">
        <v>0.1903</v>
      </c>
      <c r="E978" s="115">
        <v>0.13</v>
      </c>
      <c r="F978" s="21">
        <v>0.2</v>
      </c>
      <c r="G978" s="20">
        <v>0.13</v>
      </c>
      <c r="H978" s="21">
        <v>0.17</v>
      </c>
      <c r="I978" s="115" t="s">
        <v>99</v>
      </c>
      <c r="J978" s="21">
        <v>0.15</v>
      </c>
      <c r="K978" s="20">
        <v>0.23</v>
      </c>
      <c r="L978" s="115" t="s">
        <v>104</v>
      </c>
      <c r="M978" s="20">
        <v>0.15</v>
      </c>
      <c r="N978" s="20">
        <v>0.17307692307692299</v>
      </c>
      <c r="O978" s="20">
        <v>0.19</v>
      </c>
      <c r="P978" s="20">
        <v>0.12</v>
      </c>
      <c r="Q978" s="115" t="s">
        <v>102</v>
      </c>
      <c r="R978" s="20">
        <v>0.15</v>
      </c>
      <c r="S978" s="115" t="s">
        <v>102</v>
      </c>
      <c r="T978" s="20">
        <v>0.15</v>
      </c>
      <c r="U978" s="115" t="s">
        <v>246</v>
      </c>
      <c r="V978" s="115" t="s">
        <v>102</v>
      </c>
      <c r="W978" s="115">
        <v>11</v>
      </c>
      <c r="X978" s="11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0.18</v>
      </c>
      <c r="E979" s="117">
        <v>0.12</v>
      </c>
      <c r="F979" s="22">
        <v>0.14000000000000001</v>
      </c>
      <c r="G979" s="9">
        <v>0.15</v>
      </c>
      <c r="H979" s="22">
        <v>0.17</v>
      </c>
      <c r="I979" s="117" t="s">
        <v>99</v>
      </c>
      <c r="J979" s="22">
        <v>0.16</v>
      </c>
      <c r="K979" s="9">
        <v>0.2</v>
      </c>
      <c r="L979" s="117" t="s">
        <v>104</v>
      </c>
      <c r="M979" s="9">
        <v>0.15</v>
      </c>
      <c r="N979" s="9">
        <v>0.180041152263374</v>
      </c>
      <c r="O979" s="9">
        <v>0.19</v>
      </c>
      <c r="P979" s="9">
        <v>0.14000000000000001</v>
      </c>
      <c r="Q979" s="117" t="s">
        <v>102</v>
      </c>
      <c r="R979" s="9">
        <v>0.14000000000000001</v>
      </c>
      <c r="S979" s="117" t="s">
        <v>102</v>
      </c>
      <c r="T979" s="9">
        <v>0.14000000000000001</v>
      </c>
      <c r="U979" s="117" t="s">
        <v>246</v>
      </c>
      <c r="V979" s="117" t="s">
        <v>102</v>
      </c>
      <c r="W979" s="108">
        <v>18</v>
      </c>
      <c r="X979" s="11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9">
        <v>0.17960000000000001</v>
      </c>
      <c r="E980" s="117">
        <v>0.11</v>
      </c>
      <c r="F980" s="22">
        <v>0.16</v>
      </c>
      <c r="G980" s="9">
        <v>0.13</v>
      </c>
      <c r="H980" s="22">
        <v>0.18</v>
      </c>
      <c r="I980" s="117" t="s">
        <v>99</v>
      </c>
      <c r="J980" s="22">
        <v>0.14000000000000001</v>
      </c>
      <c r="K980" s="22">
        <v>0.09</v>
      </c>
      <c r="L980" s="116" t="s">
        <v>104</v>
      </c>
      <c r="M980" s="10">
        <v>0.16</v>
      </c>
      <c r="N980" s="10">
        <v>0.171739130434783</v>
      </c>
      <c r="O980" s="10">
        <v>0.2</v>
      </c>
      <c r="P980" s="10">
        <v>0.13</v>
      </c>
      <c r="Q980" s="116" t="s">
        <v>102</v>
      </c>
      <c r="R980" s="10">
        <v>0.15</v>
      </c>
      <c r="S980" s="116" t="s">
        <v>102</v>
      </c>
      <c r="T980" s="10">
        <v>0.1</v>
      </c>
      <c r="U980" s="116" t="s">
        <v>246</v>
      </c>
      <c r="V980" s="116" t="s">
        <v>102</v>
      </c>
      <c r="W980" s="116">
        <v>14</v>
      </c>
      <c r="X980" s="11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0.191</v>
      </c>
      <c r="E981" s="117">
        <v>0.1</v>
      </c>
      <c r="F981" s="22">
        <v>0.18</v>
      </c>
      <c r="G981" s="9">
        <v>0.14000000000000001</v>
      </c>
      <c r="H981" s="22">
        <v>0.17</v>
      </c>
      <c r="I981" s="117" t="s">
        <v>99</v>
      </c>
      <c r="J981" s="22">
        <v>0.17</v>
      </c>
      <c r="K981" s="22">
        <v>0.2</v>
      </c>
      <c r="L981" s="116" t="s">
        <v>104</v>
      </c>
      <c r="M981" s="109">
        <v>0.11</v>
      </c>
      <c r="N981" s="10">
        <v>0.1640625</v>
      </c>
      <c r="O981" s="10">
        <v>0.2</v>
      </c>
      <c r="P981" s="10">
        <v>0.13</v>
      </c>
      <c r="Q981" s="116" t="s">
        <v>102</v>
      </c>
      <c r="R981" s="10">
        <v>0.12</v>
      </c>
      <c r="S981" s="116" t="s">
        <v>102</v>
      </c>
      <c r="T981" s="10">
        <v>0.14000000000000001</v>
      </c>
      <c r="U981" s="116" t="s">
        <v>246</v>
      </c>
      <c r="V981" s="116" t="s">
        <v>102</v>
      </c>
      <c r="W981" s="116">
        <v>14</v>
      </c>
      <c r="X981" s="11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0.1587507924170293</v>
      </c>
    </row>
    <row r="982" spans="1:45">
      <c r="A982" s="34"/>
      <c r="B982" s="18">
        <v>1</v>
      </c>
      <c r="C982" s="7">
        <v>5</v>
      </c>
      <c r="D982" s="9">
        <v>0.18870000000000001</v>
      </c>
      <c r="E982" s="117">
        <v>0.08</v>
      </c>
      <c r="F982" s="9">
        <v>0.16</v>
      </c>
      <c r="G982" s="9">
        <v>0.13</v>
      </c>
      <c r="H982" s="9">
        <v>0.15</v>
      </c>
      <c r="I982" s="117" t="s">
        <v>99</v>
      </c>
      <c r="J982" s="9">
        <v>0.18</v>
      </c>
      <c r="K982" s="9">
        <v>0.13</v>
      </c>
      <c r="L982" s="117" t="s">
        <v>104</v>
      </c>
      <c r="M982" s="9">
        <v>0.15</v>
      </c>
      <c r="N982" s="9">
        <v>0.16769547325102899</v>
      </c>
      <c r="O982" s="9">
        <v>0.2</v>
      </c>
      <c r="P982" s="9">
        <v>0.13</v>
      </c>
      <c r="Q982" s="117" t="s">
        <v>102</v>
      </c>
      <c r="R982" s="9">
        <v>0.14000000000000001</v>
      </c>
      <c r="S982" s="117" t="s">
        <v>102</v>
      </c>
      <c r="T982" s="9">
        <v>0.13</v>
      </c>
      <c r="U982" s="117" t="s">
        <v>246</v>
      </c>
      <c r="V982" s="117" t="s">
        <v>102</v>
      </c>
      <c r="W982" s="117">
        <v>14</v>
      </c>
      <c r="X982" s="11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107</v>
      </c>
    </row>
    <row r="983" spans="1:45">
      <c r="A983" s="34"/>
      <c r="B983" s="18">
        <v>1</v>
      </c>
      <c r="C983" s="7">
        <v>6</v>
      </c>
      <c r="D983" s="108">
        <v>0.21659999999999999</v>
      </c>
      <c r="E983" s="117">
        <v>7.0000000000000007E-2</v>
      </c>
      <c r="F983" s="9">
        <v>0.16</v>
      </c>
      <c r="G983" s="9">
        <v>0.15</v>
      </c>
      <c r="H983" s="9">
        <v>0.18</v>
      </c>
      <c r="I983" s="117" t="s">
        <v>99</v>
      </c>
      <c r="J983" s="9">
        <v>0.12</v>
      </c>
      <c r="K983" s="9">
        <v>0.19</v>
      </c>
      <c r="L983" s="117" t="s">
        <v>104</v>
      </c>
      <c r="M983" s="9">
        <v>0.13</v>
      </c>
      <c r="N983" s="9">
        <v>0.169921875</v>
      </c>
      <c r="O983" s="9">
        <v>0.2</v>
      </c>
      <c r="P983" s="9">
        <v>0.13</v>
      </c>
      <c r="Q983" s="117" t="s">
        <v>102</v>
      </c>
      <c r="R983" s="9">
        <v>0.16</v>
      </c>
      <c r="S983" s="117" t="s">
        <v>102</v>
      </c>
      <c r="T983" s="9">
        <v>0.11</v>
      </c>
      <c r="U983" s="117" t="s">
        <v>246</v>
      </c>
      <c r="V983" s="117" t="s">
        <v>102</v>
      </c>
      <c r="W983" s="117">
        <v>14</v>
      </c>
      <c r="X983" s="11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4"/>
      <c r="B984" s="19" t="s">
        <v>226</v>
      </c>
      <c r="C984" s="11"/>
      <c r="D984" s="23">
        <v>0.19103333333333331</v>
      </c>
      <c r="E984" s="23">
        <v>0.10166666666666664</v>
      </c>
      <c r="F984" s="23">
        <v>0.16666666666666666</v>
      </c>
      <c r="G984" s="23">
        <v>0.13833333333333334</v>
      </c>
      <c r="H984" s="23">
        <v>0.17</v>
      </c>
      <c r="I984" s="23" t="s">
        <v>480</v>
      </c>
      <c r="J984" s="23">
        <v>0.15333333333333335</v>
      </c>
      <c r="K984" s="23">
        <v>0.17333333333333334</v>
      </c>
      <c r="L984" s="23" t="s">
        <v>480</v>
      </c>
      <c r="M984" s="23">
        <v>0.14166666666666666</v>
      </c>
      <c r="N984" s="23">
        <v>0.17108950900435149</v>
      </c>
      <c r="O984" s="23">
        <v>0.19666666666666666</v>
      </c>
      <c r="P984" s="23">
        <v>0.13</v>
      </c>
      <c r="Q984" s="23" t="s">
        <v>480</v>
      </c>
      <c r="R984" s="23">
        <v>0.14333333333333334</v>
      </c>
      <c r="S984" s="23" t="s">
        <v>480</v>
      </c>
      <c r="T984" s="23">
        <v>0.12833333333333333</v>
      </c>
      <c r="U984" s="23" t="s">
        <v>480</v>
      </c>
      <c r="V984" s="23" t="s">
        <v>480</v>
      </c>
      <c r="W984" s="23">
        <v>14.166666666666666</v>
      </c>
      <c r="X984" s="11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4"/>
      <c r="B985" s="2" t="s">
        <v>227</v>
      </c>
      <c r="C985" s="32"/>
      <c r="D985" s="10">
        <v>0.1895</v>
      </c>
      <c r="E985" s="10">
        <v>0.10500000000000001</v>
      </c>
      <c r="F985" s="10">
        <v>0.16</v>
      </c>
      <c r="G985" s="10">
        <v>0.13500000000000001</v>
      </c>
      <c r="H985" s="10">
        <v>0.17</v>
      </c>
      <c r="I985" s="10" t="s">
        <v>480</v>
      </c>
      <c r="J985" s="10">
        <v>0.155</v>
      </c>
      <c r="K985" s="10">
        <v>0.19500000000000001</v>
      </c>
      <c r="L985" s="10" t="s">
        <v>480</v>
      </c>
      <c r="M985" s="10">
        <v>0.15</v>
      </c>
      <c r="N985" s="10">
        <v>0.1708305027173915</v>
      </c>
      <c r="O985" s="10">
        <v>0.2</v>
      </c>
      <c r="P985" s="10">
        <v>0.13</v>
      </c>
      <c r="Q985" s="10" t="s">
        <v>480</v>
      </c>
      <c r="R985" s="10">
        <v>0.14500000000000002</v>
      </c>
      <c r="S985" s="10" t="s">
        <v>480</v>
      </c>
      <c r="T985" s="10">
        <v>0.13500000000000001</v>
      </c>
      <c r="U985" s="10" t="s">
        <v>480</v>
      </c>
      <c r="V985" s="10" t="s">
        <v>480</v>
      </c>
      <c r="W985" s="10">
        <v>14</v>
      </c>
      <c r="X985" s="11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4"/>
      <c r="B986" s="2" t="s">
        <v>228</v>
      </c>
      <c r="C986" s="32"/>
      <c r="D986" s="24">
        <v>1.3506245468917946E-2</v>
      </c>
      <c r="E986" s="24">
        <v>2.3166067138525537E-2</v>
      </c>
      <c r="F986" s="24">
        <v>2.0655911179773095E-2</v>
      </c>
      <c r="G986" s="24">
        <v>9.8319208025017465E-3</v>
      </c>
      <c r="H986" s="24">
        <v>1.0954451150103323E-2</v>
      </c>
      <c r="I986" s="24" t="s">
        <v>480</v>
      </c>
      <c r="J986" s="24">
        <v>2.1602468994692835E-2</v>
      </c>
      <c r="K986" s="24">
        <v>5.2408650685422761E-2</v>
      </c>
      <c r="L986" s="24" t="s">
        <v>480</v>
      </c>
      <c r="M986" s="24">
        <v>1.8348478592697153E-2</v>
      </c>
      <c r="N986" s="24">
        <v>5.4178490777377786E-3</v>
      </c>
      <c r="O986" s="24">
        <v>5.1639777949432277E-3</v>
      </c>
      <c r="P986" s="24">
        <v>6.324555320336764E-3</v>
      </c>
      <c r="Q986" s="24" t="s">
        <v>480</v>
      </c>
      <c r="R986" s="24">
        <v>1.3662601021279464E-2</v>
      </c>
      <c r="S986" s="24" t="s">
        <v>480</v>
      </c>
      <c r="T986" s="24">
        <v>1.940790217067952E-2</v>
      </c>
      <c r="U986" s="24" t="s">
        <v>480</v>
      </c>
      <c r="V986" s="24" t="s">
        <v>480</v>
      </c>
      <c r="W986" s="24">
        <v>2.2286019533929005</v>
      </c>
      <c r="X986" s="11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4"/>
      <c r="B987" s="2" t="s">
        <v>87</v>
      </c>
      <c r="C987" s="32"/>
      <c r="D987" s="12">
        <v>7.070098832098036E-2</v>
      </c>
      <c r="E987" s="12">
        <v>0.22786295546090699</v>
      </c>
      <c r="F987" s="12">
        <v>0.12393546707863858</v>
      </c>
      <c r="G987" s="12">
        <v>7.1074126283145148E-2</v>
      </c>
      <c r="H987" s="12">
        <v>6.4437947941784243E-2</v>
      </c>
      <c r="I987" s="12" t="s">
        <v>480</v>
      </c>
      <c r="J987" s="12">
        <v>0.14088566735669239</v>
      </c>
      <c r="K987" s="12">
        <v>0.30235760010820822</v>
      </c>
      <c r="L987" s="12" t="s">
        <v>480</v>
      </c>
      <c r="M987" s="12">
        <v>0.12951867241903872</v>
      </c>
      <c r="N987" s="12">
        <v>3.1666752153692725E-2</v>
      </c>
      <c r="O987" s="12">
        <v>2.6257514211575735E-2</v>
      </c>
      <c r="P987" s="12">
        <v>4.8650425541052027E-2</v>
      </c>
      <c r="Q987" s="12" t="s">
        <v>480</v>
      </c>
      <c r="R987" s="12">
        <v>9.5320472241484627E-2</v>
      </c>
      <c r="S987" s="12" t="s">
        <v>480</v>
      </c>
      <c r="T987" s="12">
        <v>0.15123040652477548</v>
      </c>
      <c r="U987" s="12" t="s">
        <v>480</v>
      </c>
      <c r="V987" s="12" t="s">
        <v>480</v>
      </c>
      <c r="W987" s="12">
        <v>0.15731307906302827</v>
      </c>
      <c r="X987" s="11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4"/>
      <c r="B988" s="2" t="s">
        <v>229</v>
      </c>
      <c r="C988" s="32"/>
      <c r="D988" s="12">
        <v>0.20335357338878413</v>
      </c>
      <c r="E988" s="12">
        <v>-0.35958324919982709</v>
      </c>
      <c r="F988" s="12">
        <v>4.9863525901923111E-2</v>
      </c>
      <c r="G988" s="12">
        <v>-0.12861327350140372</v>
      </c>
      <c r="H988" s="12">
        <v>7.086079641996168E-2</v>
      </c>
      <c r="I988" s="12" t="s">
        <v>480</v>
      </c>
      <c r="J988" s="12">
        <v>-3.4125556170230609E-2</v>
      </c>
      <c r="K988" s="12">
        <v>9.1858066938000027E-2</v>
      </c>
      <c r="L988" s="12" t="s">
        <v>480</v>
      </c>
      <c r="M988" s="12">
        <v>-0.10761600298336538</v>
      </c>
      <c r="N988" s="12">
        <v>7.772381100882364E-2</v>
      </c>
      <c r="O988" s="12">
        <v>0.23883896056426934</v>
      </c>
      <c r="P988" s="12">
        <v>-0.18110644979649992</v>
      </c>
      <c r="Q988" s="12" t="s">
        <v>480</v>
      </c>
      <c r="R988" s="12">
        <v>-9.7117367724346093E-2</v>
      </c>
      <c r="S988" s="12" t="s">
        <v>480</v>
      </c>
      <c r="T988" s="12">
        <v>-0.19160508505551921</v>
      </c>
      <c r="U988" s="12" t="s">
        <v>480</v>
      </c>
      <c r="V988" s="12" t="s">
        <v>480</v>
      </c>
      <c r="W988" s="12">
        <v>88.238399701663468</v>
      </c>
      <c r="X988" s="11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4"/>
      <c r="B989" s="55" t="s">
        <v>230</v>
      </c>
      <c r="C989" s="56"/>
      <c r="D989" s="54">
        <v>0.45</v>
      </c>
      <c r="E989" s="54">
        <v>1.51</v>
      </c>
      <c r="F989" s="54">
        <v>0.08</v>
      </c>
      <c r="G989" s="54">
        <v>0.7</v>
      </c>
      <c r="H989" s="54">
        <v>0.01</v>
      </c>
      <c r="I989" s="54">
        <v>0.64</v>
      </c>
      <c r="J989" s="54">
        <v>0.38</v>
      </c>
      <c r="K989" s="54">
        <v>0.06</v>
      </c>
      <c r="L989" s="54">
        <v>105.62</v>
      </c>
      <c r="M989" s="54">
        <v>0.63</v>
      </c>
      <c r="N989" s="54">
        <v>0.01</v>
      </c>
      <c r="O989" s="54">
        <v>0.56999999999999995</v>
      </c>
      <c r="P989" s="54">
        <v>0.89</v>
      </c>
      <c r="Q989" s="54">
        <v>18.14</v>
      </c>
      <c r="R989" s="54">
        <v>0.6</v>
      </c>
      <c r="S989" s="54">
        <v>18.14</v>
      </c>
      <c r="T989" s="54">
        <v>0.92</v>
      </c>
      <c r="U989" s="54">
        <v>2.64</v>
      </c>
      <c r="V989" s="54">
        <v>18.14</v>
      </c>
      <c r="W989" s="54">
        <v>306.08999999999997</v>
      </c>
      <c r="X989" s="11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AS990" s="71"/>
    </row>
    <row r="991" spans="1:45" ht="15">
      <c r="B991" s="38" t="s">
        <v>469</v>
      </c>
      <c r="AS991" s="31" t="s">
        <v>67</v>
      </c>
    </row>
    <row r="992" spans="1:45" ht="15">
      <c r="A992" s="27" t="s">
        <v>30</v>
      </c>
      <c r="B992" s="17" t="s">
        <v>107</v>
      </c>
      <c r="C992" s="14" t="s">
        <v>108</v>
      </c>
      <c r="D992" s="15" t="s">
        <v>194</v>
      </c>
      <c r="E992" s="16" t="s">
        <v>194</v>
      </c>
      <c r="F992" s="16" t="s">
        <v>194</v>
      </c>
      <c r="G992" s="16" t="s">
        <v>194</v>
      </c>
      <c r="H992" s="16" t="s">
        <v>194</v>
      </c>
      <c r="I992" s="16" t="s">
        <v>194</v>
      </c>
      <c r="J992" s="16" t="s">
        <v>194</v>
      </c>
      <c r="K992" s="16" t="s">
        <v>194</v>
      </c>
      <c r="L992" s="16" t="s">
        <v>194</v>
      </c>
      <c r="M992" s="16" t="s">
        <v>194</v>
      </c>
      <c r="N992" s="16" t="s">
        <v>194</v>
      </c>
      <c r="O992" s="16" t="s">
        <v>194</v>
      </c>
      <c r="P992" s="16" t="s">
        <v>194</v>
      </c>
      <c r="Q992" s="16" t="s">
        <v>194</v>
      </c>
      <c r="R992" s="16" t="s">
        <v>194</v>
      </c>
      <c r="S992" s="16" t="s">
        <v>194</v>
      </c>
      <c r="T992" s="16" t="s">
        <v>194</v>
      </c>
      <c r="U992" s="16" t="s">
        <v>194</v>
      </c>
      <c r="V992" s="11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195</v>
      </c>
      <c r="C993" s="7" t="s">
        <v>195</v>
      </c>
      <c r="D993" s="111" t="s">
        <v>197</v>
      </c>
      <c r="E993" s="112" t="s">
        <v>198</v>
      </c>
      <c r="F993" s="112" t="s">
        <v>199</v>
      </c>
      <c r="G993" s="112" t="s">
        <v>200</v>
      </c>
      <c r="H993" s="112" t="s">
        <v>201</v>
      </c>
      <c r="I993" s="112" t="s">
        <v>202</v>
      </c>
      <c r="J993" s="112" t="s">
        <v>203</v>
      </c>
      <c r="K993" s="112" t="s">
        <v>204</v>
      </c>
      <c r="L993" s="112" t="s">
        <v>207</v>
      </c>
      <c r="M993" s="112" t="s">
        <v>208</v>
      </c>
      <c r="N993" s="112" t="s">
        <v>210</v>
      </c>
      <c r="O993" s="112" t="s">
        <v>211</v>
      </c>
      <c r="P993" s="112" t="s">
        <v>212</v>
      </c>
      <c r="Q993" s="112" t="s">
        <v>233</v>
      </c>
      <c r="R993" s="112" t="s">
        <v>213</v>
      </c>
      <c r="S993" s="112" t="s">
        <v>214</v>
      </c>
      <c r="T993" s="112" t="s">
        <v>217</v>
      </c>
      <c r="U993" s="112" t="s">
        <v>219</v>
      </c>
      <c r="V993" s="11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248</v>
      </c>
      <c r="E994" s="9" t="s">
        <v>249</v>
      </c>
      <c r="F994" s="9" t="s">
        <v>248</v>
      </c>
      <c r="G994" s="9" t="s">
        <v>248</v>
      </c>
      <c r="H994" s="9" t="s">
        <v>248</v>
      </c>
      <c r="I994" s="9" t="s">
        <v>248</v>
      </c>
      <c r="J994" s="9" t="s">
        <v>249</v>
      </c>
      <c r="K994" s="9" t="s">
        <v>248</v>
      </c>
      <c r="L994" s="9" t="s">
        <v>250</v>
      </c>
      <c r="M994" s="9" t="s">
        <v>248</v>
      </c>
      <c r="N994" s="9" t="s">
        <v>250</v>
      </c>
      <c r="O994" s="9" t="s">
        <v>249</v>
      </c>
      <c r="P994" s="9" t="s">
        <v>248</v>
      </c>
      <c r="Q994" s="9" t="s">
        <v>248</v>
      </c>
      <c r="R994" s="9" t="s">
        <v>250</v>
      </c>
      <c r="S994" s="9" t="s">
        <v>248</v>
      </c>
      <c r="T994" s="9" t="s">
        <v>249</v>
      </c>
      <c r="U994" s="9" t="s">
        <v>249</v>
      </c>
      <c r="V994" s="11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11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2</v>
      </c>
    </row>
    <row r="996" spans="1:45">
      <c r="A996" s="34"/>
      <c r="B996" s="17">
        <v>1</v>
      </c>
      <c r="C996" s="13">
        <v>1</v>
      </c>
      <c r="D996" s="191">
        <v>16.356999999999999</v>
      </c>
      <c r="E996" s="191">
        <v>13.25</v>
      </c>
      <c r="F996" s="199">
        <v>15.6</v>
      </c>
      <c r="G996" s="191">
        <v>14.1</v>
      </c>
      <c r="H996" s="199">
        <v>15.8</v>
      </c>
      <c r="I996" s="191">
        <v>14.6</v>
      </c>
      <c r="J996" s="199">
        <v>16.3</v>
      </c>
      <c r="K996" s="191">
        <v>15.469999999999999</v>
      </c>
      <c r="L996" s="191">
        <v>15</v>
      </c>
      <c r="M996" s="191">
        <v>15.9</v>
      </c>
      <c r="N996" s="200">
        <v>20</v>
      </c>
      <c r="O996" s="191">
        <v>14.58</v>
      </c>
      <c r="P996" s="191">
        <v>14.3</v>
      </c>
      <c r="Q996" s="191">
        <v>14.8</v>
      </c>
      <c r="R996" s="200" t="s">
        <v>101</v>
      </c>
      <c r="S996" s="191">
        <v>15</v>
      </c>
      <c r="T996" s="200">
        <v>1.18</v>
      </c>
      <c r="U996" s="191">
        <v>13.3</v>
      </c>
      <c r="V996" s="192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4">
        <v>1</v>
      </c>
    </row>
    <row r="997" spans="1:45">
      <c r="A997" s="34"/>
      <c r="B997" s="18">
        <v>1</v>
      </c>
      <c r="C997" s="7">
        <v>2</v>
      </c>
      <c r="D997" s="195">
        <v>15.795999999999999</v>
      </c>
      <c r="E997" s="195">
        <v>14.22</v>
      </c>
      <c r="F997" s="202">
        <v>16.7</v>
      </c>
      <c r="G997" s="195">
        <v>13.9</v>
      </c>
      <c r="H997" s="202">
        <v>15.299999999999999</v>
      </c>
      <c r="I997" s="195">
        <v>14.8</v>
      </c>
      <c r="J997" s="202">
        <v>15.9</v>
      </c>
      <c r="K997" s="195">
        <v>14.95</v>
      </c>
      <c r="L997" s="195">
        <v>15</v>
      </c>
      <c r="M997" s="195">
        <v>14.2</v>
      </c>
      <c r="N997" s="203" t="s">
        <v>237</v>
      </c>
      <c r="O997" s="195">
        <v>14.45</v>
      </c>
      <c r="P997" s="195">
        <v>14.1</v>
      </c>
      <c r="Q997" s="195">
        <v>14.7</v>
      </c>
      <c r="R997" s="203" t="s">
        <v>101</v>
      </c>
      <c r="S997" s="195">
        <v>13.8</v>
      </c>
      <c r="T997" s="203">
        <v>1.18</v>
      </c>
      <c r="U997" s="195">
        <v>13.1</v>
      </c>
      <c r="V997" s="192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194" t="e">
        <v>#N/A</v>
      </c>
    </row>
    <row r="998" spans="1:45">
      <c r="A998" s="34"/>
      <c r="B998" s="18">
        <v>1</v>
      </c>
      <c r="C998" s="7">
        <v>3</v>
      </c>
      <c r="D998" s="195">
        <v>15.933000000000002</v>
      </c>
      <c r="E998" s="195">
        <v>15.550000000000002</v>
      </c>
      <c r="F998" s="202">
        <v>15.7</v>
      </c>
      <c r="G998" s="195">
        <v>14.7</v>
      </c>
      <c r="H998" s="202">
        <v>15.8</v>
      </c>
      <c r="I998" s="195">
        <v>14.9</v>
      </c>
      <c r="J998" s="202">
        <v>15</v>
      </c>
      <c r="K998" s="202">
        <v>16.170000000000002</v>
      </c>
      <c r="L998" s="198">
        <v>15</v>
      </c>
      <c r="M998" s="198">
        <v>14.8</v>
      </c>
      <c r="N998" s="205">
        <v>20</v>
      </c>
      <c r="O998" s="198">
        <v>15.06</v>
      </c>
      <c r="P998" s="198">
        <v>15.1</v>
      </c>
      <c r="Q998" s="198">
        <v>15.2</v>
      </c>
      <c r="R998" s="205" t="s">
        <v>101</v>
      </c>
      <c r="S998" s="198">
        <v>14.3</v>
      </c>
      <c r="T998" s="205">
        <v>1.1000000000000001</v>
      </c>
      <c r="U998" s="198">
        <v>14.7</v>
      </c>
      <c r="V998" s="192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194">
        <v>16</v>
      </c>
    </row>
    <row r="999" spans="1:45">
      <c r="A999" s="34"/>
      <c r="B999" s="18">
        <v>1</v>
      </c>
      <c r="C999" s="7">
        <v>4</v>
      </c>
      <c r="D999" s="195">
        <v>14.516</v>
      </c>
      <c r="E999" s="195">
        <v>15.41</v>
      </c>
      <c r="F999" s="202">
        <v>16.399999999999999</v>
      </c>
      <c r="G999" s="195">
        <v>14.3</v>
      </c>
      <c r="H999" s="202">
        <v>15.6</v>
      </c>
      <c r="I999" s="195">
        <v>15.400000000000002</v>
      </c>
      <c r="J999" s="202">
        <v>16.2</v>
      </c>
      <c r="K999" s="202">
        <v>15.609999999999998</v>
      </c>
      <c r="L999" s="206">
        <v>16</v>
      </c>
      <c r="M999" s="198">
        <v>13.9</v>
      </c>
      <c r="N999" s="205" t="s">
        <v>237</v>
      </c>
      <c r="O999" s="198">
        <v>14.85</v>
      </c>
      <c r="P999" s="198">
        <v>15.2</v>
      </c>
      <c r="Q999" s="198">
        <v>14.9</v>
      </c>
      <c r="R999" s="205" t="s">
        <v>101</v>
      </c>
      <c r="S999" s="198">
        <v>13.3</v>
      </c>
      <c r="T999" s="205">
        <v>1.24</v>
      </c>
      <c r="U999" s="198">
        <v>14</v>
      </c>
      <c r="V999" s="192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194">
        <v>14.971266666666667</v>
      </c>
    </row>
    <row r="1000" spans="1:45">
      <c r="A1000" s="34"/>
      <c r="B1000" s="18">
        <v>1</v>
      </c>
      <c r="C1000" s="7">
        <v>5</v>
      </c>
      <c r="D1000" s="195">
        <v>15.151</v>
      </c>
      <c r="E1000" s="195">
        <v>14.52</v>
      </c>
      <c r="F1000" s="195">
        <v>16.100000000000001</v>
      </c>
      <c r="G1000" s="195">
        <v>14.3</v>
      </c>
      <c r="H1000" s="195">
        <v>15.6</v>
      </c>
      <c r="I1000" s="195">
        <v>14.9</v>
      </c>
      <c r="J1000" s="195">
        <v>14.8</v>
      </c>
      <c r="K1000" s="195">
        <v>14.93</v>
      </c>
      <c r="L1000" s="195">
        <v>15</v>
      </c>
      <c r="M1000" s="195">
        <v>15.5</v>
      </c>
      <c r="N1000" s="203">
        <v>20</v>
      </c>
      <c r="O1000" s="195">
        <v>14.62</v>
      </c>
      <c r="P1000" s="195">
        <v>14.6</v>
      </c>
      <c r="Q1000" s="195">
        <v>15.8</v>
      </c>
      <c r="R1000" s="203" t="s">
        <v>101</v>
      </c>
      <c r="S1000" s="195">
        <v>14.3</v>
      </c>
      <c r="T1000" s="203">
        <v>1.2</v>
      </c>
      <c r="U1000" s="195">
        <v>14.2</v>
      </c>
      <c r="V1000" s="192"/>
      <c r="W1000" s="193"/>
      <c r="X1000" s="193"/>
      <c r="Y1000" s="193"/>
      <c r="Z1000" s="193"/>
      <c r="AA1000" s="193"/>
      <c r="AB1000" s="193"/>
      <c r="AC1000" s="193"/>
      <c r="AD1000" s="193"/>
      <c r="AE1000" s="193"/>
      <c r="AF1000" s="193"/>
      <c r="AG1000" s="193"/>
      <c r="AH1000" s="193"/>
      <c r="AI1000" s="193"/>
      <c r="AJ1000" s="193"/>
      <c r="AK1000" s="193"/>
      <c r="AL1000" s="193"/>
      <c r="AM1000" s="193"/>
      <c r="AN1000" s="193"/>
      <c r="AO1000" s="193"/>
      <c r="AP1000" s="193"/>
      <c r="AQ1000" s="193"/>
      <c r="AR1000" s="193"/>
      <c r="AS1000" s="194">
        <v>108</v>
      </c>
    </row>
    <row r="1001" spans="1:45">
      <c r="A1001" s="34"/>
      <c r="B1001" s="18">
        <v>1</v>
      </c>
      <c r="C1001" s="7">
        <v>6</v>
      </c>
      <c r="D1001" s="195">
        <v>16.140999999999998</v>
      </c>
      <c r="E1001" s="195">
        <v>14.14</v>
      </c>
      <c r="F1001" s="195">
        <v>16.600000000000001</v>
      </c>
      <c r="G1001" s="204">
        <v>15.6</v>
      </c>
      <c r="H1001" s="204">
        <v>17.399999999999999</v>
      </c>
      <c r="I1001" s="195">
        <v>14.7</v>
      </c>
      <c r="J1001" s="195">
        <v>15</v>
      </c>
      <c r="K1001" s="195">
        <v>14.75</v>
      </c>
      <c r="L1001" s="195">
        <v>15</v>
      </c>
      <c r="M1001" s="195">
        <v>15.2</v>
      </c>
      <c r="N1001" s="203" t="s">
        <v>237</v>
      </c>
      <c r="O1001" s="195">
        <v>14.41</v>
      </c>
      <c r="P1001" s="195">
        <v>15.400000000000002</v>
      </c>
      <c r="Q1001" s="195">
        <v>15.400000000000002</v>
      </c>
      <c r="R1001" s="203" t="s">
        <v>101</v>
      </c>
      <c r="S1001" s="195">
        <v>14.9</v>
      </c>
      <c r="T1001" s="203">
        <v>1.21</v>
      </c>
      <c r="U1001" s="195">
        <v>13.8</v>
      </c>
      <c r="V1001" s="192"/>
      <c r="W1001" s="193"/>
      <c r="X1001" s="193"/>
      <c r="Y1001" s="193"/>
      <c r="Z1001" s="193"/>
      <c r="AA1001" s="193"/>
      <c r="AB1001" s="193"/>
      <c r="AC1001" s="193"/>
      <c r="AD1001" s="193"/>
      <c r="AE1001" s="193"/>
      <c r="AF1001" s="193"/>
      <c r="AG1001" s="193"/>
      <c r="AH1001" s="193"/>
      <c r="AI1001" s="193"/>
      <c r="AJ1001" s="193"/>
      <c r="AK1001" s="193"/>
      <c r="AL1001" s="193"/>
      <c r="AM1001" s="193"/>
      <c r="AN1001" s="193"/>
      <c r="AO1001" s="193"/>
      <c r="AP1001" s="193"/>
      <c r="AQ1001" s="193"/>
      <c r="AR1001" s="193"/>
      <c r="AS1001" s="196"/>
    </row>
    <row r="1002" spans="1:45">
      <c r="A1002" s="34"/>
      <c r="B1002" s="19" t="s">
        <v>226</v>
      </c>
      <c r="C1002" s="11"/>
      <c r="D1002" s="197">
        <v>15.649000000000001</v>
      </c>
      <c r="E1002" s="197">
        <v>14.515000000000001</v>
      </c>
      <c r="F1002" s="197">
        <v>16.183333333333334</v>
      </c>
      <c r="G1002" s="197">
        <v>14.483333333333333</v>
      </c>
      <c r="H1002" s="197">
        <v>15.916666666666666</v>
      </c>
      <c r="I1002" s="197">
        <v>14.883333333333335</v>
      </c>
      <c r="J1002" s="197">
        <v>15.533333333333333</v>
      </c>
      <c r="K1002" s="197">
        <v>15.313333333333333</v>
      </c>
      <c r="L1002" s="197">
        <v>15.166666666666666</v>
      </c>
      <c r="M1002" s="197">
        <v>14.91666666666667</v>
      </c>
      <c r="N1002" s="197">
        <v>20</v>
      </c>
      <c r="O1002" s="197">
        <v>14.661666666666667</v>
      </c>
      <c r="P1002" s="197">
        <v>14.783333333333333</v>
      </c>
      <c r="Q1002" s="197">
        <v>15.133333333333335</v>
      </c>
      <c r="R1002" s="197" t="s">
        <v>480</v>
      </c>
      <c r="S1002" s="197">
        <v>14.266666666666667</v>
      </c>
      <c r="T1002" s="197">
        <v>1.1850000000000001</v>
      </c>
      <c r="U1002" s="197">
        <v>13.85</v>
      </c>
      <c r="V1002" s="192"/>
      <c r="W1002" s="193"/>
      <c r="X1002" s="193"/>
      <c r="Y1002" s="193"/>
      <c r="Z1002" s="193"/>
      <c r="AA1002" s="193"/>
      <c r="AB1002" s="193"/>
      <c r="AC1002" s="193"/>
      <c r="AD1002" s="193"/>
      <c r="AE1002" s="193"/>
      <c r="AF1002" s="193"/>
      <c r="AG1002" s="193"/>
      <c r="AH1002" s="193"/>
      <c r="AI1002" s="193"/>
      <c r="AJ1002" s="193"/>
      <c r="AK1002" s="193"/>
      <c r="AL1002" s="193"/>
      <c r="AM1002" s="193"/>
      <c r="AN1002" s="193"/>
      <c r="AO1002" s="193"/>
      <c r="AP1002" s="193"/>
      <c r="AQ1002" s="193"/>
      <c r="AR1002" s="193"/>
      <c r="AS1002" s="196"/>
    </row>
    <row r="1003" spans="1:45">
      <c r="A1003" s="34"/>
      <c r="B1003" s="2" t="s">
        <v>227</v>
      </c>
      <c r="C1003" s="32"/>
      <c r="D1003" s="198">
        <v>15.8645</v>
      </c>
      <c r="E1003" s="198">
        <v>14.370000000000001</v>
      </c>
      <c r="F1003" s="198">
        <v>16.25</v>
      </c>
      <c r="G1003" s="198">
        <v>14.3</v>
      </c>
      <c r="H1003" s="198">
        <v>15.7</v>
      </c>
      <c r="I1003" s="198">
        <v>14.850000000000001</v>
      </c>
      <c r="J1003" s="198">
        <v>15.45</v>
      </c>
      <c r="K1003" s="198">
        <v>15.209999999999999</v>
      </c>
      <c r="L1003" s="198">
        <v>15</v>
      </c>
      <c r="M1003" s="198">
        <v>15</v>
      </c>
      <c r="N1003" s="198">
        <v>20</v>
      </c>
      <c r="O1003" s="198">
        <v>14.6</v>
      </c>
      <c r="P1003" s="198">
        <v>14.85</v>
      </c>
      <c r="Q1003" s="198">
        <v>15.05</v>
      </c>
      <c r="R1003" s="198" t="s">
        <v>480</v>
      </c>
      <c r="S1003" s="198">
        <v>14.3</v>
      </c>
      <c r="T1003" s="198">
        <v>1.19</v>
      </c>
      <c r="U1003" s="198">
        <v>13.9</v>
      </c>
      <c r="V1003" s="192"/>
      <c r="W1003" s="193"/>
      <c r="X1003" s="193"/>
      <c r="Y1003" s="193"/>
      <c r="Z1003" s="193"/>
      <c r="AA1003" s="193"/>
      <c r="AB1003" s="193"/>
      <c r="AC1003" s="193"/>
      <c r="AD1003" s="193"/>
      <c r="AE1003" s="193"/>
      <c r="AF1003" s="193"/>
      <c r="AG1003" s="193"/>
      <c r="AH1003" s="193"/>
      <c r="AI1003" s="193"/>
      <c r="AJ1003" s="193"/>
      <c r="AK1003" s="193"/>
      <c r="AL1003" s="193"/>
      <c r="AM1003" s="193"/>
      <c r="AN1003" s="193"/>
      <c r="AO1003" s="193"/>
      <c r="AP1003" s="193"/>
      <c r="AQ1003" s="193"/>
      <c r="AR1003" s="193"/>
      <c r="AS1003" s="196"/>
    </row>
    <row r="1004" spans="1:45">
      <c r="A1004" s="34"/>
      <c r="B1004" s="2" t="s">
        <v>228</v>
      </c>
      <c r="C1004" s="32"/>
      <c r="D1004" s="24">
        <v>0.68953404556990494</v>
      </c>
      <c r="E1004" s="24">
        <v>0.86024996367335049</v>
      </c>
      <c r="F1004" s="24">
        <v>0.46224091842530207</v>
      </c>
      <c r="G1004" s="24">
        <v>0.608002192978501</v>
      </c>
      <c r="H1004" s="24">
        <v>0.74944423853057018</v>
      </c>
      <c r="I1004" s="24">
        <v>0.27868739954771399</v>
      </c>
      <c r="J1004" s="24">
        <v>0.67428974978614842</v>
      </c>
      <c r="K1004" s="24">
        <v>0.53716539972960564</v>
      </c>
      <c r="L1004" s="24">
        <v>0.40824829046386302</v>
      </c>
      <c r="M1004" s="24">
        <v>0.76789756261279196</v>
      </c>
      <c r="N1004" s="24">
        <v>0</v>
      </c>
      <c r="O1004" s="24">
        <v>0.2492722741635475</v>
      </c>
      <c r="P1004" s="24">
        <v>0.52694085689635706</v>
      </c>
      <c r="Q1004" s="24">
        <v>0.41793141383086657</v>
      </c>
      <c r="R1004" s="24" t="s">
        <v>480</v>
      </c>
      <c r="S1004" s="24">
        <v>0.64704456312271597</v>
      </c>
      <c r="T1004" s="24">
        <v>4.7222875812470345E-2</v>
      </c>
      <c r="U1004" s="24">
        <v>0.58906705900092537</v>
      </c>
      <c r="V1004" s="11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4"/>
      <c r="B1005" s="2" t="s">
        <v>87</v>
      </c>
      <c r="C1005" s="32"/>
      <c r="D1005" s="12">
        <v>4.4062498918135656E-2</v>
      </c>
      <c r="E1005" s="12">
        <v>5.9266273763234616E-2</v>
      </c>
      <c r="F1005" s="12">
        <v>2.8562775597855947E-2</v>
      </c>
      <c r="G1005" s="12">
        <v>4.197943795018419E-2</v>
      </c>
      <c r="H1005" s="12">
        <v>4.7085501897208601E-2</v>
      </c>
      <c r="I1005" s="12">
        <v>1.8724797282041253E-2</v>
      </c>
      <c r="J1005" s="12">
        <v>4.3409211359623286E-2</v>
      </c>
      <c r="K1005" s="12">
        <v>3.5078280348036943E-2</v>
      </c>
      <c r="L1005" s="12">
        <v>2.6917469700914045E-2</v>
      </c>
      <c r="M1005" s="12">
        <v>5.1479166208678782E-2</v>
      </c>
      <c r="N1005" s="12">
        <v>0</v>
      </c>
      <c r="O1005" s="12">
        <v>1.7001632885998465E-2</v>
      </c>
      <c r="P1005" s="12">
        <v>3.5644251875740052E-2</v>
      </c>
      <c r="Q1005" s="12">
        <v>2.7616613248735673E-2</v>
      </c>
      <c r="R1005" s="12" t="s">
        <v>480</v>
      </c>
      <c r="S1005" s="12">
        <v>4.5353590873087567E-2</v>
      </c>
      <c r="T1005" s="12">
        <v>3.9850528111789317E-2</v>
      </c>
      <c r="U1005" s="12">
        <v>4.2531917617395332E-2</v>
      </c>
      <c r="V1005" s="11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4"/>
      <c r="B1006" s="2" t="s">
        <v>229</v>
      </c>
      <c r="C1006" s="32"/>
      <c r="D1006" s="12">
        <v>4.5268937386727437E-2</v>
      </c>
      <c r="E1006" s="12">
        <v>-3.0476156548766675E-2</v>
      </c>
      <c r="F1006" s="12">
        <v>8.0959526916003499E-2</v>
      </c>
      <c r="G1006" s="12">
        <v>-3.2591319371774397E-2</v>
      </c>
      <c r="H1006" s="12">
        <v>6.3147629459097132E-2</v>
      </c>
      <c r="I1006" s="12">
        <v>-5.8734731864147349E-3</v>
      </c>
      <c r="J1006" s="12">
        <v>3.7543026864794271E-2</v>
      </c>
      <c r="K1006" s="12">
        <v>2.2848211462846546E-2</v>
      </c>
      <c r="L1006" s="12">
        <v>1.3051667861547989E-2</v>
      </c>
      <c r="M1006" s="12">
        <v>-3.6469860043013558E-3</v>
      </c>
      <c r="N1006" s="12">
        <v>0.33589230926797553</v>
      </c>
      <c r="O1006" s="12">
        <v>-2.0679612947468229E-2</v>
      </c>
      <c r="P1006" s="12">
        <v>-1.2552934732754761E-2</v>
      </c>
      <c r="Q1006" s="12">
        <v>1.0825180679434832E-2</v>
      </c>
      <c r="R1006" s="12" t="s">
        <v>480</v>
      </c>
      <c r="S1006" s="12">
        <v>-4.7063486055510695E-2</v>
      </c>
      <c r="T1006" s="12">
        <v>-0.92084838067587249</v>
      </c>
      <c r="U1006" s="12">
        <v>-7.4894575831926935E-2</v>
      </c>
      <c r="V1006" s="11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4"/>
      <c r="B1007" s="55" t="s">
        <v>230</v>
      </c>
      <c r="C1007" s="56"/>
      <c r="D1007" s="54">
        <v>0.8</v>
      </c>
      <c r="E1007" s="54">
        <v>0.65</v>
      </c>
      <c r="F1007" s="54">
        <v>1.49</v>
      </c>
      <c r="G1007" s="54">
        <v>0.69</v>
      </c>
      <c r="H1007" s="54">
        <v>1.1399999999999999</v>
      </c>
      <c r="I1007" s="54">
        <v>0.18</v>
      </c>
      <c r="J1007" s="54">
        <v>0.65</v>
      </c>
      <c r="K1007" s="54">
        <v>0.37</v>
      </c>
      <c r="L1007" s="54">
        <v>0.18</v>
      </c>
      <c r="M1007" s="54">
        <v>0.14000000000000001</v>
      </c>
      <c r="N1007" s="54">
        <v>6.38</v>
      </c>
      <c r="O1007" s="54">
        <v>0.47</v>
      </c>
      <c r="P1007" s="54">
        <v>0.31</v>
      </c>
      <c r="Q1007" s="54">
        <v>0.14000000000000001</v>
      </c>
      <c r="R1007" s="54">
        <v>44.85</v>
      </c>
      <c r="S1007" s="54">
        <v>0.97</v>
      </c>
      <c r="T1007" s="54">
        <v>17.75</v>
      </c>
      <c r="U1007" s="54">
        <v>1.51</v>
      </c>
      <c r="V1007" s="11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S1008" s="71"/>
    </row>
    <row r="1009" spans="1:45" ht="15">
      <c r="B1009" s="38" t="s">
        <v>470</v>
      </c>
      <c r="AS1009" s="31" t="s">
        <v>67</v>
      </c>
    </row>
    <row r="1010" spans="1:45" ht="15">
      <c r="A1010" s="27" t="s">
        <v>63</v>
      </c>
      <c r="B1010" s="17" t="s">
        <v>107</v>
      </c>
      <c r="C1010" s="14" t="s">
        <v>108</v>
      </c>
      <c r="D1010" s="15" t="s">
        <v>194</v>
      </c>
      <c r="E1010" s="16" t="s">
        <v>194</v>
      </c>
      <c r="F1010" s="16" t="s">
        <v>194</v>
      </c>
      <c r="G1010" s="16" t="s">
        <v>194</v>
      </c>
      <c r="H1010" s="16" t="s">
        <v>194</v>
      </c>
      <c r="I1010" s="16" t="s">
        <v>194</v>
      </c>
      <c r="J1010" s="16" t="s">
        <v>194</v>
      </c>
      <c r="K1010" s="16" t="s">
        <v>194</v>
      </c>
      <c r="L1010" s="16" t="s">
        <v>194</v>
      </c>
      <c r="M1010" s="16" t="s">
        <v>194</v>
      </c>
      <c r="N1010" s="16" t="s">
        <v>194</v>
      </c>
      <c r="O1010" s="16" t="s">
        <v>194</v>
      </c>
      <c r="P1010" s="16" t="s">
        <v>194</v>
      </c>
      <c r="Q1010" s="16" t="s">
        <v>194</v>
      </c>
      <c r="R1010" s="16" t="s">
        <v>194</v>
      </c>
      <c r="S1010" s="16" t="s">
        <v>194</v>
      </c>
      <c r="T1010" s="16" t="s">
        <v>194</v>
      </c>
      <c r="U1010" s="16" t="s">
        <v>194</v>
      </c>
      <c r="V1010" s="16" t="s">
        <v>194</v>
      </c>
      <c r="W1010" s="16" t="s">
        <v>194</v>
      </c>
      <c r="X1010" s="16" t="s">
        <v>194</v>
      </c>
      <c r="Y1010" s="16" t="s">
        <v>194</v>
      </c>
      <c r="Z1010" s="16" t="s">
        <v>194</v>
      </c>
      <c r="AA1010" s="113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195</v>
      </c>
      <c r="C1011" s="7" t="s">
        <v>195</v>
      </c>
      <c r="D1011" s="111" t="s">
        <v>197</v>
      </c>
      <c r="E1011" s="112" t="s">
        <v>198</v>
      </c>
      <c r="F1011" s="112" t="s">
        <v>199</v>
      </c>
      <c r="G1011" s="112" t="s">
        <v>200</v>
      </c>
      <c r="H1011" s="112" t="s">
        <v>201</v>
      </c>
      <c r="I1011" s="112" t="s">
        <v>202</v>
      </c>
      <c r="J1011" s="112" t="s">
        <v>203</v>
      </c>
      <c r="K1011" s="112" t="s">
        <v>204</v>
      </c>
      <c r="L1011" s="112" t="s">
        <v>205</v>
      </c>
      <c r="M1011" s="112" t="s">
        <v>206</v>
      </c>
      <c r="N1011" s="112" t="s">
        <v>207</v>
      </c>
      <c r="O1011" s="112" t="s">
        <v>208</v>
      </c>
      <c r="P1011" s="112" t="s">
        <v>210</v>
      </c>
      <c r="Q1011" s="112" t="s">
        <v>211</v>
      </c>
      <c r="R1011" s="112" t="s">
        <v>212</v>
      </c>
      <c r="S1011" s="112" t="s">
        <v>233</v>
      </c>
      <c r="T1011" s="112" t="s">
        <v>213</v>
      </c>
      <c r="U1011" s="112" t="s">
        <v>214</v>
      </c>
      <c r="V1011" s="112" t="s">
        <v>217</v>
      </c>
      <c r="W1011" s="112" t="s">
        <v>218</v>
      </c>
      <c r="X1011" s="112" t="s">
        <v>219</v>
      </c>
      <c r="Y1011" s="112" t="s">
        <v>220</v>
      </c>
      <c r="Z1011" s="112" t="s">
        <v>221</v>
      </c>
      <c r="AA1011" s="113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1</v>
      </c>
    </row>
    <row r="1012" spans="1:45">
      <c r="A1012" s="34"/>
      <c r="B1012" s="18"/>
      <c r="C1012" s="7"/>
      <c r="D1012" s="8" t="s">
        <v>248</v>
      </c>
      <c r="E1012" s="9" t="s">
        <v>249</v>
      </c>
      <c r="F1012" s="9" t="s">
        <v>250</v>
      </c>
      <c r="G1012" s="9" t="s">
        <v>248</v>
      </c>
      <c r="H1012" s="9" t="s">
        <v>248</v>
      </c>
      <c r="I1012" s="9" t="s">
        <v>248</v>
      </c>
      <c r="J1012" s="9" t="s">
        <v>249</v>
      </c>
      <c r="K1012" s="9" t="s">
        <v>250</v>
      </c>
      <c r="L1012" s="9" t="s">
        <v>250</v>
      </c>
      <c r="M1012" s="9" t="s">
        <v>250</v>
      </c>
      <c r="N1012" s="9" t="s">
        <v>250</v>
      </c>
      <c r="O1012" s="9" t="s">
        <v>248</v>
      </c>
      <c r="P1012" s="9" t="s">
        <v>250</v>
      </c>
      <c r="Q1012" s="9" t="s">
        <v>249</v>
      </c>
      <c r="R1012" s="9" t="s">
        <v>248</v>
      </c>
      <c r="S1012" s="9" t="s">
        <v>248</v>
      </c>
      <c r="T1012" s="9" t="s">
        <v>250</v>
      </c>
      <c r="U1012" s="9" t="s">
        <v>248</v>
      </c>
      <c r="V1012" s="9" t="s">
        <v>250</v>
      </c>
      <c r="W1012" s="9" t="s">
        <v>249</v>
      </c>
      <c r="X1012" s="9" t="s">
        <v>249</v>
      </c>
      <c r="Y1012" s="9" t="s">
        <v>250</v>
      </c>
      <c r="Z1012" s="9" t="s">
        <v>250</v>
      </c>
      <c r="AA1012" s="113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3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113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7">
        <v>1</v>
      </c>
      <c r="C1014" s="13">
        <v>1</v>
      </c>
      <c r="D1014" s="179">
        <v>0.34101999999999999</v>
      </c>
      <c r="E1014" s="179" t="s">
        <v>255</v>
      </c>
      <c r="F1014" s="180">
        <v>0.27</v>
      </c>
      <c r="G1014" s="179">
        <v>0.29899999999999999</v>
      </c>
      <c r="H1014" s="180">
        <v>0.30399999999999999</v>
      </c>
      <c r="I1014" s="179">
        <v>0.27</v>
      </c>
      <c r="J1014" s="180">
        <v>0.31</v>
      </c>
      <c r="K1014" s="179">
        <v>0.33479999999999999</v>
      </c>
      <c r="L1014" s="179">
        <v>0.31</v>
      </c>
      <c r="M1014" s="179">
        <v>0.27</v>
      </c>
      <c r="N1014" s="179">
        <v>0.28199999999999997</v>
      </c>
      <c r="O1014" s="179">
        <v>0.32900000000000001</v>
      </c>
      <c r="P1014" s="181">
        <v>0.3</v>
      </c>
      <c r="Q1014" s="179">
        <v>0.33485042735042703</v>
      </c>
      <c r="R1014" s="179">
        <v>0.32900000000000001</v>
      </c>
      <c r="S1014" s="179">
        <v>0.313</v>
      </c>
      <c r="T1014" s="179">
        <v>0.27239999999999998</v>
      </c>
      <c r="U1014" s="179">
        <v>0.317</v>
      </c>
      <c r="V1014" s="179">
        <v>0.33700000000000002</v>
      </c>
      <c r="W1014" s="179">
        <v>0.35</v>
      </c>
      <c r="X1014" s="179">
        <v>0.32</v>
      </c>
      <c r="Y1014" s="179">
        <v>0.32</v>
      </c>
      <c r="Z1014" s="179">
        <v>0.3</v>
      </c>
      <c r="AA1014" s="182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4">
        <v>1</v>
      </c>
    </row>
    <row r="1015" spans="1:45">
      <c r="A1015" s="34"/>
      <c r="B1015" s="18">
        <v>1</v>
      </c>
      <c r="C1015" s="7">
        <v>2</v>
      </c>
      <c r="D1015" s="186">
        <v>0.33007999999999998</v>
      </c>
      <c r="E1015" s="186" t="s">
        <v>255</v>
      </c>
      <c r="F1015" s="188">
        <v>0.26500000000000001</v>
      </c>
      <c r="G1015" s="186">
        <v>0.29899999999999999</v>
      </c>
      <c r="H1015" s="188">
        <v>0.31</v>
      </c>
      <c r="I1015" s="186">
        <v>0.26800000000000002</v>
      </c>
      <c r="J1015" s="188">
        <v>0.31</v>
      </c>
      <c r="K1015" s="186">
        <v>0.32740000000000002</v>
      </c>
      <c r="L1015" s="187">
        <v>0.28999999999999998</v>
      </c>
      <c r="M1015" s="186">
        <v>0.27</v>
      </c>
      <c r="N1015" s="186">
        <v>0.28499999999999998</v>
      </c>
      <c r="O1015" s="186">
        <v>0.32800000000000001</v>
      </c>
      <c r="P1015" s="186">
        <v>0.28999999999999998</v>
      </c>
      <c r="Q1015" s="186">
        <v>0.32903292181069999</v>
      </c>
      <c r="R1015" s="186">
        <v>0.33200000000000002</v>
      </c>
      <c r="S1015" s="186">
        <v>0.315</v>
      </c>
      <c r="T1015" s="187">
        <v>0.22239999999999999</v>
      </c>
      <c r="U1015" s="186">
        <v>0.317</v>
      </c>
      <c r="V1015" s="186">
        <v>0.34599999999999997</v>
      </c>
      <c r="W1015" s="186">
        <v>0.35</v>
      </c>
      <c r="X1015" s="186">
        <v>0.31</v>
      </c>
      <c r="Y1015" s="186">
        <v>0.33</v>
      </c>
      <c r="Z1015" s="186">
        <v>0.3</v>
      </c>
      <c r="AA1015" s="182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4" t="e">
        <v>#N/A</v>
      </c>
    </row>
    <row r="1016" spans="1:45">
      <c r="A1016" s="34"/>
      <c r="B1016" s="18">
        <v>1</v>
      </c>
      <c r="C1016" s="7">
        <v>3</v>
      </c>
      <c r="D1016" s="186">
        <v>0.33755999999999997</v>
      </c>
      <c r="E1016" s="186" t="s">
        <v>255</v>
      </c>
      <c r="F1016" s="189">
        <v>0.255</v>
      </c>
      <c r="G1016" s="186">
        <v>0.30199999999999999</v>
      </c>
      <c r="H1016" s="188">
        <v>0.317</v>
      </c>
      <c r="I1016" s="186">
        <v>0.27900000000000003</v>
      </c>
      <c r="J1016" s="188">
        <v>0.31</v>
      </c>
      <c r="K1016" s="188">
        <v>0.33509999999999995</v>
      </c>
      <c r="L1016" s="24">
        <v>0.31</v>
      </c>
      <c r="M1016" s="24">
        <v>0.27</v>
      </c>
      <c r="N1016" s="24">
        <v>0.28799999999999998</v>
      </c>
      <c r="O1016" s="24">
        <v>0.32500000000000001</v>
      </c>
      <c r="P1016" s="24">
        <v>0.28999999999999998</v>
      </c>
      <c r="Q1016" s="24">
        <v>0.32018478260869598</v>
      </c>
      <c r="R1016" s="24">
        <v>0.33300000000000002</v>
      </c>
      <c r="S1016" s="24">
        <v>0.312</v>
      </c>
      <c r="T1016" s="24">
        <v>0.2336</v>
      </c>
      <c r="U1016" s="24">
        <v>0.311</v>
      </c>
      <c r="V1016" s="24">
        <v>0.31900000000000001</v>
      </c>
      <c r="W1016" s="24">
        <v>0.34</v>
      </c>
      <c r="X1016" s="24">
        <v>0.3</v>
      </c>
      <c r="Y1016" s="24">
        <v>0.32</v>
      </c>
      <c r="Z1016" s="24">
        <v>0.28999999999999998</v>
      </c>
      <c r="AA1016" s="182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4">
        <v>16</v>
      </c>
    </row>
    <row r="1017" spans="1:45">
      <c r="A1017" s="34"/>
      <c r="B1017" s="18">
        <v>1</v>
      </c>
      <c r="C1017" s="7">
        <v>4</v>
      </c>
      <c r="D1017" s="186">
        <v>0.32096999999999998</v>
      </c>
      <c r="E1017" s="186" t="s">
        <v>255</v>
      </c>
      <c r="F1017" s="188">
        <v>0.27499999999999997</v>
      </c>
      <c r="G1017" s="186">
        <v>0.30299999999999999</v>
      </c>
      <c r="H1017" s="188">
        <v>0.316</v>
      </c>
      <c r="I1017" s="186">
        <v>0.28499999999999998</v>
      </c>
      <c r="J1017" s="188">
        <v>0.3</v>
      </c>
      <c r="K1017" s="188">
        <v>0.3347</v>
      </c>
      <c r="L1017" s="24">
        <v>0.31</v>
      </c>
      <c r="M1017" s="24">
        <v>0.26</v>
      </c>
      <c r="N1017" s="24">
        <v>0.28999999999999998</v>
      </c>
      <c r="O1017" s="24">
        <v>0.32100000000000001</v>
      </c>
      <c r="P1017" s="24">
        <v>0.28999999999999998</v>
      </c>
      <c r="Q1017" s="24">
        <v>0.32134765625</v>
      </c>
      <c r="R1017" s="24">
        <v>0.32700000000000001</v>
      </c>
      <c r="S1017" s="24">
        <v>0.313</v>
      </c>
      <c r="T1017" s="24">
        <v>0.28470000000000001</v>
      </c>
      <c r="U1017" s="24">
        <v>0.31</v>
      </c>
      <c r="V1017" s="24">
        <v>0.32300000000000001</v>
      </c>
      <c r="W1017" s="24">
        <v>0.34</v>
      </c>
      <c r="X1017" s="24">
        <v>0.31</v>
      </c>
      <c r="Y1017" s="24">
        <v>0.32</v>
      </c>
      <c r="Z1017" s="24">
        <v>0.28999999999999998</v>
      </c>
      <c r="AA1017" s="182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4">
        <v>0.3068845713088077</v>
      </c>
    </row>
    <row r="1018" spans="1:45">
      <c r="A1018" s="34"/>
      <c r="B1018" s="18">
        <v>1</v>
      </c>
      <c r="C1018" s="7">
        <v>5</v>
      </c>
      <c r="D1018" s="186">
        <v>0.33834999999999998</v>
      </c>
      <c r="E1018" s="186" t="s">
        <v>255</v>
      </c>
      <c r="F1018" s="186">
        <v>0.27</v>
      </c>
      <c r="G1018" s="186">
        <v>0.30399999999999999</v>
      </c>
      <c r="H1018" s="186">
        <v>0.316</v>
      </c>
      <c r="I1018" s="186">
        <v>0.26800000000000002</v>
      </c>
      <c r="J1018" s="186">
        <v>0.3</v>
      </c>
      <c r="K1018" s="186">
        <v>0.3286</v>
      </c>
      <c r="L1018" s="186">
        <v>0.31</v>
      </c>
      <c r="M1018" s="186">
        <v>0.26</v>
      </c>
      <c r="N1018" s="186">
        <v>0.29499999999999998</v>
      </c>
      <c r="O1018" s="186">
        <v>0.32200000000000001</v>
      </c>
      <c r="P1018" s="186">
        <v>0.28999999999999998</v>
      </c>
      <c r="Q1018" s="186">
        <v>0.33113168724279801</v>
      </c>
      <c r="R1018" s="186">
        <v>0.32400000000000001</v>
      </c>
      <c r="S1018" s="186">
        <v>0.309</v>
      </c>
      <c r="T1018" s="186">
        <v>0.27079999999999999</v>
      </c>
      <c r="U1018" s="186">
        <v>0.309</v>
      </c>
      <c r="V1018" s="186">
        <v>0.34</v>
      </c>
      <c r="W1018" s="186">
        <v>0.35</v>
      </c>
      <c r="X1018" s="186">
        <v>0.32</v>
      </c>
      <c r="Y1018" s="186">
        <v>0.27</v>
      </c>
      <c r="Z1018" s="186">
        <v>0.28999999999999998</v>
      </c>
      <c r="AA1018" s="182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4">
        <v>109</v>
      </c>
    </row>
    <row r="1019" spans="1:45">
      <c r="A1019" s="34"/>
      <c r="B1019" s="18">
        <v>1</v>
      </c>
      <c r="C1019" s="7">
        <v>6</v>
      </c>
      <c r="D1019" s="186">
        <v>0.34430999999999995</v>
      </c>
      <c r="E1019" s="186" t="s">
        <v>255</v>
      </c>
      <c r="F1019" s="186">
        <v>0.27</v>
      </c>
      <c r="G1019" s="186">
        <v>0.30499999999999999</v>
      </c>
      <c r="H1019" s="186">
        <v>0.313</v>
      </c>
      <c r="I1019" s="186">
        <v>0.27800000000000002</v>
      </c>
      <c r="J1019" s="186">
        <v>0.31</v>
      </c>
      <c r="K1019" s="186">
        <v>0.32719999999999999</v>
      </c>
      <c r="L1019" s="186">
        <v>0.32</v>
      </c>
      <c r="M1019" s="186">
        <v>0.26</v>
      </c>
      <c r="N1019" s="186">
        <v>0.29399999999999998</v>
      </c>
      <c r="O1019" s="186">
        <v>0.32200000000000001</v>
      </c>
      <c r="P1019" s="186">
        <v>0.28999999999999998</v>
      </c>
      <c r="Q1019" s="186">
        <v>0.33308593749999998</v>
      </c>
      <c r="R1019" s="186">
        <v>0.32400000000000001</v>
      </c>
      <c r="S1019" s="186">
        <v>0.308</v>
      </c>
      <c r="T1019" s="186">
        <v>0.26019999999999999</v>
      </c>
      <c r="U1019" s="186">
        <v>0.318</v>
      </c>
      <c r="V1019" s="186">
        <v>0.32800000000000001</v>
      </c>
      <c r="W1019" s="186">
        <v>0.35</v>
      </c>
      <c r="X1019" s="186">
        <v>0.31</v>
      </c>
      <c r="Y1019" s="186">
        <v>0.28000000000000003</v>
      </c>
      <c r="Z1019" s="186">
        <v>0.3</v>
      </c>
      <c r="AA1019" s="182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72"/>
    </row>
    <row r="1020" spans="1:45">
      <c r="A1020" s="34"/>
      <c r="B1020" s="19" t="s">
        <v>226</v>
      </c>
      <c r="C1020" s="11"/>
      <c r="D1020" s="190">
        <v>0.33538166666666663</v>
      </c>
      <c r="E1020" s="190" t="s">
        <v>480</v>
      </c>
      <c r="F1020" s="190">
        <v>0.26750000000000002</v>
      </c>
      <c r="G1020" s="190">
        <v>0.30199999999999999</v>
      </c>
      <c r="H1020" s="190">
        <v>0.3126666666666667</v>
      </c>
      <c r="I1020" s="190">
        <v>0.27466666666666667</v>
      </c>
      <c r="J1020" s="190">
        <v>0.3066666666666667</v>
      </c>
      <c r="K1020" s="190">
        <v>0.33129999999999998</v>
      </c>
      <c r="L1020" s="190">
        <v>0.30833333333333335</v>
      </c>
      <c r="M1020" s="190">
        <v>0.26500000000000001</v>
      </c>
      <c r="N1020" s="190">
        <v>0.28899999999999998</v>
      </c>
      <c r="O1020" s="190">
        <v>0.32450000000000001</v>
      </c>
      <c r="P1020" s="190">
        <v>0.29166666666666669</v>
      </c>
      <c r="Q1020" s="190">
        <v>0.32827223546043682</v>
      </c>
      <c r="R1020" s="190">
        <v>0.32816666666666666</v>
      </c>
      <c r="S1020" s="190">
        <v>0.31166666666666665</v>
      </c>
      <c r="T1020" s="190">
        <v>0.25734999999999997</v>
      </c>
      <c r="U1020" s="190">
        <v>0.3136666666666667</v>
      </c>
      <c r="V1020" s="190">
        <v>0.33216666666666667</v>
      </c>
      <c r="W1020" s="190">
        <v>0.34666666666666668</v>
      </c>
      <c r="X1020" s="190">
        <v>0.3116666666666667</v>
      </c>
      <c r="Y1020" s="190">
        <v>0.3066666666666667</v>
      </c>
      <c r="Z1020" s="190">
        <v>0.29499999999999998</v>
      </c>
      <c r="AA1020" s="182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72"/>
    </row>
    <row r="1021" spans="1:45">
      <c r="A1021" s="34"/>
      <c r="B1021" s="2" t="s">
        <v>227</v>
      </c>
      <c r="C1021" s="32"/>
      <c r="D1021" s="24">
        <v>0.33795500000000001</v>
      </c>
      <c r="E1021" s="24" t="s">
        <v>480</v>
      </c>
      <c r="F1021" s="24">
        <v>0.27</v>
      </c>
      <c r="G1021" s="24">
        <v>0.30249999999999999</v>
      </c>
      <c r="H1021" s="24">
        <v>0.3145</v>
      </c>
      <c r="I1021" s="24">
        <v>0.27400000000000002</v>
      </c>
      <c r="J1021" s="24">
        <v>0.31</v>
      </c>
      <c r="K1021" s="24">
        <v>0.33165</v>
      </c>
      <c r="L1021" s="24">
        <v>0.31</v>
      </c>
      <c r="M1021" s="24">
        <v>0.26500000000000001</v>
      </c>
      <c r="N1021" s="24">
        <v>0.28899999999999998</v>
      </c>
      <c r="O1021" s="24">
        <v>0.32350000000000001</v>
      </c>
      <c r="P1021" s="24">
        <v>0.28999999999999998</v>
      </c>
      <c r="Q1021" s="24">
        <v>0.33008230452674903</v>
      </c>
      <c r="R1021" s="24">
        <v>0.32800000000000001</v>
      </c>
      <c r="S1021" s="24">
        <v>0.3125</v>
      </c>
      <c r="T1021" s="24">
        <v>0.26549999999999996</v>
      </c>
      <c r="U1021" s="24">
        <v>0.314</v>
      </c>
      <c r="V1021" s="24">
        <v>0.33250000000000002</v>
      </c>
      <c r="W1021" s="24">
        <v>0.35</v>
      </c>
      <c r="X1021" s="24">
        <v>0.31</v>
      </c>
      <c r="Y1021" s="24">
        <v>0.32</v>
      </c>
      <c r="Z1021" s="24">
        <v>0.29499999999999998</v>
      </c>
      <c r="AA1021" s="182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72"/>
    </row>
    <row r="1022" spans="1:45">
      <c r="A1022" s="34"/>
      <c r="B1022" s="2" t="s">
        <v>228</v>
      </c>
      <c r="C1022" s="32"/>
      <c r="D1022" s="24">
        <v>8.4954797784861213E-3</v>
      </c>
      <c r="E1022" s="24" t="s">
        <v>480</v>
      </c>
      <c r="F1022" s="24">
        <v>6.8920243760451048E-3</v>
      </c>
      <c r="G1022" s="24">
        <v>2.5298221281347057E-3</v>
      </c>
      <c r="H1022" s="24">
        <v>4.9665548085837839E-3</v>
      </c>
      <c r="I1022" s="24">
        <v>7.0332543439482215E-3</v>
      </c>
      <c r="J1022" s="24">
        <v>5.1639777949432268E-3</v>
      </c>
      <c r="K1022" s="24">
        <v>3.9385276436759821E-3</v>
      </c>
      <c r="L1022" s="24">
        <v>9.8319208025017587E-3</v>
      </c>
      <c r="M1022" s="24">
        <v>5.4772255750516656E-3</v>
      </c>
      <c r="N1022" s="24">
        <v>5.0596442562694114E-3</v>
      </c>
      <c r="O1022" s="24">
        <v>3.391164991562637E-3</v>
      </c>
      <c r="P1022" s="24">
        <v>4.0824829046386341E-3</v>
      </c>
      <c r="Q1022" s="24">
        <v>6.1409467504139389E-3</v>
      </c>
      <c r="R1022" s="24">
        <v>3.8686776379877781E-3</v>
      </c>
      <c r="S1022" s="24">
        <v>2.658320271650254E-3</v>
      </c>
      <c r="T1022" s="24">
        <v>2.4286271842339242E-2</v>
      </c>
      <c r="U1022" s="24">
        <v>4.0824829046386332E-3</v>
      </c>
      <c r="V1022" s="24">
        <v>1.0496030995889187E-2</v>
      </c>
      <c r="W1022" s="24">
        <v>5.1639777949431982E-3</v>
      </c>
      <c r="X1022" s="24">
        <v>7.5277265270908165E-3</v>
      </c>
      <c r="Y1022" s="24">
        <v>2.5033311140691444E-2</v>
      </c>
      <c r="Z1022" s="24">
        <v>5.4772255750516656E-3</v>
      </c>
      <c r="AA1022" s="182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2"/>
    </row>
    <row r="1023" spans="1:45">
      <c r="A1023" s="34"/>
      <c r="B1023" s="2" t="s">
        <v>87</v>
      </c>
      <c r="C1023" s="32"/>
      <c r="D1023" s="12">
        <v>2.5330781682022338E-2</v>
      </c>
      <c r="E1023" s="12" t="s">
        <v>480</v>
      </c>
      <c r="F1023" s="12">
        <v>2.5764577106710672E-2</v>
      </c>
      <c r="G1023" s="12">
        <v>8.3768944640222037E-3</v>
      </c>
      <c r="H1023" s="12">
        <v>1.5884503652186941E-2</v>
      </c>
      <c r="I1023" s="12">
        <v>2.560650853379207E-2</v>
      </c>
      <c r="J1023" s="12">
        <v>1.683905802698878E-2</v>
      </c>
      <c r="K1023" s="12">
        <v>1.1888100343120985E-2</v>
      </c>
      <c r="L1023" s="12">
        <v>3.1887310710816512E-2</v>
      </c>
      <c r="M1023" s="12">
        <v>2.0668775754911946E-2</v>
      </c>
      <c r="N1023" s="12">
        <v>1.7507419571866478E-2</v>
      </c>
      <c r="O1023" s="12">
        <v>1.0450431406972686E-2</v>
      </c>
      <c r="P1023" s="12">
        <v>1.3997084244475317E-2</v>
      </c>
      <c r="Q1023" s="12">
        <v>1.8706872184303391E-2</v>
      </c>
      <c r="R1023" s="12">
        <v>1.178875867340105E-2</v>
      </c>
      <c r="S1023" s="12">
        <v>8.5293698555623122E-3</v>
      </c>
      <c r="T1023" s="12">
        <v>9.4370591965569239E-2</v>
      </c>
      <c r="U1023" s="12">
        <v>1.301535463753018E-2</v>
      </c>
      <c r="V1023" s="12">
        <v>3.1598688397057262E-2</v>
      </c>
      <c r="W1023" s="12">
        <v>1.4896089793105379E-2</v>
      </c>
      <c r="X1023" s="12">
        <v>2.4153133242002616E-2</v>
      </c>
      <c r="Y1023" s="12">
        <v>8.1630362415298183E-2</v>
      </c>
      <c r="Z1023" s="12">
        <v>1.8566866356107343E-2</v>
      </c>
      <c r="AA1023" s="113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4"/>
      <c r="B1024" s="2" t="s">
        <v>229</v>
      </c>
      <c r="C1024" s="32"/>
      <c r="D1024" s="12">
        <v>9.2859328953306175E-2</v>
      </c>
      <c r="E1024" s="12" t="s">
        <v>480</v>
      </c>
      <c r="F1024" s="12">
        <v>-0.128336759130117</v>
      </c>
      <c r="G1024" s="12">
        <v>-1.591664021418826E-2</v>
      </c>
      <c r="H1024" s="12">
        <v>1.8841270948224631E-2</v>
      </c>
      <c r="I1024" s="12">
        <v>-0.10498378756787097</v>
      </c>
      <c r="J1024" s="12">
        <v>-7.100540806326272E-4</v>
      </c>
      <c r="K1024" s="12">
        <v>7.9558997010064303E-2</v>
      </c>
      <c r="L1024" s="12">
        <v>4.7208695384943766E-3</v>
      </c>
      <c r="M1024" s="12">
        <v>-0.1364831445588075</v>
      </c>
      <c r="N1024" s="12">
        <v>-5.8277844443378912E-2</v>
      </c>
      <c r="O1024" s="12">
        <v>5.7400828644026181E-2</v>
      </c>
      <c r="P1024" s="12">
        <v>-4.9588366652775551E-2</v>
      </c>
      <c r="Q1024" s="12">
        <v>6.9692862239423059E-2</v>
      </c>
      <c r="R1024" s="12">
        <v>6.9348860606105456E-2</v>
      </c>
      <c r="S1024" s="12">
        <v>1.5582716776748162E-2</v>
      </c>
      <c r="T1024" s="12">
        <v>-0.16141108397060056</v>
      </c>
      <c r="U1024" s="12">
        <v>2.2099825119700878E-2</v>
      </c>
      <c r="V1024" s="12">
        <v>8.2383077292010443E-2</v>
      </c>
      <c r="W1024" s="12">
        <v>0.12963211277841524</v>
      </c>
      <c r="X1024" s="12">
        <v>1.5582716776748384E-2</v>
      </c>
      <c r="Y1024" s="12">
        <v>-7.100540806326272E-4</v>
      </c>
      <c r="Z1024" s="12">
        <v>-3.8726519414521654E-2</v>
      </c>
      <c r="AA1024" s="113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4"/>
      <c r="B1025" s="55" t="s">
        <v>230</v>
      </c>
      <c r="C1025" s="56"/>
      <c r="D1025" s="54">
        <v>0.94</v>
      </c>
      <c r="E1025" s="54" t="s">
        <v>231</v>
      </c>
      <c r="F1025" s="54">
        <v>1.57</v>
      </c>
      <c r="G1025" s="54">
        <v>0.3</v>
      </c>
      <c r="H1025" s="54">
        <v>0.1</v>
      </c>
      <c r="I1025" s="54">
        <v>1.31</v>
      </c>
      <c r="J1025" s="54">
        <v>0.12</v>
      </c>
      <c r="K1025" s="54">
        <v>0.79</v>
      </c>
      <c r="L1025" s="54">
        <v>0.06</v>
      </c>
      <c r="M1025" s="54">
        <v>1.67</v>
      </c>
      <c r="N1025" s="54">
        <v>0.78</v>
      </c>
      <c r="O1025" s="54">
        <v>0.54</v>
      </c>
      <c r="P1025" s="54">
        <v>0.68</v>
      </c>
      <c r="Q1025" s="54">
        <v>0.68</v>
      </c>
      <c r="R1025" s="54">
        <v>0.67</v>
      </c>
      <c r="S1025" s="54">
        <v>0.06</v>
      </c>
      <c r="T1025" s="54">
        <v>1.95</v>
      </c>
      <c r="U1025" s="54">
        <v>0.14000000000000001</v>
      </c>
      <c r="V1025" s="54">
        <v>0.82</v>
      </c>
      <c r="W1025" s="54">
        <v>1.36</v>
      </c>
      <c r="X1025" s="54">
        <v>0.06</v>
      </c>
      <c r="Y1025" s="54">
        <v>0.12</v>
      </c>
      <c r="Z1025" s="54">
        <v>0.56000000000000005</v>
      </c>
      <c r="AA1025" s="113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S1026" s="71"/>
    </row>
    <row r="1027" spans="1:45" ht="15">
      <c r="B1027" s="38" t="s">
        <v>471</v>
      </c>
      <c r="AS1027" s="31" t="s">
        <v>67</v>
      </c>
    </row>
    <row r="1028" spans="1:45" ht="15">
      <c r="A1028" s="27" t="s">
        <v>64</v>
      </c>
      <c r="B1028" s="17" t="s">
        <v>107</v>
      </c>
      <c r="C1028" s="14" t="s">
        <v>108</v>
      </c>
      <c r="D1028" s="15" t="s">
        <v>194</v>
      </c>
      <c r="E1028" s="16" t="s">
        <v>194</v>
      </c>
      <c r="F1028" s="16" t="s">
        <v>194</v>
      </c>
      <c r="G1028" s="16" t="s">
        <v>194</v>
      </c>
      <c r="H1028" s="16" t="s">
        <v>194</v>
      </c>
      <c r="I1028" s="16" t="s">
        <v>194</v>
      </c>
      <c r="J1028" s="16" t="s">
        <v>194</v>
      </c>
      <c r="K1028" s="16" t="s">
        <v>194</v>
      </c>
      <c r="L1028" s="16" t="s">
        <v>194</v>
      </c>
      <c r="M1028" s="16" t="s">
        <v>194</v>
      </c>
      <c r="N1028" s="16" t="s">
        <v>194</v>
      </c>
      <c r="O1028" s="16" t="s">
        <v>194</v>
      </c>
      <c r="P1028" s="16" t="s">
        <v>194</v>
      </c>
      <c r="Q1028" s="16" t="s">
        <v>194</v>
      </c>
      <c r="R1028" s="16" t="s">
        <v>194</v>
      </c>
      <c r="S1028" s="16" t="s">
        <v>194</v>
      </c>
      <c r="T1028" s="16" t="s">
        <v>194</v>
      </c>
      <c r="U1028" s="16" t="s">
        <v>194</v>
      </c>
      <c r="V1028" s="16" t="s">
        <v>194</v>
      </c>
      <c r="W1028" s="11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195</v>
      </c>
      <c r="C1029" s="7" t="s">
        <v>195</v>
      </c>
      <c r="D1029" s="111" t="s">
        <v>197</v>
      </c>
      <c r="E1029" s="112" t="s">
        <v>198</v>
      </c>
      <c r="F1029" s="112" t="s">
        <v>199</v>
      </c>
      <c r="G1029" s="112" t="s">
        <v>200</v>
      </c>
      <c r="H1029" s="112" t="s">
        <v>201</v>
      </c>
      <c r="I1029" s="112" t="s">
        <v>202</v>
      </c>
      <c r="J1029" s="112" t="s">
        <v>203</v>
      </c>
      <c r="K1029" s="112" t="s">
        <v>204</v>
      </c>
      <c r="L1029" s="112" t="s">
        <v>207</v>
      </c>
      <c r="M1029" s="112" t="s">
        <v>208</v>
      </c>
      <c r="N1029" s="112" t="s">
        <v>210</v>
      </c>
      <c r="O1029" s="112" t="s">
        <v>211</v>
      </c>
      <c r="P1029" s="112" t="s">
        <v>212</v>
      </c>
      <c r="Q1029" s="112" t="s">
        <v>233</v>
      </c>
      <c r="R1029" s="112" t="s">
        <v>213</v>
      </c>
      <c r="S1029" s="112" t="s">
        <v>214</v>
      </c>
      <c r="T1029" s="112" t="s">
        <v>217</v>
      </c>
      <c r="U1029" s="112" t="s">
        <v>219</v>
      </c>
      <c r="V1029" s="112" t="s">
        <v>221</v>
      </c>
      <c r="W1029" s="11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248</v>
      </c>
      <c r="E1030" s="9" t="s">
        <v>249</v>
      </c>
      <c r="F1030" s="9" t="s">
        <v>248</v>
      </c>
      <c r="G1030" s="9" t="s">
        <v>248</v>
      </c>
      <c r="H1030" s="9" t="s">
        <v>248</v>
      </c>
      <c r="I1030" s="9" t="s">
        <v>248</v>
      </c>
      <c r="J1030" s="9" t="s">
        <v>249</v>
      </c>
      <c r="K1030" s="9" t="s">
        <v>248</v>
      </c>
      <c r="L1030" s="9" t="s">
        <v>250</v>
      </c>
      <c r="M1030" s="9" t="s">
        <v>248</v>
      </c>
      <c r="N1030" s="9" t="s">
        <v>250</v>
      </c>
      <c r="O1030" s="9" t="s">
        <v>249</v>
      </c>
      <c r="P1030" s="9" t="s">
        <v>248</v>
      </c>
      <c r="Q1030" s="9" t="s">
        <v>248</v>
      </c>
      <c r="R1030" s="9" t="s">
        <v>250</v>
      </c>
      <c r="S1030" s="9" t="s">
        <v>248</v>
      </c>
      <c r="T1030" s="9" t="s">
        <v>249</v>
      </c>
      <c r="U1030" s="9" t="s">
        <v>249</v>
      </c>
      <c r="V1030" s="9" t="s">
        <v>250</v>
      </c>
      <c r="W1030" s="11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11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0">
        <v>0.60740000000000005</v>
      </c>
      <c r="E1032" s="20">
        <v>0.59</v>
      </c>
      <c r="F1032" s="21">
        <v>0.55000000000000004</v>
      </c>
      <c r="G1032" s="20">
        <v>0.57999999999999996</v>
      </c>
      <c r="H1032" s="21">
        <v>0.64</v>
      </c>
      <c r="I1032" s="20">
        <v>0.6</v>
      </c>
      <c r="J1032" s="21">
        <v>0.61</v>
      </c>
      <c r="K1032" s="20">
        <v>0.6</v>
      </c>
      <c r="L1032" s="115" t="s">
        <v>104</v>
      </c>
      <c r="M1032" s="20">
        <v>0.57999999999999996</v>
      </c>
      <c r="N1032" s="115" t="s">
        <v>98</v>
      </c>
      <c r="O1032" s="20">
        <v>0.670940170940171</v>
      </c>
      <c r="P1032" s="20">
        <v>0.56000000000000005</v>
      </c>
      <c r="Q1032" s="20">
        <v>0.6</v>
      </c>
      <c r="R1032" s="115" t="s">
        <v>103</v>
      </c>
      <c r="S1032" s="115">
        <v>0.5</v>
      </c>
      <c r="T1032" s="115">
        <v>0.77</v>
      </c>
      <c r="U1032" s="115">
        <v>0.45</v>
      </c>
      <c r="V1032" s="115" t="s">
        <v>98</v>
      </c>
      <c r="W1032" s="11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0.57889999999999997</v>
      </c>
      <c r="E1033" s="9">
        <v>0.64</v>
      </c>
      <c r="F1033" s="22">
        <v>0.57999999999999996</v>
      </c>
      <c r="G1033" s="9">
        <v>0.57999999999999996</v>
      </c>
      <c r="H1033" s="22">
        <v>0.57999999999999996</v>
      </c>
      <c r="I1033" s="9">
        <v>0.6</v>
      </c>
      <c r="J1033" s="22">
        <v>0.6</v>
      </c>
      <c r="K1033" s="9">
        <v>0.6</v>
      </c>
      <c r="L1033" s="117" t="s">
        <v>104</v>
      </c>
      <c r="M1033" s="9">
        <v>0.56000000000000005</v>
      </c>
      <c r="N1033" s="117" t="s">
        <v>98</v>
      </c>
      <c r="O1033" s="9">
        <v>0.66152263374485598</v>
      </c>
      <c r="P1033" s="9">
        <v>0.57999999999999996</v>
      </c>
      <c r="Q1033" s="9">
        <v>0.6</v>
      </c>
      <c r="R1033" s="117">
        <v>4</v>
      </c>
      <c r="S1033" s="117">
        <v>0.5</v>
      </c>
      <c r="T1033" s="108">
        <v>0.73</v>
      </c>
      <c r="U1033" s="117">
        <v>0.47</v>
      </c>
      <c r="V1033" s="117" t="s">
        <v>98</v>
      </c>
      <c r="W1033" s="11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0.59460000000000002</v>
      </c>
      <c r="E1034" s="9">
        <v>0.66</v>
      </c>
      <c r="F1034" s="22">
        <v>0.57999999999999996</v>
      </c>
      <c r="G1034" s="9">
        <v>0.56999999999999995</v>
      </c>
      <c r="H1034" s="22">
        <v>0.62</v>
      </c>
      <c r="I1034" s="108">
        <v>0.5</v>
      </c>
      <c r="J1034" s="22">
        <v>0.62</v>
      </c>
      <c r="K1034" s="22">
        <v>0.62</v>
      </c>
      <c r="L1034" s="116" t="s">
        <v>104</v>
      </c>
      <c r="M1034" s="109">
        <v>0.55000000000000004</v>
      </c>
      <c r="N1034" s="116" t="s">
        <v>98</v>
      </c>
      <c r="O1034" s="10">
        <v>0.64673913043478304</v>
      </c>
      <c r="P1034" s="10">
        <v>0.57999999999999996</v>
      </c>
      <c r="Q1034" s="10">
        <v>0.6</v>
      </c>
      <c r="R1034" s="116" t="s">
        <v>103</v>
      </c>
      <c r="S1034" s="116">
        <v>0.54</v>
      </c>
      <c r="T1034" s="116">
        <v>0.77</v>
      </c>
      <c r="U1034" s="116">
        <v>0.47</v>
      </c>
      <c r="V1034" s="116" t="s">
        <v>98</v>
      </c>
      <c r="W1034" s="11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0.55769999999999997</v>
      </c>
      <c r="E1035" s="9">
        <v>0.62</v>
      </c>
      <c r="F1035" s="22">
        <v>0.6</v>
      </c>
      <c r="G1035" s="9">
        <v>0.59</v>
      </c>
      <c r="H1035" s="22">
        <v>0.61</v>
      </c>
      <c r="I1035" s="9">
        <v>0.6</v>
      </c>
      <c r="J1035" s="22">
        <v>0.59</v>
      </c>
      <c r="K1035" s="22">
        <v>0.6</v>
      </c>
      <c r="L1035" s="116" t="s">
        <v>104</v>
      </c>
      <c r="M1035" s="10">
        <v>0.57999999999999996</v>
      </c>
      <c r="N1035" s="116" t="s">
        <v>98</v>
      </c>
      <c r="O1035" s="10">
        <v>0.6689453125</v>
      </c>
      <c r="P1035" s="10">
        <v>0.57999999999999996</v>
      </c>
      <c r="Q1035" s="109">
        <v>0.56999999999999995</v>
      </c>
      <c r="R1035" s="116">
        <v>6</v>
      </c>
      <c r="S1035" s="116">
        <v>0.48</v>
      </c>
      <c r="T1035" s="116">
        <v>0.77</v>
      </c>
      <c r="U1035" s="116">
        <v>0.48</v>
      </c>
      <c r="V1035" s="116" t="s">
        <v>98</v>
      </c>
      <c r="W1035" s="11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0.60090907510554492</v>
      </c>
    </row>
    <row r="1036" spans="1:45">
      <c r="A1036" s="34"/>
      <c r="B1036" s="18">
        <v>1</v>
      </c>
      <c r="C1036" s="7">
        <v>5</v>
      </c>
      <c r="D1036" s="9">
        <v>0.58279999999999998</v>
      </c>
      <c r="E1036" s="9">
        <v>0.59</v>
      </c>
      <c r="F1036" s="9">
        <v>0.57999999999999996</v>
      </c>
      <c r="G1036" s="9">
        <v>0.59</v>
      </c>
      <c r="H1036" s="9">
        <v>0.64</v>
      </c>
      <c r="I1036" s="9">
        <v>0.6</v>
      </c>
      <c r="J1036" s="9">
        <v>0.61</v>
      </c>
      <c r="K1036" s="9">
        <v>0.59</v>
      </c>
      <c r="L1036" s="117" t="s">
        <v>104</v>
      </c>
      <c r="M1036" s="9">
        <v>0.57999999999999996</v>
      </c>
      <c r="N1036" s="117" t="s">
        <v>98</v>
      </c>
      <c r="O1036" s="9">
        <v>0.64609053497942404</v>
      </c>
      <c r="P1036" s="9">
        <v>0.56999999999999995</v>
      </c>
      <c r="Q1036" s="9">
        <v>0.57999999999999996</v>
      </c>
      <c r="R1036" s="117">
        <v>5</v>
      </c>
      <c r="S1036" s="117">
        <v>0.51</v>
      </c>
      <c r="T1036" s="117">
        <v>0.77</v>
      </c>
      <c r="U1036" s="117">
        <v>0.47</v>
      </c>
      <c r="V1036" s="117" t="s">
        <v>98</v>
      </c>
      <c r="W1036" s="11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110</v>
      </c>
    </row>
    <row r="1037" spans="1:45">
      <c r="A1037" s="34"/>
      <c r="B1037" s="18">
        <v>1</v>
      </c>
      <c r="C1037" s="7">
        <v>6</v>
      </c>
      <c r="D1037" s="9">
        <v>0.61180000000000001</v>
      </c>
      <c r="E1037" s="9">
        <v>0.6</v>
      </c>
      <c r="F1037" s="9">
        <v>0.61</v>
      </c>
      <c r="G1037" s="9">
        <v>0.62</v>
      </c>
      <c r="H1037" s="9">
        <v>0.62</v>
      </c>
      <c r="I1037" s="9">
        <v>0.6</v>
      </c>
      <c r="J1037" s="9">
        <v>0.61</v>
      </c>
      <c r="K1037" s="9">
        <v>0.6</v>
      </c>
      <c r="L1037" s="117" t="s">
        <v>104</v>
      </c>
      <c r="M1037" s="9">
        <v>0.57999999999999996</v>
      </c>
      <c r="N1037" s="117" t="s">
        <v>98</v>
      </c>
      <c r="O1037" s="9">
        <v>0.666015625</v>
      </c>
      <c r="P1037" s="9">
        <v>0.57999999999999996</v>
      </c>
      <c r="Q1037" s="9">
        <v>0.6</v>
      </c>
      <c r="R1037" s="117">
        <v>3</v>
      </c>
      <c r="S1037" s="117">
        <v>0.55000000000000004</v>
      </c>
      <c r="T1037" s="117">
        <v>0.74</v>
      </c>
      <c r="U1037" s="117">
        <v>0.48</v>
      </c>
      <c r="V1037" s="117" t="s">
        <v>98</v>
      </c>
      <c r="W1037" s="11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4"/>
      <c r="B1038" s="19" t="s">
        <v>226</v>
      </c>
      <c r="C1038" s="11"/>
      <c r="D1038" s="23">
        <v>0.58886666666666676</v>
      </c>
      <c r="E1038" s="23">
        <v>0.6166666666666667</v>
      </c>
      <c r="F1038" s="23">
        <v>0.58333333333333337</v>
      </c>
      <c r="G1038" s="23">
        <v>0.58833333333333326</v>
      </c>
      <c r="H1038" s="23">
        <v>0.61833333333333329</v>
      </c>
      <c r="I1038" s="23">
        <v>0.58333333333333337</v>
      </c>
      <c r="J1038" s="23">
        <v>0.60666666666666658</v>
      </c>
      <c r="K1038" s="23">
        <v>0.60166666666666668</v>
      </c>
      <c r="L1038" s="23" t="s">
        <v>480</v>
      </c>
      <c r="M1038" s="23">
        <v>0.57166666666666666</v>
      </c>
      <c r="N1038" s="23" t="s">
        <v>480</v>
      </c>
      <c r="O1038" s="23">
        <v>0.66004223459987232</v>
      </c>
      <c r="P1038" s="23">
        <v>0.57500000000000007</v>
      </c>
      <c r="Q1038" s="23">
        <v>0.59166666666666667</v>
      </c>
      <c r="R1038" s="23">
        <v>4.5</v>
      </c>
      <c r="S1038" s="23">
        <v>0.51333333333333331</v>
      </c>
      <c r="T1038" s="23">
        <v>0.7583333333333333</v>
      </c>
      <c r="U1038" s="23">
        <v>0.47</v>
      </c>
      <c r="V1038" s="23" t="s">
        <v>480</v>
      </c>
      <c r="W1038" s="11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4"/>
      <c r="B1039" s="2" t="s">
        <v>227</v>
      </c>
      <c r="C1039" s="32"/>
      <c r="D1039" s="10">
        <v>0.5887</v>
      </c>
      <c r="E1039" s="10">
        <v>0.61</v>
      </c>
      <c r="F1039" s="10">
        <v>0.57999999999999996</v>
      </c>
      <c r="G1039" s="10">
        <v>0.58499999999999996</v>
      </c>
      <c r="H1039" s="10">
        <v>0.62</v>
      </c>
      <c r="I1039" s="10">
        <v>0.6</v>
      </c>
      <c r="J1039" s="10">
        <v>0.61</v>
      </c>
      <c r="K1039" s="10">
        <v>0.6</v>
      </c>
      <c r="L1039" s="10" t="s">
        <v>480</v>
      </c>
      <c r="M1039" s="10">
        <v>0.57999999999999996</v>
      </c>
      <c r="N1039" s="10" t="s">
        <v>480</v>
      </c>
      <c r="O1039" s="10">
        <v>0.66376912937242794</v>
      </c>
      <c r="P1039" s="10">
        <v>0.57999999999999996</v>
      </c>
      <c r="Q1039" s="10">
        <v>0.6</v>
      </c>
      <c r="R1039" s="10">
        <v>4.5</v>
      </c>
      <c r="S1039" s="10">
        <v>0.505</v>
      </c>
      <c r="T1039" s="10">
        <v>0.77</v>
      </c>
      <c r="U1039" s="10">
        <v>0.47</v>
      </c>
      <c r="V1039" s="10" t="s">
        <v>480</v>
      </c>
      <c r="W1039" s="11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4"/>
      <c r="B1040" s="2" t="s">
        <v>228</v>
      </c>
      <c r="C1040" s="32"/>
      <c r="D1040" s="24">
        <v>2.0048906869619292E-2</v>
      </c>
      <c r="E1040" s="24">
        <v>2.875181153713046E-2</v>
      </c>
      <c r="F1040" s="24">
        <v>2.0655911179772873E-2</v>
      </c>
      <c r="G1040" s="24">
        <v>1.7224014243685099E-2</v>
      </c>
      <c r="H1040" s="24">
        <v>2.2286019533929058E-2</v>
      </c>
      <c r="I1040" s="24">
        <v>4.0824829046386291E-2</v>
      </c>
      <c r="J1040" s="24">
        <v>1.0327955589886454E-2</v>
      </c>
      <c r="K1040" s="24">
        <v>9.8319208025017587E-3</v>
      </c>
      <c r="L1040" s="24" t="s">
        <v>480</v>
      </c>
      <c r="M1040" s="24">
        <v>1.3291601358251214E-2</v>
      </c>
      <c r="N1040" s="24" t="s">
        <v>480</v>
      </c>
      <c r="O1040" s="24">
        <v>1.1022933273863023E-2</v>
      </c>
      <c r="P1040" s="24">
        <v>8.3666002653407234E-3</v>
      </c>
      <c r="Q1040" s="24">
        <v>1.3291601358251269E-2</v>
      </c>
      <c r="R1040" s="24">
        <v>1.2909944487358056</v>
      </c>
      <c r="S1040" s="24">
        <v>2.6583202716502538E-2</v>
      </c>
      <c r="T1040" s="24">
        <v>1.8348478592697198E-2</v>
      </c>
      <c r="U1040" s="24">
        <v>1.0954451150103312E-2</v>
      </c>
      <c r="V1040" s="24" t="s">
        <v>480</v>
      </c>
      <c r="W1040" s="182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72"/>
    </row>
    <row r="1041" spans="1:45">
      <c r="A1041" s="34"/>
      <c r="B1041" s="2" t="s">
        <v>87</v>
      </c>
      <c r="C1041" s="32"/>
      <c r="D1041" s="12">
        <v>3.404659832947915E-2</v>
      </c>
      <c r="E1041" s="12">
        <v>4.6624559249400746E-2</v>
      </c>
      <c r="F1041" s="12">
        <v>3.5410133451039209E-2</v>
      </c>
      <c r="G1041" s="12">
        <v>2.9275944890116319E-2</v>
      </c>
      <c r="H1041" s="12">
        <v>3.6042080108780149E-2</v>
      </c>
      <c r="I1041" s="12">
        <v>6.9985421222376498E-2</v>
      </c>
      <c r="J1041" s="12">
        <v>1.7024102620691959E-2</v>
      </c>
      <c r="K1041" s="12">
        <v>1.6341142608036163E-2</v>
      </c>
      <c r="L1041" s="12" t="s">
        <v>480</v>
      </c>
      <c r="M1041" s="12">
        <v>2.3250614620847605E-2</v>
      </c>
      <c r="N1041" s="12" t="s">
        <v>480</v>
      </c>
      <c r="O1041" s="12">
        <v>1.6700345365846615E-2</v>
      </c>
      <c r="P1041" s="12">
        <v>1.45506091571143E-2</v>
      </c>
      <c r="Q1041" s="12">
        <v>2.2464678351973976E-2</v>
      </c>
      <c r="R1041" s="12">
        <v>0.28688765527462345</v>
      </c>
      <c r="S1041" s="12">
        <v>5.1785459837342611E-2</v>
      </c>
      <c r="T1041" s="12">
        <v>2.4195795946413887E-2</v>
      </c>
      <c r="U1041" s="12">
        <v>2.3307342872560241E-2</v>
      </c>
      <c r="V1041" s="12" t="s">
        <v>480</v>
      </c>
      <c r="W1041" s="11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4"/>
      <c r="B1042" s="2" t="s">
        <v>229</v>
      </c>
      <c r="C1042" s="32"/>
      <c r="D1042" s="12">
        <v>-2.0040317142427932E-2</v>
      </c>
      <c r="E1042" s="12">
        <v>2.6222921593177961E-2</v>
      </c>
      <c r="F1042" s="12">
        <v>-2.9248587682129012E-2</v>
      </c>
      <c r="G1042" s="12">
        <v>-2.0927861290833127E-2</v>
      </c>
      <c r="H1042" s="12">
        <v>2.8996497056943182E-2</v>
      </c>
      <c r="I1042" s="12">
        <v>-2.9248587682129012E-2</v>
      </c>
      <c r="J1042" s="12">
        <v>9.5814688105857471E-3</v>
      </c>
      <c r="K1042" s="12">
        <v>1.260742419289862E-3</v>
      </c>
      <c r="L1042" s="12" t="s">
        <v>480</v>
      </c>
      <c r="M1042" s="12">
        <v>-4.8663615928486448E-2</v>
      </c>
      <c r="N1042" s="12" t="s">
        <v>480</v>
      </c>
      <c r="O1042" s="12">
        <v>9.8406168161033536E-2</v>
      </c>
      <c r="P1042" s="12">
        <v>-4.3116465000955673E-2</v>
      </c>
      <c r="Q1042" s="12">
        <v>-1.5380710363302241E-2</v>
      </c>
      <c r="R1042" s="12">
        <v>6.4886537521664334</v>
      </c>
      <c r="S1042" s="12">
        <v>-0.14573875716027362</v>
      </c>
      <c r="T1042" s="12">
        <v>0.26197683601323218</v>
      </c>
      <c r="U1042" s="12">
        <v>-0.21785171921817259</v>
      </c>
      <c r="V1042" s="12" t="s">
        <v>480</v>
      </c>
      <c r="W1042" s="11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4"/>
      <c r="B1043" s="55" t="s">
        <v>230</v>
      </c>
      <c r="C1043" s="56"/>
      <c r="D1043" s="54">
        <v>0.32</v>
      </c>
      <c r="E1043" s="54">
        <v>0.38</v>
      </c>
      <c r="F1043" s="54">
        <v>0.46</v>
      </c>
      <c r="G1043" s="54">
        <v>0.34</v>
      </c>
      <c r="H1043" s="54">
        <v>0.42</v>
      </c>
      <c r="I1043" s="54">
        <v>0.46</v>
      </c>
      <c r="J1043" s="54">
        <v>0.13</v>
      </c>
      <c r="K1043" s="54">
        <v>0</v>
      </c>
      <c r="L1043" s="54">
        <v>111.22</v>
      </c>
      <c r="M1043" s="54">
        <v>0.76</v>
      </c>
      <c r="N1043" s="54">
        <v>237.65</v>
      </c>
      <c r="O1043" s="54">
        <v>1.48</v>
      </c>
      <c r="P1043" s="54">
        <v>0.67</v>
      </c>
      <c r="Q1043" s="54">
        <v>0.25</v>
      </c>
      <c r="R1043" s="54">
        <v>77.5</v>
      </c>
      <c r="S1043" s="54">
        <v>2.23</v>
      </c>
      <c r="T1043" s="54">
        <v>3.96</v>
      </c>
      <c r="U1043" s="54">
        <v>3.33</v>
      </c>
      <c r="V1043" s="54">
        <v>237.65</v>
      </c>
      <c r="W1043" s="11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AS1044" s="71"/>
    </row>
    <row r="1045" spans="1:45" ht="15">
      <c r="B1045" s="38" t="s">
        <v>472</v>
      </c>
      <c r="AS1045" s="31" t="s">
        <v>232</v>
      </c>
    </row>
    <row r="1046" spans="1:45" ht="15">
      <c r="A1046" s="27" t="s">
        <v>65</v>
      </c>
      <c r="B1046" s="17" t="s">
        <v>107</v>
      </c>
      <c r="C1046" s="14" t="s">
        <v>108</v>
      </c>
      <c r="D1046" s="15" t="s">
        <v>194</v>
      </c>
      <c r="E1046" s="16" t="s">
        <v>194</v>
      </c>
      <c r="F1046" s="16" t="s">
        <v>194</v>
      </c>
      <c r="G1046" s="16" t="s">
        <v>194</v>
      </c>
      <c r="H1046" s="16" t="s">
        <v>194</v>
      </c>
      <c r="I1046" s="11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195</v>
      </c>
      <c r="C1047" s="7" t="s">
        <v>195</v>
      </c>
      <c r="D1047" s="111" t="s">
        <v>197</v>
      </c>
      <c r="E1047" s="112" t="s">
        <v>198</v>
      </c>
      <c r="F1047" s="112" t="s">
        <v>199</v>
      </c>
      <c r="G1047" s="112" t="s">
        <v>204</v>
      </c>
      <c r="H1047" s="112" t="s">
        <v>217</v>
      </c>
      <c r="I1047" s="11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248</v>
      </c>
      <c r="E1048" s="9" t="s">
        <v>249</v>
      </c>
      <c r="F1048" s="9" t="s">
        <v>248</v>
      </c>
      <c r="G1048" s="9" t="s">
        <v>248</v>
      </c>
      <c r="H1048" s="9" t="s">
        <v>249</v>
      </c>
      <c r="I1048" s="11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11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115" t="s">
        <v>104</v>
      </c>
      <c r="E1050" s="20">
        <v>0.22</v>
      </c>
      <c r="F1050" s="21">
        <v>0.21</v>
      </c>
      <c r="G1050" s="20">
        <v>0.24</v>
      </c>
      <c r="H1050" s="21">
        <v>0.2</v>
      </c>
      <c r="I1050" s="113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117" t="s">
        <v>104</v>
      </c>
      <c r="E1051" s="9">
        <v>0.24</v>
      </c>
      <c r="F1051" s="22">
        <v>0.20499999999999999</v>
      </c>
      <c r="G1051" s="9">
        <v>0.24</v>
      </c>
      <c r="H1051" s="22">
        <v>0.2</v>
      </c>
      <c r="I1051" s="113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10</v>
      </c>
    </row>
    <row r="1052" spans="1:45">
      <c r="A1052" s="34"/>
      <c r="B1052" s="18">
        <v>1</v>
      </c>
      <c r="C1052" s="7">
        <v>3</v>
      </c>
      <c r="D1052" s="117" t="s">
        <v>104</v>
      </c>
      <c r="E1052" s="9">
        <v>0.23</v>
      </c>
      <c r="F1052" s="22">
        <v>0.2</v>
      </c>
      <c r="G1052" s="9">
        <v>0.24</v>
      </c>
      <c r="H1052" s="22">
        <v>0.2</v>
      </c>
      <c r="I1052" s="11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117" t="s">
        <v>104</v>
      </c>
      <c r="E1053" s="9">
        <v>0.24</v>
      </c>
      <c r="F1053" s="22">
        <v>0.20499999999999999</v>
      </c>
      <c r="G1053" s="9">
        <v>0.23</v>
      </c>
      <c r="H1053" s="22">
        <v>0.2</v>
      </c>
      <c r="I1053" s="11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0.2175</v>
      </c>
    </row>
    <row r="1054" spans="1:45">
      <c r="A1054" s="34"/>
      <c r="B1054" s="18">
        <v>1</v>
      </c>
      <c r="C1054" s="7">
        <v>5</v>
      </c>
      <c r="D1054" s="117" t="s">
        <v>104</v>
      </c>
      <c r="E1054" s="9">
        <v>0.23</v>
      </c>
      <c r="F1054" s="9">
        <v>0.20499999999999999</v>
      </c>
      <c r="G1054" s="9">
        <v>0.22</v>
      </c>
      <c r="H1054" s="9">
        <v>0.2</v>
      </c>
      <c r="I1054" s="11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16</v>
      </c>
    </row>
    <row r="1055" spans="1:45">
      <c r="A1055" s="34"/>
      <c r="B1055" s="18">
        <v>1</v>
      </c>
      <c r="C1055" s="7">
        <v>6</v>
      </c>
      <c r="D1055" s="117" t="s">
        <v>104</v>
      </c>
      <c r="E1055" s="9">
        <v>0.23</v>
      </c>
      <c r="F1055" s="9">
        <v>0.20499999999999999</v>
      </c>
      <c r="G1055" s="9">
        <v>0.23</v>
      </c>
      <c r="H1055" s="9">
        <v>0.2</v>
      </c>
      <c r="I1055" s="11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4"/>
      <c r="B1056" s="19" t="s">
        <v>226</v>
      </c>
      <c r="C1056" s="11"/>
      <c r="D1056" s="23" t="s">
        <v>480</v>
      </c>
      <c r="E1056" s="23">
        <v>0.23166666666666666</v>
      </c>
      <c r="F1056" s="23">
        <v>0.20499999999999999</v>
      </c>
      <c r="G1056" s="23">
        <v>0.23333333333333331</v>
      </c>
      <c r="H1056" s="23">
        <v>0.19999999999999998</v>
      </c>
      <c r="I1056" s="113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4"/>
      <c r="B1057" s="2" t="s">
        <v>227</v>
      </c>
      <c r="C1057" s="32"/>
      <c r="D1057" s="10" t="s">
        <v>480</v>
      </c>
      <c r="E1057" s="10">
        <v>0.23</v>
      </c>
      <c r="F1057" s="10">
        <v>0.20499999999999999</v>
      </c>
      <c r="G1057" s="10">
        <v>0.23499999999999999</v>
      </c>
      <c r="H1057" s="10">
        <v>0.2</v>
      </c>
      <c r="I1057" s="113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4"/>
      <c r="B1058" s="2" t="s">
        <v>228</v>
      </c>
      <c r="C1058" s="32"/>
      <c r="D1058" s="24" t="s">
        <v>480</v>
      </c>
      <c r="E1058" s="24">
        <v>7.5277265270908044E-3</v>
      </c>
      <c r="F1058" s="24">
        <v>3.1622776601683733E-3</v>
      </c>
      <c r="G1058" s="24">
        <v>8.1649658092772543E-3</v>
      </c>
      <c r="H1058" s="24">
        <v>3.0404709722440586E-17</v>
      </c>
      <c r="I1058" s="11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4"/>
      <c r="B1059" s="2" t="s">
        <v>87</v>
      </c>
      <c r="C1059" s="32"/>
      <c r="D1059" s="12" t="s">
        <v>480</v>
      </c>
      <c r="E1059" s="12">
        <v>3.2493783570176134E-2</v>
      </c>
      <c r="F1059" s="12">
        <v>1.5425744683748164E-2</v>
      </c>
      <c r="G1059" s="12">
        <v>3.4992710611188235E-2</v>
      </c>
      <c r="H1059" s="12">
        <v>1.5202354861220294E-16</v>
      </c>
      <c r="I1059" s="11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4"/>
      <c r="B1060" s="2" t="s">
        <v>229</v>
      </c>
      <c r="C1060" s="32"/>
      <c r="D1060" s="12" t="s">
        <v>480</v>
      </c>
      <c r="E1060" s="12">
        <v>6.5134099616858121E-2</v>
      </c>
      <c r="F1060" s="12">
        <v>-5.7471264367816133E-2</v>
      </c>
      <c r="G1060" s="12">
        <v>7.2796934865900331E-2</v>
      </c>
      <c r="H1060" s="12">
        <v>-8.0459770114942653E-2</v>
      </c>
      <c r="I1060" s="11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4"/>
      <c r="B1061" s="55" t="s">
        <v>230</v>
      </c>
      <c r="C1061" s="56"/>
      <c r="D1061" s="54">
        <v>120.57</v>
      </c>
      <c r="E1061" s="54">
        <v>0</v>
      </c>
      <c r="F1061" s="54">
        <v>0.67</v>
      </c>
      <c r="G1061" s="54">
        <v>0.04</v>
      </c>
      <c r="H1061" s="54">
        <v>0.8</v>
      </c>
      <c r="I1061" s="11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5"/>
      <c r="C1062" s="19"/>
      <c r="D1062" s="30"/>
      <c r="E1062" s="30"/>
      <c r="F1062" s="30"/>
      <c r="G1062" s="30"/>
      <c r="H1062" s="30"/>
      <c r="AS1062" s="71"/>
    </row>
    <row r="1063" spans="1:45" ht="15">
      <c r="B1063" s="38" t="s">
        <v>473</v>
      </c>
      <c r="AS1063" s="31" t="s">
        <v>67</v>
      </c>
    </row>
    <row r="1064" spans="1:45" ht="15">
      <c r="A1064" s="27" t="s">
        <v>32</v>
      </c>
      <c r="B1064" s="17" t="s">
        <v>107</v>
      </c>
      <c r="C1064" s="14" t="s">
        <v>108</v>
      </c>
      <c r="D1064" s="15" t="s">
        <v>194</v>
      </c>
      <c r="E1064" s="16" t="s">
        <v>194</v>
      </c>
      <c r="F1064" s="16" t="s">
        <v>194</v>
      </c>
      <c r="G1064" s="16" t="s">
        <v>194</v>
      </c>
      <c r="H1064" s="16" t="s">
        <v>194</v>
      </c>
      <c r="I1064" s="16" t="s">
        <v>194</v>
      </c>
      <c r="J1064" s="16" t="s">
        <v>194</v>
      </c>
      <c r="K1064" s="16" t="s">
        <v>194</v>
      </c>
      <c r="L1064" s="16" t="s">
        <v>194</v>
      </c>
      <c r="M1064" s="16" t="s">
        <v>194</v>
      </c>
      <c r="N1064" s="16" t="s">
        <v>194</v>
      </c>
      <c r="O1064" s="16" t="s">
        <v>194</v>
      </c>
      <c r="P1064" s="16" t="s">
        <v>194</v>
      </c>
      <c r="Q1064" s="16" t="s">
        <v>194</v>
      </c>
      <c r="R1064" s="16" t="s">
        <v>194</v>
      </c>
      <c r="S1064" s="16" t="s">
        <v>194</v>
      </c>
      <c r="T1064" s="113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195</v>
      </c>
      <c r="C1065" s="7" t="s">
        <v>195</v>
      </c>
      <c r="D1065" s="111" t="s">
        <v>197</v>
      </c>
      <c r="E1065" s="112" t="s">
        <v>198</v>
      </c>
      <c r="F1065" s="112" t="s">
        <v>199</v>
      </c>
      <c r="G1065" s="112" t="s">
        <v>200</v>
      </c>
      <c r="H1065" s="112" t="s">
        <v>201</v>
      </c>
      <c r="I1065" s="112" t="s">
        <v>203</v>
      </c>
      <c r="J1065" s="112" t="s">
        <v>204</v>
      </c>
      <c r="K1065" s="112" t="s">
        <v>208</v>
      </c>
      <c r="L1065" s="112" t="s">
        <v>210</v>
      </c>
      <c r="M1065" s="112" t="s">
        <v>211</v>
      </c>
      <c r="N1065" s="112" t="s">
        <v>212</v>
      </c>
      <c r="O1065" s="112" t="s">
        <v>233</v>
      </c>
      <c r="P1065" s="112" t="s">
        <v>213</v>
      </c>
      <c r="Q1065" s="112" t="s">
        <v>214</v>
      </c>
      <c r="R1065" s="112" t="s">
        <v>217</v>
      </c>
      <c r="S1065" s="112" t="s">
        <v>219</v>
      </c>
      <c r="T1065" s="11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248</v>
      </c>
      <c r="E1066" s="9" t="s">
        <v>249</v>
      </c>
      <c r="F1066" s="9" t="s">
        <v>248</v>
      </c>
      <c r="G1066" s="9" t="s">
        <v>248</v>
      </c>
      <c r="H1066" s="9" t="s">
        <v>248</v>
      </c>
      <c r="I1066" s="9" t="s">
        <v>249</v>
      </c>
      <c r="J1066" s="9" t="s">
        <v>248</v>
      </c>
      <c r="K1066" s="9" t="s">
        <v>248</v>
      </c>
      <c r="L1066" s="9" t="s">
        <v>250</v>
      </c>
      <c r="M1066" s="9" t="s">
        <v>249</v>
      </c>
      <c r="N1066" s="9" t="s">
        <v>248</v>
      </c>
      <c r="O1066" s="9" t="s">
        <v>248</v>
      </c>
      <c r="P1066" s="9" t="s">
        <v>250</v>
      </c>
      <c r="Q1066" s="9" t="s">
        <v>248</v>
      </c>
      <c r="R1066" s="9" t="s">
        <v>249</v>
      </c>
      <c r="S1066" s="9" t="s">
        <v>249</v>
      </c>
      <c r="T1066" s="11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4.2186000000000003</v>
      </c>
      <c r="E1068" s="20">
        <v>4.1100000000000003</v>
      </c>
      <c r="F1068" s="21">
        <v>3.42</v>
      </c>
      <c r="G1068" s="20">
        <v>3.73</v>
      </c>
      <c r="H1068" s="21">
        <v>4.05</v>
      </c>
      <c r="I1068" s="20">
        <v>4.17</v>
      </c>
      <c r="J1068" s="21">
        <v>4.26</v>
      </c>
      <c r="K1068" s="20">
        <v>4.1100000000000003</v>
      </c>
      <c r="L1068" s="115" t="s">
        <v>98</v>
      </c>
      <c r="M1068" s="20">
        <v>4.3</v>
      </c>
      <c r="N1068" s="20">
        <v>3.36</v>
      </c>
      <c r="O1068" s="20">
        <v>3.67</v>
      </c>
      <c r="P1068" s="115">
        <v>29</v>
      </c>
      <c r="Q1068" s="20">
        <v>4</v>
      </c>
      <c r="R1068" s="20">
        <v>4.41</v>
      </c>
      <c r="S1068" s="20">
        <v>3.48</v>
      </c>
      <c r="T1068" s="113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3.9609999999999999</v>
      </c>
      <c r="E1069" s="9">
        <v>4.0599999999999996</v>
      </c>
      <c r="F1069" s="22">
        <v>3.98</v>
      </c>
      <c r="G1069" s="9">
        <v>3.72</v>
      </c>
      <c r="H1069" s="22">
        <v>3.9600000000000004</v>
      </c>
      <c r="I1069" s="9">
        <v>4.43</v>
      </c>
      <c r="J1069" s="22">
        <v>4.37</v>
      </c>
      <c r="K1069" s="9">
        <v>3.41</v>
      </c>
      <c r="L1069" s="117" t="s">
        <v>98</v>
      </c>
      <c r="M1069" s="9">
        <v>3.63</v>
      </c>
      <c r="N1069" s="9">
        <v>3.38</v>
      </c>
      <c r="O1069" s="9">
        <v>3.8599999999999994</v>
      </c>
      <c r="P1069" s="117" t="s">
        <v>237</v>
      </c>
      <c r="Q1069" s="9">
        <v>3.55</v>
      </c>
      <c r="R1069" s="9">
        <v>4.01</v>
      </c>
      <c r="S1069" s="9">
        <v>3.76</v>
      </c>
      <c r="T1069" s="113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4.0342000000000002</v>
      </c>
      <c r="E1070" s="9">
        <v>3.9399999999999995</v>
      </c>
      <c r="F1070" s="22">
        <v>3.68</v>
      </c>
      <c r="G1070" s="9">
        <v>4.42</v>
      </c>
      <c r="H1070" s="22">
        <v>3.77</v>
      </c>
      <c r="I1070" s="9">
        <v>3.77</v>
      </c>
      <c r="J1070" s="22">
        <v>4.47</v>
      </c>
      <c r="K1070" s="22">
        <v>3.62</v>
      </c>
      <c r="L1070" s="116" t="s">
        <v>98</v>
      </c>
      <c r="M1070" s="10">
        <v>3.9510000000000001</v>
      </c>
      <c r="N1070" s="10">
        <v>3.6</v>
      </c>
      <c r="O1070" s="10">
        <v>4.21</v>
      </c>
      <c r="P1070" s="116" t="s">
        <v>237</v>
      </c>
      <c r="Q1070" s="109">
        <v>4.33</v>
      </c>
      <c r="R1070" s="10">
        <v>4.07</v>
      </c>
      <c r="S1070" s="10">
        <v>3.59</v>
      </c>
      <c r="T1070" s="113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3.6562999999999999</v>
      </c>
      <c r="E1071" s="9">
        <v>4.01</v>
      </c>
      <c r="F1071" s="22">
        <v>3.92</v>
      </c>
      <c r="G1071" s="9">
        <v>4.18</v>
      </c>
      <c r="H1071" s="22">
        <v>3.81</v>
      </c>
      <c r="I1071" s="9">
        <v>4.66</v>
      </c>
      <c r="J1071" s="22">
        <v>4.32</v>
      </c>
      <c r="K1071" s="22">
        <v>4.12</v>
      </c>
      <c r="L1071" s="116" t="s">
        <v>98</v>
      </c>
      <c r="M1071" s="10">
        <v>4.2149999999999999</v>
      </c>
      <c r="N1071" s="10">
        <v>3.47</v>
      </c>
      <c r="O1071" s="10">
        <v>4.3899999999999997</v>
      </c>
      <c r="P1071" s="116">
        <v>31</v>
      </c>
      <c r="Q1071" s="10">
        <v>3.56</v>
      </c>
      <c r="R1071" s="10">
        <v>4.1900000000000004</v>
      </c>
      <c r="S1071" s="10">
        <v>3.65</v>
      </c>
      <c r="T1071" s="113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3.9326976190476191</v>
      </c>
    </row>
    <row r="1072" spans="1:45">
      <c r="A1072" s="34"/>
      <c r="B1072" s="18">
        <v>1</v>
      </c>
      <c r="C1072" s="7">
        <v>5</v>
      </c>
      <c r="D1072" s="9">
        <v>3.8811</v>
      </c>
      <c r="E1072" s="9">
        <v>3.74</v>
      </c>
      <c r="F1072" s="9">
        <v>3.7</v>
      </c>
      <c r="G1072" s="9">
        <v>3.73</v>
      </c>
      <c r="H1072" s="9">
        <v>4.25</v>
      </c>
      <c r="I1072" s="9">
        <v>4.71</v>
      </c>
      <c r="J1072" s="9">
        <v>4.26</v>
      </c>
      <c r="K1072" s="9">
        <v>3.74</v>
      </c>
      <c r="L1072" s="117" t="s">
        <v>98</v>
      </c>
      <c r="M1072" s="9">
        <v>3.9390000000000001</v>
      </c>
      <c r="N1072" s="9">
        <v>3.29</v>
      </c>
      <c r="O1072" s="9">
        <v>3.68</v>
      </c>
      <c r="P1072" s="117">
        <v>55</v>
      </c>
      <c r="Q1072" s="9">
        <v>3.59</v>
      </c>
      <c r="R1072" s="9">
        <v>4.58</v>
      </c>
      <c r="S1072" s="9">
        <v>3.38</v>
      </c>
      <c r="T1072" s="113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111</v>
      </c>
    </row>
    <row r="1073" spans="1:45">
      <c r="A1073" s="34"/>
      <c r="B1073" s="18">
        <v>1</v>
      </c>
      <c r="C1073" s="7">
        <v>6</v>
      </c>
      <c r="D1073" s="9">
        <v>4.1444000000000001</v>
      </c>
      <c r="E1073" s="9">
        <v>3.7</v>
      </c>
      <c r="F1073" s="9">
        <v>3.92</v>
      </c>
      <c r="G1073" s="9">
        <v>4.8</v>
      </c>
      <c r="H1073" s="9">
        <v>4.2300000000000004</v>
      </c>
      <c r="I1073" s="9">
        <v>4.08</v>
      </c>
      <c r="J1073" s="9">
        <v>4.18</v>
      </c>
      <c r="K1073" s="9">
        <v>3.82</v>
      </c>
      <c r="L1073" s="117" t="s">
        <v>98</v>
      </c>
      <c r="M1073" s="9">
        <v>3.8</v>
      </c>
      <c r="N1073" s="9">
        <v>3.52</v>
      </c>
      <c r="O1073" s="9">
        <v>3.97</v>
      </c>
      <c r="P1073" s="117" t="s">
        <v>237</v>
      </c>
      <c r="Q1073" s="9">
        <v>3.53</v>
      </c>
      <c r="R1073" s="9">
        <v>4.13</v>
      </c>
      <c r="S1073" s="9">
        <v>3.76</v>
      </c>
      <c r="T1073" s="113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4"/>
      <c r="B1074" s="19" t="s">
        <v>226</v>
      </c>
      <c r="C1074" s="11"/>
      <c r="D1074" s="23">
        <v>3.9826000000000001</v>
      </c>
      <c r="E1074" s="23">
        <v>3.9266666666666663</v>
      </c>
      <c r="F1074" s="23">
        <v>3.7699999999999996</v>
      </c>
      <c r="G1074" s="23">
        <v>4.0966666666666667</v>
      </c>
      <c r="H1074" s="23">
        <v>4.0116666666666667</v>
      </c>
      <c r="I1074" s="23">
        <v>4.3033333333333337</v>
      </c>
      <c r="J1074" s="23">
        <v>4.3099999999999996</v>
      </c>
      <c r="K1074" s="23">
        <v>3.8033333333333332</v>
      </c>
      <c r="L1074" s="23" t="s">
        <v>480</v>
      </c>
      <c r="M1074" s="23">
        <v>3.9725000000000001</v>
      </c>
      <c r="N1074" s="23">
        <v>3.436666666666667</v>
      </c>
      <c r="O1074" s="23">
        <v>3.9633333333333329</v>
      </c>
      <c r="P1074" s="23">
        <v>38.333333333333336</v>
      </c>
      <c r="Q1074" s="23">
        <v>3.7600000000000002</v>
      </c>
      <c r="R1074" s="23">
        <v>4.2316666666666665</v>
      </c>
      <c r="S1074" s="23">
        <v>3.6033333333333331</v>
      </c>
      <c r="T1074" s="113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4"/>
      <c r="B1075" s="2" t="s">
        <v>227</v>
      </c>
      <c r="C1075" s="32"/>
      <c r="D1075" s="10">
        <v>3.9976000000000003</v>
      </c>
      <c r="E1075" s="10">
        <v>3.9749999999999996</v>
      </c>
      <c r="F1075" s="10">
        <v>3.81</v>
      </c>
      <c r="G1075" s="10">
        <v>3.9550000000000001</v>
      </c>
      <c r="H1075" s="10">
        <v>4.0049999999999999</v>
      </c>
      <c r="I1075" s="10">
        <v>4.3</v>
      </c>
      <c r="J1075" s="10">
        <v>4.29</v>
      </c>
      <c r="K1075" s="10">
        <v>3.7800000000000002</v>
      </c>
      <c r="L1075" s="10" t="s">
        <v>480</v>
      </c>
      <c r="M1075" s="10">
        <v>3.9450000000000003</v>
      </c>
      <c r="N1075" s="10">
        <v>3.4249999999999998</v>
      </c>
      <c r="O1075" s="10">
        <v>3.915</v>
      </c>
      <c r="P1075" s="10">
        <v>31</v>
      </c>
      <c r="Q1075" s="10">
        <v>3.5750000000000002</v>
      </c>
      <c r="R1075" s="10">
        <v>4.16</v>
      </c>
      <c r="S1075" s="10">
        <v>3.62</v>
      </c>
      <c r="T1075" s="113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4"/>
      <c r="B1076" s="2" t="s">
        <v>228</v>
      </c>
      <c r="C1076" s="32"/>
      <c r="D1076" s="24">
        <v>0.20088718226905386</v>
      </c>
      <c r="E1076" s="24">
        <v>0.17013719953809817</v>
      </c>
      <c r="F1076" s="24">
        <v>0.21194338866782322</v>
      </c>
      <c r="G1076" s="24">
        <v>0.45098410910659215</v>
      </c>
      <c r="H1076" s="24">
        <v>0.20380546279888251</v>
      </c>
      <c r="I1076" s="24">
        <v>0.36351982981216668</v>
      </c>
      <c r="J1076" s="24">
        <v>0.1011928851253882</v>
      </c>
      <c r="K1076" s="24">
        <v>0.27818459099430126</v>
      </c>
      <c r="L1076" s="24" t="s">
        <v>480</v>
      </c>
      <c r="M1076" s="24">
        <v>0.25088224329354197</v>
      </c>
      <c r="N1076" s="24">
        <v>0.1143095213298817</v>
      </c>
      <c r="O1076" s="24">
        <v>0.28980453182561972</v>
      </c>
      <c r="P1076" s="24">
        <v>14.468356276140476</v>
      </c>
      <c r="Q1076" s="24">
        <v>0.33117970952339465</v>
      </c>
      <c r="R1076" s="24">
        <v>0.21930952251707334</v>
      </c>
      <c r="S1076" s="24">
        <v>0.15266521105565162</v>
      </c>
      <c r="T1076" s="182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72"/>
    </row>
    <row r="1077" spans="1:45">
      <c r="A1077" s="34"/>
      <c r="B1077" s="2" t="s">
        <v>87</v>
      </c>
      <c r="C1077" s="32"/>
      <c r="D1077" s="12">
        <v>5.0441214851869094E-2</v>
      </c>
      <c r="E1077" s="12">
        <v>4.3328658626001236E-2</v>
      </c>
      <c r="F1077" s="12">
        <v>5.6218405482181232E-2</v>
      </c>
      <c r="G1077" s="12">
        <v>0.11008562468020963</v>
      </c>
      <c r="H1077" s="12">
        <v>5.0803189729675742E-2</v>
      </c>
      <c r="I1077" s="12">
        <v>8.4474011575251737E-2</v>
      </c>
      <c r="J1077" s="12">
        <v>2.3478627639301208E-2</v>
      </c>
      <c r="K1077" s="12">
        <v>7.3142311392016116E-2</v>
      </c>
      <c r="L1077" s="12" t="s">
        <v>480</v>
      </c>
      <c r="M1077" s="12">
        <v>6.3154749727763873E-2</v>
      </c>
      <c r="N1077" s="12">
        <v>3.3261742385028617E-2</v>
      </c>
      <c r="O1077" s="12">
        <v>7.312141257164502E-2</v>
      </c>
      <c r="P1077" s="12">
        <v>0.37743538111670805</v>
      </c>
      <c r="Q1077" s="12">
        <v>8.8079709979626233E-2</v>
      </c>
      <c r="R1077" s="12">
        <v>5.1825802879182356E-2</v>
      </c>
      <c r="S1077" s="12">
        <v>4.2367773650967153E-2</v>
      </c>
      <c r="T1077" s="113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4"/>
      <c r="B1078" s="2" t="s">
        <v>229</v>
      </c>
      <c r="C1078" s="32"/>
      <c r="D1078" s="12">
        <v>1.2689096845555525E-2</v>
      </c>
      <c r="E1078" s="12">
        <v>-1.5335408325680699E-3</v>
      </c>
      <c r="F1078" s="12">
        <v>-4.1370487845190596E-2</v>
      </c>
      <c r="G1078" s="12">
        <v>4.1693784649213805E-2</v>
      </c>
      <c r="H1078" s="12">
        <v>2.0080121908322868E-2</v>
      </c>
      <c r="I1078" s="12">
        <v>9.4244650921184059E-2</v>
      </c>
      <c r="J1078" s="12">
        <v>9.5939840155763623E-2</v>
      </c>
      <c r="K1078" s="12">
        <v>-3.289454167229211E-2</v>
      </c>
      <c r="L1078" s="12" t="s">
        <v>480</v>
      </c>
      <c r="M1078" s="12">
        <v>1.0120885155167292E-2</v>
      </c>
      <c r="N1078" s="12">
        <v>-0.12612994957417445</v>
      </c>
      <c r="O1078" s="12">
        <v>7.7899999576200862E-3</v>
      </c>
      <c r="P1078" s="12">
        <v>8.7473380988331648</v>
      </c>
      <c r="Q1078" s="12">
        <v>-4.3913271697059941E-2</v>
      </c>
      <c r="R1078" s="12">
        <v>7.6021366649452471E-2</v>
      </c>
      <c r="S1078" s="12">
        <v>-8.3750218709682578E-2</v>
      </c>
      <c r="T1078" s="113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4"/>
      <c r="B1079" s="55" t="s">
        <v>230</v>
      </c>
      <c r="C1079" s="56"/>
      <c r="D1079" s="54">
        <v>0.02</v>
      </c>
      <c r="E1079" s="54">
        <v>0.16</v>
      </c>
      <c r="F1079" s="54">
        <v>0.66</v>
      </c>
      <c r="G1079" s="54">
        <v>0.38</v>
      </c>
      <c r="H1079" s="54">
        <v>0.11</v>
      </c>
      <c r="I1079" s="54">
        <v>1.03</v>
      </c>
      <c r="J1079" s="54">
        <v>1.05</v>
      </c>
      <c r="K1079" s="54">
        <v>0.55000000000000004</v>
      </c>
      <c r="L1079" s="54">
        <v>19.11</v>
      </c>
      <c r="M1079" s="54">
        <v>0.02</v>
      </c>
      <c r="N1079" s="54">
        <v>1.72</v>
      </c>
      <c r="O1079" s="54">
        <v>0.05</v>
      </c>
      <c r="P1079" s="54">
        <v>79.91</v>
      </c>
      <c r="Q1079" s="54">
        <v>0.69</v>
      </c>
      <c r="R1079" s="54">
        <v>0.81</v>
      </c>
      <c r="S1079" s="54">
        <v>1.19</v>
      </c>
      <c r="T1079" s="113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AS1080" s="71"/>
    </row>
    <row r="1081" spans="1:45" ht="15">
      <c r="B1081" s="38" t="s">
        <v>474</v>
      </c>
      <c r="AS1081" s="31" t="s">
        <v>67</v>
      </c>
    </row>
    <row r="1082" spans="1:45" ht="15">
      <c r="A1082" s="27" t="s">
        <v>66</v>
      </c>
      <c r="B1082" s="17" t="s">
        <v>107</v>
      </c>
      <c r="C1082" s="14" t="s">
        <v>108</v>
      </c>
      <c r="D1082" s="15" t="s">
        <v>194</v>
      </c>
      <c r="E1082" s="16" t="s">
        <v>194</v>
      </c>
      <c r="F1082" s="16" t="s">
        <v>194</v>
      </c>
      <c r="G1082" s="16" t="s">
        <v>194</v>
      </c>
      <c r="H1082" s="16" t="s">
        <v>194</v>
      </c>
      <c r="I1082" s="16" t="s">
        <v>194</v>
      </c>
      <c r="J1082" s="16" t="s">
        <v>194</v>
      </c>
      <c r="K1082" s="16" t="s">
        <v>194</v>
      </c>
      <c r="L1082" s="16" t="s">
        <v>194</v>
      </c>
      <c r="M1082" s="16" t="s">
        <v>194</v>
      </c>
      <c r="N1082" s="16" t="s">
        <v>194</v>
      </c>
      <c r="O1082" s="16" t="s">
        <v>194</v>
      </c>
      <c r="P1082" s="16" t="s">
        <v>194</v>
      </c>
      <c r="Q1082" s="16" t="s">
        <v>194</v>
      </c>
      <c r="R1082" s="16" t="s">
        <v>194</v>
      </c>
      <c r="S1082" s="16" t="s">
        <v>194</v>
      </c>
      <c r="T1082" s="16" t="s">
        <v>194</v>
      </c>
      <c r="U1082" s="16" t="s">
        <v>194</v>
      </c>
      <c r="V1082" s="16" t="s">
        <v>194</v>
      </c>
      <c r="W1082" s="16" t="s">
        <v>194</v>
      </c>
      <c r="X1082" s="16" t="s">
        <v>194</v>
      </c>
      <c r="Y1082" s="16" t="s">
        <v>194</v>
      </c>
      <c r="Z1082" s="113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195</v>
      </c>
      <c r="C1083" s="7" t="s">
        <v>195</v>
      </c>
      <c r="D1083" s="111" t="s">
        <v>197</v>
      </c>
      <c r="E1083" s="112" t="s">
        <v>198</v>
      </c>
      <c r="F1083" s="112" t="s">
        <v>200</v>
      </c>
      <c r="G1083" s="112" t="s">
        <v>201</v>
      </c>
      <c r="H1083" s="112" t="s">
        <v>202</v>
      </c>
      <c r="I1083" s="112" t="s">
        <v>203</v>
      </c>
      <c r="J1083" s="112" t="s">
        <v>204</v>
      </c>
      <c r="K1083" s="112" t="s">
        <v>205</v>
      </c>
      <c r="L1083" s="112" t="s">
        <v>206</v>
      </c>
      <c r="M1083" s="112" t="s">
        <v>207</v>
      </c>
      <c r="N1083" s="112" t="s">
        <v>208</v>
      </c>
      <c r="O1083" s="112" t="s">
        <v>210</v>
      </c>
      <c r="P1083" s="112" t="s">
        <v>211</v>
      </c>
      <c r="Q1083" s="112" t="s">
        <v>212</v>
      </c>
      <c r="R1083" s="112" t="s">
        <v>233</v>
      </c>
      <c r="S1083" s="112" t="s">
        <v>213</v>
      </c>
      <c r="T1083" s="112" t="s">
        <v>214</v>
      </c>
      <c r="U1083" s="112" t="s">
        <v>217</v>
      </c>
      <c r="V1083" s="112" t="s">
        <v>218</v>
      </c>
      <c r="W1083" s="112" t="s">
        <v>219</v>
      </c>
      <c r="X1083" s="112" t="s">
        <v>220</v>
      </c>
      <c r="Y1083" s="112" t="s">
        <v>221</v>
      </c>
      <c r="Z1083" s="113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248</v>
      </c>
      <c r="E1084" s="9" t="s">
        <v>249</v>
      </c>
      <c r="F1084" s="9" t="s">
        <v>248</v>
      </c>
      <c r="G1084" s="9" t="s">
        <v>248</v>
      </c>
      <c r="H1084" s="9" t="s">
        <v>248</v>
      </c>
      <c r="I1084" s="9" t="s">
        <v>249</v>
      </c>
      <c r="J1084" s="9" t="s">
        <v>250</v>
      </c>
      <c r="K1084" s="9" t="s">
        <v>250</v>
      </c>
      <c r="L1084" s="9" t="s">
        <v>250</v>
      </c>
      <c r="M1084" s="9" t="s">
        <v>250</v>
      </c>
      <c r="N1084" s="9" t="s">
        <v>250</v>
      </c>
      <c r="O1084" s="9" t="s">
        <v>250</v>
      </c>
      <c r="P1084" s="9" t="s">
        <v>249</v>
      </c>
      <c r="Q1084" s="9" t="s">
        <v>248</v>
      </c>
      <c r="R1084" s="9" t="s">
        <v>248</v>
      </c>
      <c r="S1084" s="9" t="s">
        <v>250</v>
      </c>
      <c r="T1084" s="9" t="s">
        <v>248</v>
      </c>
      <c r="U1084" s="9" t="s">
        <v>250</v>
      </c>
      <c r="V1084" s="9" t="s">
        <v>249</v>
      </c>
      <c r="W1084" s="9" t="s">
        <v>249</v>
      </c>
      <c r="X1084" s="9" t="s">
        <v>250</v>
      </c>
      <c r="Y1084" s="9" t="s">
        <v>250</v>
      </c>
      <c r="Z1084" s="113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113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07">
        <v>117.67</v>
      </c>
      <c r="E1086" s="207">
        <v>120</v>
      </c>
      <c r="F1086" s="208">
        <v>111</v>
      </c>
      <c r="G1086" s="207">
        <v>109</v>
      </c>
      <c r="H1086" s="208">
        <v>111</v>
      </c>
      <c r="I1086" s="207">
        <v>117</v>
      </c>
      <c r="J1086" s="208">
        <v>123.00000000000001</v>
      </c>
      <c r="K1086" s="207">
        <v>113</v>
      </c>
      <c r="L1086" s="207">
        <v>114</v>
      </c>
      <c r="M1086" s="207">
        <v>109</v>
      </c>
      <c r="N1086" s="207">
        <v>120</v>
      </c>
      <c r="O1086" s="207">
        <v>105</v>
      </c>
      <c r="P1086" s="207">
        <v>118.792735042735</v>
      </c>
      <c r="Q1086" s="207">
        <v>116</v>
      </c>
      <c r="R1086" s="207">
        <v>112</v>
      </c>
      <c r="S1086" s="210">
        <v>107</v>
      </c>
      <c r="T1086" s="207">
        <v>114</v>
      </c>
      <c r="U1086" s="210">
        <v>127</v>
      </c>
      <c r="V1086" s="207">
        <v>123.00000000000001</v>
      </c>
      <c r="W1086" s="207">
        <v>105</v>
      </c>
      <c r="X1086" s="207">
        <v>108</v>
      </c>
      <c r="Y1086" s="207">
        <v>112</v>
      </c>
      <c r="Z1086" s="211"/>
      <c r="AA1086" s="212"/>
      <c r="AB1086" s="212"/>
      <c r="AC1086" s="212"/>
      <c r="AD1086" s="212"/>
      <c r="AE1086" s="212"/>
      <c r="AF1086" s="212"/>
      <c r="AG1086" s="212"/>
      <c r="AH1086" s="212"/>
      <c r="AI1086" s="212"/>
      <c r="AJ1086" s="212"/>
      <c r="AK1086" s="212"/>
      <c r="AL1086" s="212"/>
      <c r="AM1086" s="212"/>
      <c r="AN1086" s="212"/>
      <c r="AO1086" s="212"/>
      <c r="AP1086" s="212"/>
      <c r="AQ1086" s="212"/>
      <c r="AR1086" s="212"/>
      <c r="AS1086" s="213">
        <v>1</v>
      </c>
    </row>
    <row r="1087" spans="1:45">
      <c r="A1087" s="34"/>
      <c r="B1087" s="18">
        <v>1</v>
      </c>
      <c r="C1087" s="7">
        <v>2</v>
      </c>
      <c r="D1087" s="214">
        <v>116.04</v>
      </c>
      <c r="E1087" s="214">
        <v>126</v>
      </c>
      <c r="F1087" s="215">
        <v>111</v>
      </c>
      <c r="G1087" s="214">
        <v>112</v>
      </c>
      <c r="H1087" s="215">
        <v>114</v>
      </c>
      <c r="I1087" s="214">
        <v>117</v>
      </c>
      <c r="J1087" s="215">
        <v>122</v>
      </c>
      <c r="K1087" s="214">
        <v>109</v>
      </c>
      <c r="L1087" s="214">
        <v>114</v>
      </c>
      <c r="M1087" s="214">
        <v>110</v>
      </c>
      <c r="N1087" s="214">
        <v>117</v>
      </c>
      <c r="O1087" s="214">
        <v>104</v>
      </c>
      <c r="P1087" s="214">
        <v>115.884773662551</v>
      </c>
      <c r="Q1087" s="214">
        <v>117</v>
      </c>
      <c r="R1087" s="214">
        <v>112</v>
      </c>
      <c r="S1087" s="216">
        <v>89</v>
      </c>
      <c r="T1087" s="214">
        <v>114</v>
      </c>
      <c r="U1087" s="216">
        <v>129</v>
      </c>
      <c r="V1087" s="214">
        <v>121</v>
      </c>
      <c r="W1087" s="214">
        <v>103</v>
      </c>
      <c r="X1087" s="214">
        <v>108</v>
      </c>
      <c r="Y1087" s="214">
        <v>111</v>
      </c>
      <c r="Z1087" s="211"/>
      <c r="AA1087" s="212"/>
      <c r="AB1087" s="212"/>
      <c r="AC1087" s="212"/>
      <c r="AD1087" s="212"/>
      <c r="AE1087" s="212"/>
      <c r="AF1087" s="212"/>
      <c r="AG1087" s="212"/>
      <c r="AH1087" s="212"/>
      <c r="AI1087" s="212"/>
      <c r="AJ1087" s="212"/>
      <c r="AK1087" s="212"/>
      <c r="AL1087" s="212"/>
      <c r="AM1087" s="212"/>
      <c r="AN1087" s="212"/>
      <c r="AO1087" s="212"/>
      <c r="AP1087" s="212"/>
      <c r="AQ1087" s="212"/>
      <c r="AR1087" s="212"/>
      <c r="AS1087" s="213" t="e">
        <v>#N/A</v>
      </c>
    </row>
    <row r="1088" spans="1:45">
      <c r="A1088" s="34"/>
      <c r="B1088" s="18">
        <v>1</v>
      </c>
      <c r="C1088" s="7">
        <v>3</v>
      </c>
      <c r="D1088" s="214">
        <v>116.45</v>
      </c>
      <c r="E1088" s="214">
        <v>126</v>
      </c>
      <c r="F1088" s="215">
        <v>111</v>
      </c>
      <c r="G1088" s="214">
        <v>115</v>
      </c>
      <c r="H1088" s="215">
        <v>115</v>
      </c>
      <c r="I1088" s="214">
        <v>117</v>
      </c>
      <c r="J1088" s="215">
        <v>123.00000000000001</v>
      </c>
      <c r="K1088" s="215">
        <v>116</v>
      </c>
      <c r="L1088" s="218">
        <v>112</v>
      </c>
      <c r="M1088" s="218">
        <v>114</v>
      </c>
      <c r="N1088" s="218">
        <v>117</v>
      </c>
      <c r="O1088" s="218">
        <v>103</v>
      </c>
      <c r="P1088" s="218">
        <v>115.47826086956501</v>
      </c>
      <c r="Q1088" s="218">
        <v>117</v>
      </c>
      <c r="R1088" s="218">
        <v>112</v>
      </c>
      <c r="S1088" s="219">
        <v>79</v>
      </c>
      <c r="T1088" s="218">
        <v>112</v>
      </c>
      <c r="U1088" s="219">
        <v>119</v>
      </c>
      <c r="V1088" s="218">
        <v>116</v>
      </c>
      <c r="W1088" s="218">
        <v>102</v>
      </c>
      <c r="X1088" s="218">
        <v>108</v>
      </c>
      <c r="Y1088" s="218">
        <v>109</v>
      </c>
      <c r="Z1088" s="211"/>
      <c r="AA1088" s="212"/>
      <c r="AB1088" s="212"/>
      <c r="AC1088" s="212"/>
      <c r="AD1088" s="212"/>
      <c r="AE1088" s="212"/>
      <c r="AF1088" s="212"/>
      <c r="AG1088" s="212"/>
      <c r="AH1088" s="212"/>
      <c r="AI1088" s="212"/>
      <c r="AJ1088" s="212"/>
      <c r="AK1088" s="212"/>
      <c r="AL1088" s="212"/>
      <c r="AM1088" s="212"/>
      <c r="AN1088" s="212"/>
      <c r="AO1088" s="212"/>
      <c r="AP1088" s="212"/>
      <c r="AQ1088" s="212"/>
      <c r="AR1088" s="212"/>
      <c r="AS1088" s="213">
        <v>16</v>
      </c>
    </row>
    <row r="1089" spans="1:45">
      <c r="A1089" s="34"/>
      <c r="B1089" s="18">
        <v>1</v>
      </c>
      <c r="C1089" s="7">
        <v>4</v>
      </c>
      <c r="D1089" s="214">
        <v>111.98</v>
      </c>
      <c r="E1089" s="214">
        <v>124</v>
      </c>
      <c r="F1089" s="215">
        <v>111</v>
      </c>
      <c r="G1089" s="214">
        <v>114</v>
      </c>
      <c r="H1089" s="215">
        <v>116</v>
      </c>
      <c r="I1089" s="214">
        <v>116</v>
      </c>
      <c r="J1089" s="215">
        <v>124</v>
      </c>
      <c r="K1089" s="215">
        <v>115</v>
      </c>
      <c r="L1089" s="218">
        <v>111</v>
      </c>
      <c r="M1089" s="218">
        <v>113</v>
      </c>
      <c r="N1089" s="218">
        <v>114</v>
      </c>
      <c r="O1089" s="218">
        <v>104</v>
      </c>
      <c r="P1089" s="218">
        <v>111.474609375</v>
      </c>
      <c r="Q1089" s="218">
        <v>116</v>
      </c>
      <c r="R1089" s="218">
        <v>113</v>
      </c>
      <c r="S1089" s="219">
        <v>118</v>
      </c>
      <c r="T1089" s="218">
        <v>110</v>
      </c>
      <c r="U1089" s="219">
        <v>120</v>
      </c>
      <c r="V1089" s="218">
        <v>116</v>
      </c>
      <c r="W1089" s="218">
        <v>103</v>
      </c>
      <c r="X1089" s="218">
        <v>109</v>
      </c>
      <c r="Y1089" s="218">
        <v>109</v>
      </c>
      <c r="Z1089" s="211"/>
      <c r="AA1089" s="212"/>
      <c r="AB1089" s="212"/>
      <c r="AC1089" s="212"/>
      <c r="AD1089" s="212"/>
      <c r="AE1089" s="212"/>
      <c r="AF1089" s="212"/>
      <c r="AG1089" s="212"/>
      <c r="AH1089" s="212"/>
      <c r="AI1089" s="212"/>
      <c r="AJ1089" s="212"/>
      <c r="AK1089" s="212"/>
      <c r="AL1089" s="212"/>
      <c r="AM1089" s="212"/>
      <c r="AN1089" s="212"/>
      <c r="AO1089" s="212"/>
      <c r="AP1089" s="212"/>
      <c r="AQ1089" s="212"/>
      <c r="AR1089" s="212"/>
      <c r="AS1089" s="213">
        <v>113.55475723563318</v>
      </c>
    </row>
    <row r="1090" spans="1:45">
      <c r="A1090" s="34"/>
      <c r="B1090" s="18">
        <v>1</v>
      </c>
      <c r="C1090" s="7">
        <v>5</v>
      </c>
      <c r="D1090" s="214">
        <v>113.59</v>
      </c>
      <c r="E1090" s="214">
        <v>122</v>
      </c>
      <c r="F1090" s="214">
        <v>112</v>
      </c>
      <c r="G1090" s="214">
        <v>113</v>
      </c>
      <c r="H1090" s="214">
        <v>115</v>
      </c>
      <c r="I1090" s="214">
        <v>115</v>
      </c>
      <c r="J1090" s="214">
        <v>124</v>
      </c>
      <c r="K1090" s="214">
        <v>113</v>
      </c>
      <c r="L1090" s="214">
        <v>109</v>
      </c>
      <c r="M1090" s="214">
        <v>115</v>
      </c>
      <c r="N1090" s="214">
        <v>115</v>
      </c>
      <c r="O1090" s="214">
        <v>105</v>
      </c>
      <c r="P1090" s="214">
        <v>116.96502057613201</v>
      </c>
      <c r="Q1090" s="214">
        <v>114</v>
      </c>
      <c r="R1090" s="214">
        <v>111</v>
      </c>
      <c r="S1090" s="216">
        <v>107</v>
      </c>
      <c r="T1090" s="214">
        <v>111</v>
      </c>
      <c r="U1090" s="216">
        <v>128</v>
      </c>
      <c r="V1090" s="214">
        <v>120</v>
      </c>
      <c r="W1090" s="214">
        <v>104</v>
      </c>
      <c r="X1090" s="214">
        <v>107</v>
      </c>
      <c r="Y1090" s="214">
        <v>109</v>
      </c>
      <c r="Z1090" s="211"/>
      <c r="AA1090" s="212"/>
      <c r="AB1090" s="212"/>
      <c r="AC1090" s="212"/>
      <c r="AD1090" s="212"/>
      <c r="AE1090" s="212"/>
      <c r="AF1090" s="212"/>
      <c r="AG1090" s="212"/>
      <c r="AH1090" s="212"/>
      <c r="AI1090" s="212"/>
      <c r="AJ1090" s="212"/>
      <c r="AK1090" s="212"/>
      <c r="AL1090" s="212"/>
      <c r="AM1090" s="212"/>
      <c r="AN1090" s="212"/>
      <c r="AO1090" s="212"/>
      <c r="AP1090" s="212"/>
      <c r="AQ1090" s="212"/>
      <c r="AR1090" s="212"/>
      <c r="AS1090" s="213">
        <v>112</v>
      </c>
    </row>
    <row r="1091" spans="1:45">
      <c r="A1091" s="34"/>
      <c r="B1091" s="18">
        <v>1</v>
      </c>
      <c r="C1091" s="7">
        <v>6</v>
      </c>
      <c r="D1091" s="214">
        <v>116.14</v>
      </c>
      <c r="E1091" s="214">
        <v>123.00000000000001</v>
      </c>
      <c r="F1091" s="214">
        <v>111</v>
      </c>
      <c r="G1091" s="214">
        <v>113</v>
      </c>
      <c r="H1091" s="214">
        <v>113</v>
      </c>
      <c r="I1091" s="214">
        <v>113</v>
      </c>
      <c r="J1091" s="214">
        <v>123.00000000000001</v>
      </c>
      <c r="K1091" s="214">
        <v>115</v>
      </c>
      <c r="L1091" s="214">
        <v>112</v>
      </c>
      <c r="M1091" s="214">
        <v>114</v>
      </c>
      <c r="N1091" s="214">
        <v>115</v>
      </c>
      <c r="O1091" s="214">
        <v>103</v>
      </c>
      <c r="P1091" s="214">
        <v>118.10546875</v>
      </c>
      <c r="Q1091" s="214">
        <v>114</v>
      </c>
      <c r="R1091" s="214">
        <v>111</v>
      </c>
      <c r="S1091" s="216">
        <v>103</v>
      </c>
      <c r="T1091" s="214">
        <v>114</v>
      </c>
      <c r="U1091" s="216">
        <v>123.00000000000001</v>
      </c>
      <c r="V1091" s="214">
        <v>120</v>
      </c>
      <c r="W1091" s="214">
        <v>104</v>
      </c>
      <c r="X1091" s="217">
        <v>118</v>
      </c>
      <c r="Y1091" s="214">
        <v>111</v>
      </c>
      <c r="Z1091" s="211"/>
      <c r="AA1091" s="212"/>
      <c r="AB1091" s="212"/>
      <c r="AC1091" s="212"/>
      <c r="AD1091" s="212"/>
      <c r="AE1091" s="212"/>
      <c r="AF1091" s="212"/>
      <c r="AG1091" s="212"/>
      <c r="AH1091" s="212"/>
      <c r="AI1091" s="212"/>
      <c r="AJ1091" s="212"/>
      <c r="AK1091" s="212"/>
      <c r="AL1091" s="212"/>
      <c r="AM1091" s="212"/>
      <c r="AN1091" s="212"/>
      <c r="AO1091" s="212"/>
      <c r="AP1091" s="212"/>
      <c r="AQ1091" s="212"/>
      <c r="AR1091" s="212"/>
      <c r="AS1091" s="221"/>
    </row>
    <row r="1092" spans="1:45">
      <c r="A1092" s="34"/>
      <c r="B1092" s="19" t="s">
        <v>226</v>
      </c>
      <c r="C1092" s="11"/>
      <c r="D1092" s="222">
        <v>115.31166666666667</v>
      </c>
      <c r="E1092" s="222">
        <v>123.5</v>
      </c>
      <c r="F1092" s="222">
        <v>111.16666666666667</v>
      </c>
      <c r="G1092" s="222">
        <v>112.66666666666667</v>
      </c>
      <c r="H1092" s="222">
        <v>114</v>
      </c>
      <c r="I1092" s="222">
        <v>115.83333333333333</v>
      </c>
      <c r="J1092" s="222">
        <v>123.16666666666667</v>
      </c>
      <c r="K1092" s="222">
        <v>113.5</v>
      </c>
      <c r="L1092" s="222">
        <v>112</v>
      </c>
      <c r="M1092" s="222">
        <v>112.5</v>
      </c>
      <c r="N1092" s="222">
        <v>116.33333333333333</v>
      </c>
      <c r="O1092" s="222">
        <v>104</v>
      </c>
      <c r="P1092" s="222">
        <v>116.1168113793305</v>
      </c>
      <c r="Q1092" s="222">
        <v>115.66666666666667</v>
      </c>
      <c r="R1092" s="222">
        <v>111.83333333333333</v>
      </c>
      <c r="S1092" s="222">
        <v>100.5</v>
      </c>
      <c r="T1092" s="222">
        <v>112.5</v>
      </c>
      <c r="U1092" s="222">
        <v>124.33333333333333</v>
      </c>
      <c r="V1092" s="222">
        <v>119.33333333333333</v>
      </c>
      <c r="W1092" s="222">
        <v>103.5</v>
      </c>
      <c r="X1092" s="222">
        <v>109.66666666666667</v>
      </c>
      <c r="Y1092" s="222">
        <v>110.16666666666667</v>
      </c>
      <c r="Z1092" s="211"/>
      <c r="AA1092" s="212"/>
      <c r="AB1092" s="212"/>
      <c r="AC1092" s="212"/>
      <c r="AD1092" s="212"/>
      <c r="AE1092" s="212"/>
      <c r="AF1092" s="212"/>
      <c r="AG1092" s="212"/>
      <c r="AH1092" s="212"/>
      <c r="AI1092" s="212"/>
      <c r="AJ1092" s="212"/>
      <c r="AK1092" s="212"/>
      <c r="AL1092" s="212"/>
      <c r="AM1092" s="212"/>
      <c r="AN1092" s="212"/>
      <c r="AO1092" s="212"/>
      <c r="AP1092" s="212"/>
      <c r="AQ1092" s="212"/>
      <c r="AR1092" s="212"/>
      <c r="AS1092" s="221"/>
    </row>
    <row r="1093" spans="1:45">
      <c r="A1093" s="34"/>
      <c r="B1093" s="2" t="s">
        <v>227</v>
      </c>
      <c r="C1093" s="32"/>
      <c r="D1093" s="218">
        <v>116.09</v>
      </c>
      <c r="E1093" s="218">
        <v>123.5</v>
      </c>
      <c r="F1093" s="218">
        <v>111</v>
      </c>
      <c r="G1093" s="218">
        <v>113</v>
      </c>
      <c r="H1093" s="218">
        <v>114.5</v>
      </c>
      <c r="I1093" s="218">
        <v>116.5</v>
      </c>
      <c r="J1093" s="218">
        <v>123.00000000000001</v>
      </c>
      <c r="K1093" s="218">
        <v>114</v>
      </c>
      <c r="L1093" s="218">
        <v>112</v>
      </c>
      <c r="M1093" s="218">
        <v>113.5</v>
      </c>
      <c r="N1093" s="218">
        <v>116</v>
      </c>
      <c r="O1093" s="218">
        <v>104</v>
      </c>
      <c r="P1093" s="218">
        <v>116.42489711934149</v>
      </c>
      <c r="Q1093" s="218">
        <v>116</v>
      </c>
      <c r="R1093" s="218">
        <v>112</v>
      </c>
      <c r="S1093" s="218">
        <v>105</v>
      </c>
      <c r="T1093" s="218">
        <v>113</v>
      </c>
      <c r="U1093" s="218">
        <v>125</v>
      </c>
      <c r="V1093" s="218">
        <v>120</v>
      </c>
      <c r="W1093" s="218">
        <v>103.5</v>
      </c>
      <c r="X1093" s="218">
        <v>108</v>
      </c>
      <c r="Y1093" s="218">
        <v>110</v>
      </c>
      <c r="Z1093" s="211"/>
      <c r="AA1093" s="212"/>
      <c r="AB1093" s="212"/>
      <c r="AC1093" s="212"/>
      <c r="AD1093" s="212"/>
      <c r="AE1093" s="212"/>
      <c r="AF1093" s="212"/>
      <c r="AG1093" s="212"/>
      <c r="AH1093" s="212"/>
      <c r="AI1093" s="212"/>
      <c r="AJ1093" s="212"/>
      <c r="AK1093" s="212"/>
      <c r="AL1093" s="212"/>
      <c r="AM1093" s="212"/>
      <c r="AN1093" s="212"/>
      <c r="AO1093" s="212"/>
      <c r="AP1093" s="212"/>
      <c r="AQ1093" s="212"/>
      <c r="AR1093" s="212"/>
      <c r="AS1093" s="221"/>
    </row>
    <row r="1094" spans="1:45">
      <c r="A1094" s="34"/>
      <c r="B1094" s="2" t="s">
        <v>228</v>
      </c>
      <c r="C1094" s="32"/>
      <c r="D1094" s="218">
        <v>2.1041997687165219</v>
      </c>
      <c r="E1094" s="218">
        <v>2.3452078799117144</v>
      </c>
      <c r="F1094" s="218">
        <v>0.40824829046386302</v>
      </c>
      <c r="G1094" s="218">
        <v>2.0655911179772888</v>
      </c>
      <c r="H1094" s="218">
        <v>1.7888543819998317</v>
      </c>
      <c r="I1094" s="218">
        <v>1.602081978759722</v>
      </c>
      <c r="J1094" s="218">
        <v>0.75277265270907912</v>
      </c>
      <c r="K1094" s="218">
        <v>2.5099800796022267</v>
      </c>
      <c r="L1094" s="218">
        <v>1.8973665961010275</v>
      </c>
      <c r="M1094" s="218">
        <v>2.4289915602982237</v>
      </c>
      <c r="N1094" s="218">
        <v>2.1602468994692865</v>
      </c>
      <c r="O1094" s="218">
        <v>0.89442719099991586</v>
      </c>
      <c r="P1094" s="218">
        <v>2.6017844697962622</v>
      </c>
      <c r="Q1094" s="218">
        <v>1.3662601021279464</v>
      </c>
      <c r="R1094" s="218">
        <v>0.752772652709081</v>
      </c>
      <c r="S1094" s="218">
        <v>14.081903280451829</v>
      </c>
      <c r="T1094" s="218">
        <v>1.7606816861659009</v>
      </c>
      <c r="U1094" s="218">
        <v>4.273952113286561</v>
      </c>
      <c r="V1094" s="218">
        <v>2.8047578623950207</v>
      </c>
      <c r="W1094" s="218">
        <v>1.0488088481701516</v>
      </c>
      <c r="X1094" s="218">
        <v>4.1311822359545785</v>
      </c>
      <c r="Y1094" s="218">
        <v>1.3291601358251257</v>
      </c>
      <c r="Z1094" s="211"/>
      <c r="AA1094" s="212"/>
      <c r="AB1094" s="212"/>
      <c r="AC1094" s="212"/>
      <c r="AD1094" s="212"/>
      <c r="AE1094" s="212"/>
      <c r="AF1094" s="212"/>
      <c r="AG1094" s="212"/>
      <c r="AH1094" s="212"/>
      <c r="AI1094" s="212"/>
      <c r="AJ1094" s="212"/>
      <c r="AK1094" s="212"/>
      <c r="AL1094" s="212"/>
      <c r="AM1094" s="212"/>
      <c r="AN1094" s="212"/>
      <c r="AO1094" s="212"/>
      <c r="AP1094" s="212"/>
      <c r="AQ1094" s="212"/>
      <c r="AR1094" s="212"/>
      <c r="AS1094" s="221"/>
    </row>
    <row r="1095" spans="1:45">
      <c r="A1095" s="34"/>
      <c r="B1095" s="2" t="s">
        <v>87</v>
      </c>
      <c r="C1095" s="32"/>
      <c r="D1095" s="12">
        <v>1.8247934745398892E-2</v>
      </c>
      <c r="E1095" s="12">
        <v>1.8989537489163679E-2</v>
      </c>
      <c r="F1095" s="12">
        <v>3.6723984149672835E-3</v>
      </c>
      <c r="G1095" s="12">
        <v>1.8333648976129782E-2</v>
      </c>
      <c r="H1095" s="12">
        <v>1.5691705105261682E-2</v>
      </c>
      <c r="I1095" s="12">
        <v>1.3830923557637889E-2</v>
      </c>
      <c r="J1095" s="12">
        <v>6.1118212669208048E-3</v>
      </c>
      <c r="K1095" s="12">
        <v>2.2114361934821379E-2</v>
      </c>
      <c r="L1095" s="12">
        <v>1.694077317947346E-2</v>
      </c>
      <c r="M1095" s="12">
        <v>2.1591036091539766E-2</v>
      </c>
      <c r="N1095" s="12">
        <v>1.8569457588561204E-2</v>
      </c>
      <c r="O1095" s="12">
        <v>8.6002614519222684E-3</v>
      </c>
      <c r="P1095" s="12">
        <v>2.2406613124233584E-2</v>
      </c>
      <c r="Q1095" s="12">
        <v>1.1812046992460631E-2</v>
      </c>
      <c r="R1095" s="12">
        <v>6.7312010674433478E-3</v>
      </c>
      <c r="S1095" s="12">
        <v>0.14011844060151074</v>
      </c>
      <c r="T1095" s="12">
        <v>1.5650503877030229E-2</v>
      </c>
      <c r="U1095" s="12">
        <v>3.4374949972814164E-2</v>
      </c>
      <c r="V1095" s="12">
        <v>2.3503557506103525E-2</v>
      </c>
      <c r="W1095" s="12">
        <v>1.0133418822900015E-2</v>
      </c>
      <c r="X1095" s="12">
        <v>3.7670354735148133E-2</v>
      </c>
      <c r="Y1095" s="12">
        <v>1.206499366860931E-2</v>
      </c>
      <c r="Z1095" s="113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4"/>
      <c r="B1096" s="2" t="s">
        <v>229</v>
      </c>
      <c r="C1096" s="32"/>
      <c r="D1096" s="12">
        <v>1.5471913936532022E-2</v>
      </c>
      <c r="E1096" s="12">
        <v>8.7581031446615887E-2</v>
      </c>
      <c r="F1096" s="12">
        <v>-2.1030299629024474E-2</v>
      </c>
      <c r="G1096" s="12">
        <v>-7.8208134171222632E-3</v>
      </c>
      <c r="H1096" s="12">
        <v>3.9209521045684426E-3</v>
      </c>
      <c r="I1096" s="12">
        <v>2.006587969689333E-2</v>
      </c>
      <c r="J1096" s="12">
        <v>8.4645590066193321E-2</v>
      </c>
      <c r="K1096" s="12">
        <v>-4.8220996606551658E-4</v>
      </c>
      <c r="L1096" s="12">
        <v>-1.3691696177967727E-2</v>
      </c>
      <c r="M1096" s="12">
        <v>-9.2885341073336569E-3</v>
      </c>
      <c r="N1096" s="12">
        <v>2.4469041767527511E-2</v>
      </c>
      <c r="O1096" s="12">
        <v>-8.4142289308112961E-2</v>
      </c>
      <c r="P1096" s="12">
        <v>2.2562279256877815E-2</v>
      </c>
      <c r="Q1096" s="12">
        <v>1.8598159006682158E-2</v>
      </c>
      <c r="R1096" s="12">
        <v>-1.5159416868179121E-2</v>
      </c>
      <c r="S1096" s="12">
        <v>-0.11496442380255145</v>
      </c>
      <c r="T1096" s="12">
        <v>-9.2885341073336569E-3</v>
      </c>
      <c r="U1096" s="12">
        <v>9.4919634897672633E-2</v>
      </c>
      <c r="V1096" s="12">
        <v>5.0888014191331932E-2</v>
      </c>
      <c r="W1096" s="12">
        <v>-8.8545451378747031E-2</v>
      </c>
      <c r="X1096" s="12">
        <v>-3.4239785840926684E-2</v>
      </c>
      <c r="Y1096" s="12">
        <v>-2.9836623770292614E-2</v>
      </c>
      <c r="Z1096" s="113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4"/>
      <c r="B1097" s="55" t="s">
        <v>230</v>
      </c>
      <c r="C1097" s="56"/>
      <c r="D1097" s="54">
        <v>0.53</v>
      </c>
      <c r="E1097" s="54">
        <v>2.48</v>
      </c>
      <c r="F1097" s="54">
        <v>0.46</v>
      </c>
      <c r="G1097" s="54">
        <v>0.1</v>
      </c>
      <c r="H1097" s="54">
        <v>0.22</v>
      </c>
      <c r="I1097" s="54">
        <v>0.65</v>
      </c>
      <c r="J1097" s="54">
        <v>2.4</v>
      </c>
      <c r="K1097" s="54">
        <v>0.1</v>
      </c>
      <c r="L1097" s="54">
        <v>0.26</v>
      </c>
      <c r="M1097" s="54">
        <v>0.14000000000000001</v>
      </c>
      <c r="N1097" s="54">
        <v>0.77</v>
      </c>
      <c r="O1097" s="54">
        <v>2.16</v>
      </c>
      <c r="P1097" s="54">
        <v>0.72</v>
      </c>
      <c r="Q1097" s="54">
        <v>0.61</v>
      </c>
      <c r="R1097" s="54">
        <v>0.3</v>
      </c>
      <c r="S1097" s="54">
        <v>2.99</v>
      </c>
      <c r="T1097" s="54">
        <v>0.14000000000000001</v>
      </c>
      <c r="U1097" s="54">
        <v>2.68</v>
      </c>
      <c r="V1097" s="54">
        <v>1.49</v>
      </c>
      <c r="W1097" s="54">
        <v>2.2799999999999998</v>
      </c>
      <c r="X1097" s="54">
        <v>0.81</v>
      </c>
      <c r="Y1097" s="54">
        <v>0.69</v>
      </c>
      <c r="Z1097" s="113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AS1098" s="71"/>
    </row>
    <row r="1099" spans="1:45" ht="15">
      <c r="B1099" s="38" t="s">
        <v>475</v>
      </c>
      <c r="AS1099" s="31" t="s">
        <v>67</v>
      </c>
    </row>
    <row r="1100" spans="1:45" ht="15">
      <c r="A1100" s="27" t="s">
        <v>35</v>
      </c>
      <c r="B1100" s="17" t="s">
        <v>107</v>
      </c>
      <c r="C1100" s="14" t="s">
        <v>108</v>
      </c>
      <c r="D1100" s="15" t="s">
        <v>194</v>
      </c>
      <c r="E1100" s="16" t="s">
        <v>194</v>
      </c>
      <c r="F1100" s="16" t="s">
        <v>194</v>
      </c>
      <c r="G1100" s="16" t="s">
        <v>194</v>
      </c>
      <c r="H1100" s="16" t="s">
        <v>194</v>
      </c>
      <c r="I1100" s="16" t="s">
        <v>194</v>
      </c>
      <c r="J1100" s="16" t="s">
        <v>194</v>
      </c>
      <c r="K1100" s="16" t="s">
        <v>194</v>
      </c>
      <c r="L1100" s="16" t="s">
        <v>194</v>
      </c>
      <c r="M1100" s="16" t="s">
        <v>194</v>
      </c>
      <c r="N1100" s="16" t="s">
        <v>194</v>
      </c>
      <c r="O1100" s="16" t="s">
        <v>194</v>
      </c>
      <c r="P1100" s="16" t="s">
        <v>194</v>
      </c>
      <c r="Q1100" s="16" t="s">
        <v>194</v>
      </c>
      <c r="R1100" s="16" t="s">
        <v>194</v>
      </c>
      <c r="S1100" s="16" t="s">
        <v>194</v>
      </c>
      <c r="T1100" s="16" t="s">
        <v>194</v>
      </c>
      <c r="U1100" s="16" t="s">
        <v>194</v>
      </c>
      <c r="V1100" s="16" t="s">
        <v>194</v>
      </c>
      <c r="W1100" s="16" t="s">
        <v>194</v>
      </c>
      <c r="X1100" s="16" t="s">
        <v>194</v>
      </c>
      <c r="Y1100" s="113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195</v>
      </c>
      <c r="C1101" s="7" t="s">
        <v>195</v>
      </c>
      <c r="D1101" s="111" t="s">
        <v>197</v>
      </c>
      <c r="E1101" s="112" t="s">
        <v>198</v>
      </c>
      <c r="F1101" s="112" t="s">
        <v>199</v>
      </c>
      <c r="G1101" s="112" t="s">
        <v>200</v>
      </c>
      <c r="H1101" s="112" t="s">
        <v>201</v>
      </c>
      <c r="I1101" s="112" t="s">
        <v>202</v>
      </c>
      <c r="J1101" s="112" t="s">
        <v>203</v>
      </c>
      <c r="K1101" s="112" t="s">
        <v>204</v>
      </c>
      <c r="L1101" s="112" t="s">
        <v>205</v>
      </c>
      <c r="M1101" s="112" t="s">
        <v>206</v>
      </c>
      <c r="N1101" s="112" t="s">
        <v>207</v>
      </c>
      <c r="O1101" s="112" t="s">
        <v>208</v>
      </c>
      <c r="P1101" s="112" t="s">
        <v>210</v>
      </c>
      <c r="Q1101" s="112" t="s">
        <v>211</v>
      </c>
      <c r="R1101" s="112" t="s">
        <v>212</v>
      </c>
      <c r="S1101" s="112" t="s">
        <v>233</v>
      </c>
      <c r="T1101" s="112" t="s">
        <v>213</v>
      </c>
      <c r="U1101" s="112" t="s">
        <v>214</v>
      </c>
      <c r="V1101" s="112" t="s">
        <v>217</v>
      </c>
      <c r="W1101" s="112" t="s">
        <v>219</v>
      </c>
      <c r="X1101" s="112" t="s">
        <v>221</v>
      </c>
      <c r="Y1101" s="113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248</v>
      </c>
      <c r="E1102" s="9" t="s">
        <v>249</v>
      </c>
      <c r="F1102" s="9" t="s">
        <v>248</v>
      </c>
      <c r="G1102" s="9" t="s">
        <v>248</v>
      </c>
      <c r="H1102" s="9" t="s">
        <v>248</v>
      </c>
      <c r="I1102" s="9" t="s">
        <v>248</v>
      </c>
      <c r="J1102" s="9" t="s">
        <v>249</v>
      </c>
      <c r="K1102" s="9" t="s">
        <v>248</v>
      </c>
      <c r="L1102" s="9" t="s">
        <v>250</v>
      </c>
      <c r="M1102" s="9" t="s">
        <v>250</v>
      </c>
      <c r="N1102" s="9" t="s">
        <v>250</v>
      </c>
      <c r="O1102" s="9" t="s">
        <v>248</v>
      </c>
      <c r="P1102" s="9" t="s">
        <v>250</v>
      </c>
      <c r="Q1102" s="9" t="s">
        <v>249</v>
      </c>
      <c r="R1102" s="9" t="s">
        <v>248</v>
      </c>
      <c r="S1102" s="9" t="s">
        <v>248</v>
      </c>
      <c r="T1102" s="9" t="s">
        <v>250</v>
      </c>
      <c r="U1102" s="9" t="s">
        <v>248</v>
      </c>
      <c r="V1102" s="9" t="s">
        <v>249</v>
      </c>
      <c r="W1102" s="9" t="s">
        <v>249</v>
      </c>
      <c r="X1102" s="9" t="s">
        <v>250</v>
      </c>
      <c r="Y1102" s="113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2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113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2</v>
      </c>
    </row>
    <row r="1104" spans="1:45">
      <c r="A1104" s="34"/>
      <c r="B1104" s="17">
        <v>1</v>
      </c>
      <c r="C1104" s="13">
        <v>1</v>
      </c>
      <c r="D1104" s="20">
        <v>2.2856000000000001</v>
      </c>
      <c r="E1104" s="20">
        <v>2.58</v>
      </c>
      <c r="F1104" s="114">
        <v>1.2</v>
      </c>
      <c r="G1104" s="20">
        <v>2.34</v>
      </c>
      <c r="H1104" s="21">
        <v>2.41</v>
      </c>
      <c r="I1104" s="115">
        <v>1.8</v>
      </c>
      <c r="J1104" s="21">
        <v>2.1</v>
      </c>
      <c r="K1104" s="20">
        <v>2.63</v>
      </c>
      <c r="L1104" s="115" t="s">
        <v>98</v>
      </c>
      <c r="M1104" s="115" t="s">
        <v>98</v>
      </c>
      <c r="N1104" s="115" t="s">
        <v>103</v>
      </c>
      <c r="O1104" s="20">
        <v>2.25</v>
      </c>
      <c r="P1104" s="115" t="s">
        <v>98</v>
      </c>
      <c r="Q1104" s="20">
        <v>2.0699999999999998</v>
      </c>
      <c r="R1104" s="20">
        <v>2.23</v>
      </c>
      <c r="S1104" s="20">
        <v>2.0699999999999998</v>
      </c>
      <c r="T1104" s="115" t="s">
        <v>98</v>
      </c>
      <c r="U1104" s="20">
        <v>1.92</v>
      </c>
      <c r="V1104" s="20">
        <v>2</v>
      </c>
      <c r="W1104" s="115">
        <v>3.4</v>
      </c>
      <c r="X1104" s="115" t="s">
        <v>104</v>
      </c>
      <c r="Y1104" s="113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1</v>
      </c>
    </row>
    <row r="1105" spans="1:45">
      <c r="A1105" s="34"/>
      <c r="B1105" s="18">
        <v>1</v>
      </c>
      <c r="C1105" s="7">
        <v>2</v>
      </c>
      <c r="D1105" s="9">
        <v>2.1055999999999999</v>
      </c>
      <c r="E1105" s="9">
        <v>2.52</v>
      </c>
      <c r="F1105" s="116">
        <v>1.5</v>
      </c>
      <c r="G1105" s="9">
        <v>2.69</v>
      </c>
      <c r="H1105" s="22">
        <v>3.33</v>
      </c>
      <c r="I1105" s="117">
        <v>1.6</v>
      </c>
      <c r="J1105" s="22">
        <v>2.1</v>
      </c>
      <c r="K1105" s="9">
        <v>2.36</v>
      </c>
      <c r="L1105" s="117" t="s">
        <v>98</v>
      </c>
      <c r="M1105" s="117" t="s">
        <v>98</v>
      </c>
      <c r="N1105" s="117" t="s">
        <v>103</v>
      </c>
      <c r="O1105" s="9">
        <v>1.9</v>
      </c>
      <c r="P1105" s="117" t="s">
        <v>98</v>
      </c>
      <c r="Q1105" s="9">
        <v>2.58</v>
      </c>
      <c r="R1105" s="9">
        <v>2.46</v>
      </c>
      <c r="S1105" s="9">
        <v>2.2599999999999998</v>
      </c>
      <c r="T1105" s="117" t="s">
        <v>98</v>
      </c>
      <c r="U1105" s="9">
        <v>2.17</v>
      </c>
      <c r="V1105" s="9">
        <v>2</v>
      </c>
      <c r="W1105" s="117">
        <v>3</v>
      </c>
      <c r="X1105" s="117" t="s">
        <v>104</v>
      </c>
      <c r="Y1105" s="113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 t="e">
        <v>#N/A</v>
      </c>
    </row>
    <row r="1106" spans="1:45">
      <c r="A1106" s="34"/>
      <c r="B1106" s="18">
        <v>1</v>
      </c>
      <c r="C1106" s="7">
        <v>3</v>
      </c>
      <c r="D1106" s="9">
        <v>2.3201000000000001</v>
      </c>
      <c r="E1106" s="9">
        <v>2.5</v>
      </c>
      <c r="F1106" s="116">
        <v>1.4</v>
      </c>
      <c r="G1106" s="9">
        <v>2.54</v>
      </c>
      <c r="H1106" s="22">
        <v>2.77</v>
      </c>
      <c r="I1106" s="117">
        <v>1.7</v>
      </c>
      <c r="J1106" s="22">
        <v>2.1</v>
      </c>
      <c r="K1106" s="22">
        <v>1.9800000000000002</v>
      </c>
      <c r="L1106" s="116" t="s">
        <v>98</v>
      </c>
      <c r="M1106" s="116" t="s">
        <v>98</v>
      </c>
      <c r="N1106" s="116" t="s">
        <v>103</v>
      </c>
      <c r="O1106" s="10">
        <v>2.02</v>
      </c>
      <c r="P1106" s="116" t="s">
        <v>98</v>
      </c>
      <c r="Q1106" s="10">
        <v>2.09</v>
      </c>
      <c r="R1106" s="10">
        <v>3.03</v>
      </c>
      <c r="S1106" s="10">
        <v>2.2400000000000002</v>
      </c>
      <c r="T1106" s="116" t="s">
        <v>98</v>
      </c>
      <c r="U1106" s="10">
        <v>2.39</v>
      </c>
      <c r="V1106" s="10">
        <v>2</v>
      </c>
      <c r="W1106" s="116">
        <v>3</v>
      </c>
      <c r="X1106" s="116" t="s">
        <v>104</v>
      </c>
      <c r="Y1106" s="113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16</v>
      </c>
    </row>
    <row r="1107" spans="1:45">
      <c r="A1107" s="34"/>
      <c r="B1107" s="18">
        <v>1</v>
      </c>
      <c r="C1107" s="7">
        <v>4</v>
      </c>
      <c r="D1107" s="9">
        <v>2.1417000000000002</v>
      </c>
      <c r="E1107" s="9">
        <v>2.14</v>
      </c>
      <c r="F1107" s="116">
        <v>1.4</v>
      </c>
      <c r="G1107" s="9">
        <v>3.06</v>
      </c>
      <c r="H1107" s="22">
        <v>1.9</v>
      </c>
      <c r="I1107" s="117">
        <v>1.9</v>
      </c>
      <c r="J1107" s="22">
        <v>2</v>
      </c>
      <c r="K1107" s="22">
        <v>3.16</v>
      </c>
      <c r="L1107" s="116" t="s">
        <v>98</v>
      </c>
      <c r="M1107" s="116" t="s">
        <v>98</v>
      </c>
      <c r="N1107" s="116" t="s">
        <v>103</v>
      </c>
      <c r="O1107" s="10">
        <v>2.2000000000000002</v>
      </c>
      <c r="P1107" s="116" t="s">
        <v>98</v>
      </c>
      <c r="Q1107" s="10">
        <v>2.4500000000000002</v>
      </c>
      <c r="R1107" s="10">
        <v>2.42</v>
      </c>
      <c r="S1107" s="10">
        <v>1.92</v>
      </c>
      <c r="T1107" s="116" t="s">
        <v>98</v>
      </c>
      <c r="U1107" s="10">
        <v>1.86</v>
      </c>
      <c r="V1107" s="10">
        <v>2</v>
      </c>
      <c r="W1107" s="116">
        <v>4</v>
      </c>
      <c r="X1107" s="116" t="s">
        <v>104</v>
      </c>
      <c r="Y1107" s="113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2.2912791666666665</v>
      </c>
    </row>
    <row r="1108" spans="1:45">
      <c r="A1108" s="34"/>
      <c r="B1108" s="18">
        <v>1</v>
      </c>
      <c r="C1108" s="7">
        <v>5</v>
      </c>
      <c r="D1108" s="9">
        <v>2.4281000000000001</v>
      </c>
      <c r="E1108" s="108">
        <v>1.68</v>
      </c>
      <c r="F1108" s="117">
        <v>1.4</v>
      </c>
      <c r="G1108" s="9">
        <v>2.12</v>
      </c>
      <c r="H1108" s="9">
        <v>2.19</v>
      </c>
      <c r="I1108" s="117">
        <v>1.7</v>
      </c>
      <c r="J1108" s="9">
        <v>2.1</v>
      </c>
      <c r="K1108" s="9">
        <v>2.3199999999999998</v>
      </c>
      <c r="L1108" s="117" t="s">
        <v>98</v>
      </c>
      <c r="M1108" s="117" t="s">
        <v>98</v>
      </c>
      <c r="N1108" s="117" t="s">
        <v>103</v>
      </c>
      <c r="O1108" s="108">
        <v>3.05</v>
      </c>
      <c r="P1108" s="117" t="s">
        <v>98</v>
      </c>
      <c r="Q1108" s="9">
        <v>2.31</v>
      </c>
      <c r="R1108" s="9">
        <v>2.16</v>
      </c>
      <c r="S1108" s="9">
        <v>2.5299999999999998</v>
      </c>
      <c r="T1108" s="117" t="s">
        <v>98</v>
      </c>
      <c r="U1108" s="9">
        <v>2.7</v>
      </c>
      <c r="V1108" s="9">
        <v>2</v>
      </c>
      <c r="W1108" s="117">
        <v>3.4</v>
      </c>
      <c r="X1108" s="117" t="s">
        <v>104</v>
      </c>
      <c r="Y1108" s="113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113</v>
      </c>
    </row>
    <row r="1109" spans="1:45">
      <c r="A1109" s="34"/>
      <c r="B1109" s="18">
        <v>1</v>
      </c>
      <c r="C1109" s="7">
        <v>6</v>
      </c>
      <c r="D1109" s="9">
        <v>2.2050000000000001</v>
      </c>
      <c r="E1109" s="9">
        <v>2.36</v>
      </c>
      <c r="F1109" s="117">
        <v>1.4</v>
      </c>
      <c r="G1109" s="9">
        <v>2.41</v>
      </c>
      <c r="H1109" s="9">
        <v>2.0699999999999998</v>
      </c>
      <c r="I1109" s="117">
        <v>1.6</v>
      </c>
      <c r="J1109" s="9">
        <v>1.7</v>
      </c>
      <c r="K1109" s="9">
        <v>2.35</v>
      </c>
      <c r="L1109" s="117" t="s">
        <v>98</v>
      </c>
      <c r="M1109" s="117" t="s">
        <v>98</v>
      </c>
      <c r="N1109" s="117" t="s">
        <v>103</v>
      </c>
      <c r="O1109" s="9">
        <v>2.29</v>
      </c>
      <c r="P1109" s="117" t="s">
        <v>98</v>
      </c>
      <c r="Q1109" s="9">
        <v>2.2799999999999998</v>
      </c>
      <c r="R1109" s="9">
        <v>3.24</v>
      </c>
      <c r="S1109" s="108">
        <v>3.55</v>
      </c>
      <c r="T1109" s="117" t="s">
        <v>98</v>
      </c>
      <c r="U1109" s="9">
        <v>1.86</v>
      </c>
      <c r="V1109" s="9">
        <v>2</v>
      </c>
      <c r="W1109" s="117">
        <v>3.6</v>
      </c>
      <c r="X1109" s="117" t="s">
        <v>104</v>
      </c>
      <c r="Y1109" s="113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4"/>
      <c r="B1110" s="19" t="s">
        <v>226</v>
      </c>
      <c r="C1110" s="11"/>
      <c r="D1110" s="23">
        <v>2.2476833333333333</v>
      </c>
      <c r="E1110" s="23">
        <v>2.2966666666666664</v>
      </c>
      <c r="F1110" s="23">
        <v>1.3833333333333335</v>
      </c>
      <c r="G1110" s="23">
        <v>2.5266666666666668</v>
      </c>
      <c r="H1110" s="23">
        <v>2.4449999999999998</v>
      </c>
      <c r="I1110" s="23">
        <v>1.7166666666666666</v>
      </c>
      <c r="J1110" s="23">
        <v>2.0166666666666666</v>
      </c>
      <c r="K1110" s="23">
        <v>2.4666666666666668</v>
      </c>
      <c r="L1110" s="23" t="s">
        <v>480</v>
      </c>
      <c r="M1110" s="23" t="s">
        <v>480</v>
      </c>
      <c r="N1110" s="23" t="s">
        <v>480</v>
      </c>
      <c r="O1110" s="23">
        <v>2.2850000000000001</v>
      </c>
      <c r="P1110" s="23" t="s">
        <v>480</v>
      </c>
      <c r="Q1110" s="23">
        <v>2.2966666666666669</v>
      </c>
      <c r="R1110" s="23">
        <v>2.59</v>
      </c>
      <c r="S1110" s="23">
        <v>2.4283333333333332</v>
      </c>
      <c r="T1110" s="23" t="s">
        <v>480</v>
      </c>
      <c r="U1110" s="23">
        <v>2.15</v>
      </c>
      <c r="V1110" s="23">
        <v>2</v>
      </c>
      <c r="W1110" s="23">
        <v>3.4000000000000004</v>
      </c>
      <c r="X1110" s="23" t="s">
        <v>480</v>
      </c>
      <c r="Y1110" s="113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4"/>
      <c r="B1111" s="2" t="s">
        <v>227</v>
      </c>
      <c r="C1111" s="32"/>
      <c r="D1111" s="10">
        <v>2.2453000000000003</v>
      </c>
      <c r="E1111" s="10">
        <v>2.4299999999999997</v>
      </c>
      <c r="F1111" s="10">
        <v>1.4</v>
      </c>
      <c r="G1111" s="10">
        <v>2.4750000000000001</v>
      </c>
      <c r="H1111" s="10">
        <v>2.2999999999999998</v>
      </c>
      <c r="I1111" s="10">
        <v>1.7</v>
      </c>
      <c r="J1111" s="10">
        <v>2.1</v>
      </c>
      <c r="K1111" s="10">
        <v>2.355</v>
      </c>
      <c r="L1111" s="10" t="s">
        <v>480</v>
      </c>
      <c r="M1111" s="10" t="s">
        <v>480</v>
      </c>
      <c r="N1111" s="10" t="s">
        <v>480</v>
      </c>
      <c r="O1111" s="10">
        <v>2.2250000000000001</v>
      </c>
      <c r="P1111" s="10" t="s">
        <v>480</v>
      </c>
      <c r="Q1111" s="10">
        <v>2.2949999999999999</v>
      </c>
      <c r="R1111" s="10">
        <v>2.44</v>
      </c>
      <c r="S1111" s="10">
        <v>2.25</v>
      </c>
      <c r="T1111" s="10" t="s">
        <v>480</v>
      </c>
      <c r="U1111" s="10">
        <v>2.0449999999999999</v>
      </c>
      <c r="V1111" s="10">
        <v>2</v>
      </c>
      <c r="W1111" s="10">
        <v>3.4</v>
      </c>
      <c r="X1111" s="10" t="s">
        <v>480</v>
      </c>
      <c r="Y1111" s="113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4"/>
      <c r="B1112" s="2" t="s">
        <v>228</v>
      </c>
      <c r="C1112" s="32"/>
      <c r="D1112" s="24">
        <v>0.12039437556076561</v>
      </c>
      <c r="E1112" s="24">
        <v>0.34068558329736692</v>
      </c>
      <c r="F1112" s="24">
        <v>9.8319208025017493E-2</v>
      </c>
      <c r="G1112" s="24">
        <v>0.32407817986816984</v>
      </c>
      <c r="H1112" s="24">
        <v>0.52777836257277666</v>
      </c>
      <c r="I1112" s="24">
        <v>0.11690451944500116</v>
      </c>
      <c r="J1112" s="24">
        <v>0.16020819787597226</v>
      </c>
      <c r="K1112" s="24">
        <v>0.39767658551474599</v>
      </c>
      <c r="L1112" s="24" t="s">
        <v>480</v>
      </c>
      <c r="M1112" s="24" t="s">
        <v>480</v>
      </c>
      <c r="N1112" s="24" t="s">
        <v>480</v>
      </c>
      <c r="O1112" s="24">
        <v>0.40302605374838779</v>
      </c>
      <c r="P1112" s="24" t="s">
        <v>480</v>
      </c>
      <c r="Q1112" s="24">
        <v>0.19916492328386218</v>
      </c>
      <c r="R1112" s="24">
        <v>0.44190496715923105</v>
      </c>
      <c r="S1112" s="24">
        <v>0.58635882074602241</v>
      </c>
      <c r="T1112" s="24" t="s">
        <v>480</v>
      </c>
      <c r="U1112" s="24">
        <v>0.34105717995667684</v>
      </c>
      <c r="V1112" s="24">
        <v>0</v>
      </c>
      <c r="W1112" s="24">
        <v>0.37947331922020522</v>
      </c>
      <c r="X1112" s="24" t="s">
        <v>480</v>
      </c>
      <c r="Y1112" s="113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A1113" s="34"/>
      <c r="B1113" s="2" t="s">
        <v>87</v>
      </c>
      <c r="C1113" s="32"/>
      <c r="D1113" s="12">
        <v>5.356376219697271E-2</v>
      </c>
      <c r="E1113" s="12">
        <v>0.14833915092773597</v>
      </c>
      <c r="F1113" s="12">
        <v>7.1074126283145161E-2</v>
      </c>
      <c r="G1113" s="12">
        <v>0.12826313187394583</v>
      </c>
      <c r="H1113" s="12">
        <v>0.21586027099091071</v>
      </c>
      <c r="I1113" s="12">
        <v>6.8099720065049218E-2</v>
      </c>
      <c r="J1113" s="12">
        <v>7.9442081591391212E-2</v>
      </c>
      <c r="K1113" s="12">
        <v>0.16122023737084296</v>
      </c>
      <c r="L1113" s="12" t="s">
        <v>480</v>
      </c>
      <c r="M1113" s="12" t="s">
        <v>480</v>
      </c>
      <c r="N1113" s="12" t="s">
        <v>480</v>
      </c>
      <c r="O1113" s="12">
        <v>0.17637901695771893</v>
      </c>
      <c r="P1113" s="12" t="s">
        <v>480</v>
      </c>
      <c r="Q1113" s="12">
        <v>8.6719124797037223E-2</v>
      </c>
      <c r="R1113" s="12">
        <v>0.17061967843985756</v>
      </c>
      <c r="S1113" s="12">
        <v>0.24146554045821103</v>
      </c>
      <c r="T1113" s="12" t="s">
        <v>480</v>
      </c>
      <c r="U1113" s="12">
        <v>0.15863124649147761</v>
      </c>
      <c r="V1113" s="12">
        <v>0</v>
      </c>
      <c r="W1113" s="12">
        <v>0.11160979977064858</v>
      </c>
      <c r="X1113" s="12" t="s">
        <v>480</v>
      </c>
      <c r="Y1113" s="113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4"/>
      <c r="B1114" s="2" t="s">
        <v>229</v>
      </c>
      <c r="C1114" s="32"/>
      <c r="D1114" s="12">
        <v>-1.9026853631614049E-2</v>
      </c>
      <c r="E1114" s="12">
        <v>2.3513066754923262E-3</v>
      </c>
      <c r="F1114" s="12">
        <v>-0.39626154968021854</v>
      </c>
      <c r="G1114" s="12">
        <v>0.10273191648769719</v>
      </c>
      <c r="H1114" s="12">
        <v>6.7089526047131587E-2</v>
      </c>
      <c r="I1114" s="12">
        <v>-0.25078240502484961</v>
      </c>
      <c r="J1114" s="12">
        <v>-0.1198511748350175</v>
      </c>
      <c r="K1114" s="12">
        <v>7.6545670449730707E-2</v>
      </c>
      <c r="L1114" s="12" t="s">
        <v>480</v>
      </c>
      <c r="M1114" s="12" t="s">
        <v>480</v>
      </c>
      <c r="N1114" s="12" t="s">
        <v>480</v>
      </c>
      <c r="O1114" s="12">
        <v>-2.7404633874453799E-3</v>
      </c>
      <c r="P1114" s="12" t="s">
        <v>480</v>
      </c>
      <c r="Q1114" s="12">
        <v>2.3513066754925482E-3</v>
      </c>
      <c r="R1114" s="12">
        <v>0.13037295397221715</v>
      </c>
      <c r="S1114" s="12">
        <v>5.9815568814363118E-2</v>
      </c>
      <c r="T1114" s="12" t="s">
        <v>480</v>
      </c>
      <c r="U1114" s="12">
        <v>-6.1659516972869977E-2</v>
      </c>
      <c r="V1114" s="12">
        <v>-0.12712513206778597</v>
      </c>
      <c r="W1114" s="12">
        <v>0.48388727548476407</v>
      </c>
      <c r="X1114" s="12" t="s">
        <v>480</v>
      </c>
      <c r="Y1114" s="113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4"/>
      <c r="B1115" s="55" t="s">
        <v>230</v>
      </c>
      <c r="C1115" s="56"/>
      <c r="D1115" s="54">
        <v>0.3</v>
      </c>
      <c r="E1115" s="54">
        <v>0.22</v>
      </c>
      <c r="F1115" s="54">
        <v>1.71</v>
      </c>
      <c r="G1115" s="54">
        <v>0.16</v>
      </c>
      <c r="H1115" s="54">
        <v>0.03</v>
      </c>
      <c r="I1115" s="54">
        <v>1.17</v>
      </c>
      <c r="J1115" s="54">
        <v>0.67</v>
      </c>
      <c r="K1115" s="54">
        <v>0.06</v>
      </c>
      <c r="L1115" s="54">
        <v>12.4</v>
      </c>
      <c r="M1115" s="54">
        <v>12.4</v>
      </c>
      <c r="N1115" s="54">
        <v>0.7</v>
      </c>
      <c r="O1115" s="54">
        <v>0.23</v>
      </c>
      <c r="P1115" s="54">
        <v>12.4</v>
      </c>
      <c r="Q1115" s="54">
        <v>0.22</v>
      </c>
      <c r="R1115" s="54">
        <v>0.26</v>
      </c>
      <c r="S1115" s="54">
        <v>0</v>
      </c>
      <c r="T1115" s="54">
        <v>12.4</v>
      </c>
      <c r="U1115" s="54">
        <v>0.46</v>
      </c>
      <c r="V1115" s="54">
        <v>0.7</v>
      </c>
      <c r="W1115" s="54">
        <v>1.59</v>
      </c>
      <c r="X1115" s="54">
        <v>4.21</v>
      </c>
      <c r="Y1115" s="113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AS1116" s="71"/>
    </row>
    <row r="1117" spans="1:45" ht="15">
      <c r="B1117" s="38" t="s">
        <v>476</v>
      </c>
      <c r="AS1117" s="31" t="s">
        <v>67</v>
      </c>
    </row>
    <row r="1118" spans="1:45" ht="15">
      <c r="A1118" s="27" t="s">
        <v>38</v>
      </c>
      <c r="B1118" s="17" t="s">
        <v>107</v>
      </c>
      <c r="C1118" s="14" t="s">
        <v>108</v>
      </c>
      <c r="D1118" s="15" t="s">
        <v>194</v>
      </c>
      <c r="E1118" s="16" t="s">
        <v>194</v>
      </c>
      <c r="F1118" s="16" t="s">
        <v>194</v>
      </c>
      <c r="G1118" s="16" t="s">
        <v>194</v>
      </c>
      <c r="H1118" s="16" t="s">
        <v>194</v>
      </c>
      <c r="I1118" s="16" t="s">
        <v>194</v>
      </c>
      <c r="J1118" s="16" t="s">
        <v>194</v>
      </c>
      <c r="K1118" s="16" t="s">
        <v>194</v>
      </c>
      <c r="L1118" s="16" t="s">
        <v>194</v>
      </c>
      <c r="M1118" s="16" t="s">
        <v>194</v>
      </c>
      <c r="N1118" s="16" t="s">
        <v>194</v>
      </c>
      <c r="O1118" s="16" t="s">
        <v>194</v>
      </c>
      <c r="P1118" s="16" t="s">
        <v>194</v>
      </c>
      <c r="Q1118" s="16" t="s">
        <v>194</v>
      </c>
      <c r="R1118" s="16" t="s">
        <v>194</v>
      </c>
      <c r="S1118" s="16" t="s">
        <v>194</v>
      </c>
      <c r="T1118" s="16" t="s">
        <v>194</v>
      </c>
      <c r="U1118" s="16" t="s">
        <v>194</v>
      </c>
      <c r="V1118" s="113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195</v>
      </c>
      <c r="C1119" s="7" t="s">
        <v>195</v>
      </c>
      <c r="D1119" s="111" t="s">
        <v>197</v>
      </c>
      <c r="E1119" s="112" t="s">
        <v>198</v>
      </c>
      <c r="F1119" s="112" t="s">
        <v>199</v>
      </c>
      <c r="G1119" s="112" t="s">
        <v>200</v>
      </c>
      <c r="H1119" s="112" t="s">
        <v>201</v>
      </c>
      <c r="I1119" s="112" t="s">
        <v>203</v>
      </c>
      <c r="J1119" s="112" t="s">
        <v>204</v>
      </c>
      <c r="K1119" s="112" t="s">
        <v>205</v>
      </c>
      <c r="L1119" s="112" t="s">
        <v>206</v>
      </c>
      <c r="M1119" s="112" t="s">
        <v>208</v>
      </c>
      <c r="N1119" s="112" t="s">
        <v>211</v>
      </c>
      <c r="O1119" s="112" t="s">
        <v>212</v>
      </c>
      <c r="P1119" s="112" t="s">
        <v>233</v>
      </c>
      <c r="Q1119" s="112" t="s">
        <v>213</v>
      </c>
      <c r="R1119" s="112" t="s">
        <v>214</v>
      </c>
      <c r="S1119" s="112" t="s">
        <v>217</v>
      </c>
      <c r="T1119" s="112" t="s">
        <v>219</v>
      </c>
      <c r="U1119" s="112" t="s">
        <v>221</v>
      </c>
      <c r="V1119" s="113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248</v>
      </c>
      <c r="E1120" s="9" t="s">
        <v>249</v>
      </c>
      <c r="F1120" s="9" t="s">
        <v>248</v>
      </c>
      <c r="G1120" s="9" t="s">
        <v>248</v>
      </c>
      <c r="H1120" s="9" t="s">
        <v>248</v>
      </c>
      <c r="I1120" s="9" t="s">
        <v>249</v>
      </c>
      <c r="J1120" s="9" t="s">
        <v>248</v>
      </c>
      <c r="K1120" s="9" t="s">
        <v>250</v>
      </c>
      <c r="L1120" s="9" t="s">
        <v>250</v>
      </c>
      <c r="M1120" s="9" t="s">
        <v>248</v>
      </c>
      <c r="N1120" s="9" t="s">
        <v>249</v>
      </c>
      <c r="O1120" s="9" t="s">
        <v>248</v>
      </c>
      <c r="P1120" s="9" t="s">
        <v>248</v>
      </c>
      <c r="Q1120" s="9" t="s">
        <v>250</v>
      </c>
      <c r="R1120" s="9" t="s">
        <v>248</v>
      </c>
      <c r="S1120" s="9" t="s">
        <v>250</v>
      </c>
      <c r="T1120" s="9" t="s">
        <v>249</v>
      </c>
      <c r="U1120" s="9" t="s">
        <v>250</v>
      </c>
      <c r="V1120" s="113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1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113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2</v>
      </c>
    </row>
    <row r="1122" spans="1:45">
      <c r="A1122" s="34"/>
      <c r="B1122" s="17">
        <v>1</v>
      </c>
      <c r="C1122" s="13">
        <v>1</v>
      </c>
      <c r="D1122" s="191">
        <v>15.726000000000001</v>
      </c>
      <c r="E1122" s="191">
        <v>15.2</v>
      </c>
      <c r="F1122" s="224">
        <v>13.2</v>
      </c>
      <c r="G1122" s="191">
        <v>14.9</v>
      </c>
      <c r="H1122" s="199">
        <v>15.2</v>
      </c>
      <c r="I1122" s="191">
        <v>15.400000000000002</v>
      </c>
      <c r="J1122" s="199">
        <v>15.63</v>
      </c>
      <c r="K1122" s="191">
        <v>14</v>
      </c>
      <c r="L1122" s="200">
        <v>13</v>
      </c>
      <c r="M1122" s="191">
        <v>15.05</v>
      </c>
      <c r="N1122" s="191">
        <v>16.114316239316199</v>
      </c>
      <c r="O1122" s="191">
        <v>14.25</v>
      </c>
      <c r="P1122" s="191">
        <v>15.35</v>
      </c>
      <c r="Q1122" s="200">
        <v>13</v>
      </c>
      <c r="R1122" s="191">
        <v>15.299999999999999</v>
      </c>
      <c r="S1122" s="191">
        <v>16</v>
      </c>
      <c r="T1122" s="191">
        <v>15.43</v>
      </c>
      <c r="U1122" s="191">
        <v>15</v>
      </c>
      <c r="V1122" s="192"/>
      <c r="W1122" s="193"/>
      <c r="X1122" s="193"/>
      <c r="Y1122" s="193"/>
      <c r="Z1122" s="193"/>
      <c r="AA1122" s="193"/>
      <c r="AB1122" s="193"/>
      <c r="AC1122" s="193"/>
      <c r="AD1122" s="193"/>
      <c r="AE1122" s="193"/>
      <c r="AF1122" s="193"/>
      <c r="AG1122" s="193"/>
      <c r="AH1122" s="193"/>
      <c r="AI1122" s="193"/>
      <c r="AJ1122" s="193"/>
      <c r="AK1122" s="193"/>
      <c r="AL1122" s="193"/>
      <c r="AM1122" s="193"/>
      <c r="AN1122" s="193"/>
      <c r="AO1122" s="193"/>
      <c r="AP1122" s="193"/>
      <c r="AQ1122" s="193"/>
      <c r="AR1122" s="193"/>
      <c r="AS1122" s="194">
        <v>1</v>
      </c>
    </row>
    <row r="1123" spans="1:45">
      <c r="A1123" s="34"/>
      <c r="B1123" s="18">
        <v>1</v>
      </c>
      <c r="C1123" s="7">
        <v>2</v>
      </c>
      <c r="D1123" s="195">
        <v>16.073</v>
      </c>
      <c r="E1123" s="195">
        <v>15.58</v>
      </c>
      <c r="F1123" s="202">
        <v>14.4</v>
      </c>
      <c r="G1123" s="195">
        <v>14.95</v>
      </c>
      <c r="H1123" s="202">
        <v>15.5</v>
      </c>
      <c r="I1123" s="195">
        <v>15.299999999999999</v>
      </c>
      <c r="J1123" s="202">
        <v>15.2</v>
      </c>
      <c r="K1123" s="204">
        <v>13</v>
      </c>
      <c r="L1123" s="203">
        <v>13</v>
      </c>
      <c r="M1123" s="195">
        <v>15.05</v>
      </c>
      <c r="N1123" s="195">
        <v>15.9927983539095</v>
      </c>
      <c r="O1123" s="195">
        <v>14.2</v>
      </c>
      <c r="P1123" s="195">
        <v>14.6</v>
      </c>
      <c r="Q1123" s="203">
        <v>11</v>
      </c>
      <c r="R1123" s="195">
        <v>15.299999999999999</v>
      </c>
      <c r="S1123" s="195">
        <v>17</v>
      </c>
      <c r="T1123" s="195">
        <v>16.55</v>
      </c>
      <c r="U1123" s="195">
        <v>15</v>
      </c>
      <c r="V1123" s="192"/>
      <c r="W1123" s="193"/>
      <c r="X1123" s="193"/>
      <c r="Y1123" s="193"/>
      <c r="Z1123" s="193"/>
      <c r="AA1123" s="193"/>
      <c r="AB1123" s="193"/>
      <c r="AC1123" s="193"/>
      <c r="AD1123" s="193"/>
      <c r="AE1123" s="193"/>
      <c r="AF1123" s="193"/>
      <c r="AG1123" s="193"/>
      <c r="AH1123" s="193"/>
      <c r="AI1123" s="193"/>
      <c r="AJ1123" s="193"/>
      <c r="AK1123" s="193"/>
      <c r="AL1123" s="193"/>
      <c r="AM1123" s="193"/>
      <c r="AN1123" s="193"/>
      <c r="AO1123" s="193"/>
      <c r="AP1123" s="193"/>
      <c r="AQ1123" s="193"/>
      <c r="AR1123" s="193"/>
      <c r="AS1123" s="194" t="e">
        <v>#N/A</v>
      </c>
    </row>
    <row r="1124" spans="1:45">
      <c r="A1124" s="34"/>
      <c r="B1124" s="18">
        <v>1</v>
      </c>
      <c r="C1124" s="7">
        <v>3</v>
      </c>
      <c r="D1124" s="195">
        <v>15.53</v>
      </c>
      <c r="E1124" s="195">
        <v>15.65</v>
      </c>
      <c r="F1124" s="202">
        <v>14.3</v>
      </c>
      <c r="G1124" s="195">
        <v>14.85</v>
      </c>
      <c r="H1124" s="202">
        <v>15.9</v>
      </c>
      <c r="I1124" s="195">
        <v>15.6</v>
      </c>
      <c r="J1124" s="202">
        <v>15.540000000000001</v>
      </c>
      <c r="K1124" s="202">
        <v>14</v>
      </c>
      <c r="L1124" s="205">
        <v>13</v>
      </c>
      <c r="M1124" s="198">
        <v>15.35</v>
      </c>
      <c r="N1124" s="198">
        <v>15.989130434782599</v>
      </c>
      <c r="O1124" s="198">
        <v>14.15</v>
      </c>
      <c r="P1124" s="198">
        <v>15.25</v>
      </c>
      <c r="Q1124" s="205">
        <v>10</v>
      </c>
      <c r="R1124" s="198">
        <v>14.45</v>
      </c>
      <c r="S1124" s="198">
        <v>15</v>
      </c>
      <c r="T1124" s="198">
        <v>16.239999999999998</v>
      </c>
      <c r="U1124" s="198">
        <v>15</v>
      </c>
      <c r="V1124" s="192"/>
      <c r="W1124" s="193"/>
      <c r="X1124" s="193"/>
      <c r="Y1124" s="193"/>
      <c r="Z1124" s="193"/>
      <c r="AA1124" s="193"/>
      <c r="AB1124" s="193"/>
      <c r="AC1124" s="193"/>
      <c r="AD1124" s="193"/>
      <c r="AE1124" s="193"/>
      <c r="AF1124" s="193"/>
      <c r="AG1124" s="193"/>
      <c r="AH1124" s="193"/>
      <c r="AI1124" s="193"/>
      <c r="AJ1124" s="193"/>
      <c r="AK1124" s="193"/>
      <c r="AL1124" s="193"/>
      <c r="AM1124" s="193"/>
      <c r="AN1124" s="193"/>
      <c r="AO1124" s="193"/>
      <c r="AP1124" s="193"/>
      <c r="AQ1124" s="193"/>
      <c r="AR1124" s="193"/>
      <c r="AS1124" s="194">
        <v>16</v>
      </c>
    </row>
    <row r="1125" spans="1:45">
      <c r="A1125" s="34"/>
      <c r="B1125" s="18">
        <v>1</v>
      </c>
      <c r="C1125" s="7">
        <v>4</v>
      </c>
      <c r="D1125" s="195">
        <v>14.563000000000001</v>
      </c>
      <c r="E1125" s="195">
        <v>15.39</v>
      </c>
      <c r="F1125" s="202">
        <v>14.6</v>
      </c>
      <c r="G1125" s="195">
        <v>14.7</v>
      </c>
      <c r="H1125" s="202">
        <v>16.350000000000001</v>
      </c>
      <c r="I1125" s="195">
        <v>15.299999999999999</v>
      </c>
      <c r="J1125" s="202">
        <v>15.24</v>
      </c>
      <c r="K1125" s="202">
        <v>14</v>
      </c>
      <c r="L1125" s="205">
        <v>13</v>
      </c>
      <c r="M1125" s="198">
        <v>14.85</v>
      </c>
      <c r="N1125" s="198">
        <v>16.0478515625</v>
      </c>
      <c r="O1125" s="198">
        <v>14.25</v>
      </c>
      <c r="P1125" s="198">
        <v>14.9</v>
      </c>
      <c r="Q1125" s="205">
        <v>15</v>
      </c>
      <c r="R1125" s="198">
        <v>15.400000000000002</v>
      </c>
      <c r="S1125" s="198">
        <v>15</v>
      </c>
      <c r="T1125" s="198">
        <v>16.440000000000001</v>
      </c>
      <c r="U1125" s="198">
        <v>15</v>
      </c>
      <c r="V1125" s="192"/>
      <c r="W1125" s="193"/>
      <c r="X1125" s="193"/>
      <c r="Y1125" s="193"/>
      <c r="Z1125" s="193"/>
      <c r="AA1125" s="193"/>
      <c r="AB1125" s="193"/>
      <c r="AC1125" s="193"/>
      <c r="AD1125" s="193"/>
      <c r="AE1125" s="193"/>
      <c r="AF1125" s="193"/>
      <c r="AG1125" s="193"/>
      <c r="AH1125" s="193"/>
      <c r="AI1125" s="193"/>
      <c r="AJ1125" s="193"/>
      <c r="AK1125" s="193"/>
      <c r="AL1125" s="193"/>
      <c r="AM1125" s="193"/>
      <c r="AN1125" s="193"/>
      <c r="AO1125" s="193"/>
      <c r="AP1125" s="193"/>
      <c r="AQ1125" s="193"/>
      <c r="AR1125" s="193"/>
      <c r="AS1125" s="194">
        <v>15.232181957221192</v>
      </c>
    </row>
    <row r="1126" spans="1:45">
      <c r="A1126" s="34"/>
      <c r="B1126" s="18">
        <v>1</v>
      </c>
      <c r="C1126" s="7">
        <v>5</v>
      </c>
      <c r="D1126" s="195">
        <v>15.529</v>
      </c>
      <c r="E1126" s="195">
        <v>15.5</v>
      </c>
      <c r="F1126" s="195">
        <v>14.6</v>
      </c>
      <c r="G1126" s="195">
        <v>15.299999999999999</v>
      </c>
      <c r="H1126" s="195">
        <v>15.75</v>
      </c>
      <c r="I1126" s="195">
        <v>15.2</v>
      </c>
      <c r="J1126" s="195">
        <v>14.76</v>
      </c>
      <c r="K1126" s="195">
        <v>14</v>
      </c>
      <c r="L1126" s="203">
        <v>13</v>
      </c>
      <c r="M1126" s="195">
        <v>14.9</v>
      </c>
      <c r="N1126" s="195">
        <v>15.643004115226299</v>
      </c>
      <c r="O1126" s="195">
        <v>14.3</v>
      </c>
      <c r="P1126" s="195">
        <v>15.1</v>
      </c>
      <c r="Q1126" s="203">
        <v>14</v>
      </c>
      <c r="R1126" s="195">
        <v>15.550000000000002</v>
      </c>
      <c r="S1126" s="195">
        <v>16</v>
      </c>
      <c r="T1126" s="195">
        <v>16.899999999999999</v>
      </c>
      <c r="U1126" s="195">
        <v>15</v>
      </c>
      <c r="V1126" s="192"/>
      <c r="W1126" s="193"/>
      <c r="X1126" s="193"/>
      <c r="Y1126" s="193"/>
      <c r="Z1126" s="193"/>
      <c r="AA1126" s="193"/>
      <c r="AB1126" s="193"/>
      <c r="AC1126" s="193"/>
      <c r="AD1126" s="193"/>
      <c r="AE1126" s="193"/>
      <c r="AF1126" s="193"/>
      <c r="AG1126" s="193"/>
      <c r="AH1126" s="193"/>
      <c r="AI1126" s="193"/>
      <c r="AJ1126" s="193"/>
      <c r="AK1126" s="193"/>
      <c r="AL1126" s="193"/>
      <c r="AM1126" s="193"/>
      <c r="AN1126" s="193"/>
      <c r="AO1126" s="193"/>
      <c r="AP1126" s="193"/>
      <c r="AQ1126" s="193"/>
      <c r="AR1126" s="193"/>
      <c r="AS1126" s="194">
        <v>114</v>
      </c>
    </row>
    <row r="1127" spans="1:45">
      <c r="A1127" s="34"/>
      <c r="B1127" s="18">
        <v>1</v>
      </c>
      <c r="C1127" s="7">
        <v>6</v>
      </c>
      <c r="D1127" s="195">
        <v>16.36</v>
      </c>
      <c r="E1127" s="195">
        <v>15.400000000000002</v>
      </c>
      <c r="F1127" s="195">
        <v>15.2</v>
      </c>
      <c r="G1127" s="195">
        <v>15</v>
      </c>
      <c r="H1127" s="195">
        <v>16.2</v>
      </c>
      <c r="I1127" s="195">
        <v>15.299999999999999</v>
      </c>
      <c r="J1127" s="195">
        <v>14.79</v>
      </c>
      <c r="K1127" s="195">
        <v>14</v>
      </c>
      <c r="L1127" s="203">
        <v>13</v>
      </c>
      <c r="M1127" s="195">
        <v>15.400000000000002</v>
      </c>
      <c r="N1127" s="195">
        <v>15.901367187499998</v>
      </c>
      <c r="O1127" s="195">
        <v>13.9</v>
      </c>
      <c r="P1127" s="195">
        <v>14.3</v>
      </c>
      <c r="Q1127" s="203">
        <v>13</v>
      </c>
      <c r="R1127" s="195">
        <v>16.600000000000001</v>
      </c>
      <c r="S1127" s="195">
        <v>16</v>
      </c>
      <c r="T1127" s="195">
        <v>16.21</v>
      </c>
      <c r="U1127" s="195">
        <v>15</v>
      </c>
      <c r="V1127" s="192"/>
      <c r="W1127" s="193"/>
      <c r="X1127" s="193"/>
      <c r="Y1127" s="193"/>
      <c r="Z1127" s="193"/>
      <c r="AA1127" s="193"/>
      <c r="AB1127" s="193"/>
      <c r="AC1127" s="193"/>
      <c r="AD1127" s="193"/>
      <c r="AE1127" s="193"/>
      <c r="AF1127" s="193"/>
      <c r="AG1127" s="193"/>
      <c r="AH1127" s="193"/>
      <c r="AI1127" s="193"/>
      <c r="AJ1127" s="193"/>
      <c r="AK1127" s="193"/>
      <c r="AL1127" s="193"/>
      <c r="AM1127" s="193"/>
      <c r="AN1127" s="193"/>
      <c r="AO1127" s="193"/>
      <c r="AP1127" s="193"/>
      <c r="AQ1127" s="193"/>
      <c r="AR1127" s="193"/>
      <c r="AS1127" s="196"/>
    </row>
    <row r="1128" spans="1:45">
      <c r="A1128" s="34"/>
      <c r="B1128" s="19" t="s">
        <v>226</v>
      </c>
      <c r="C1128" s="11"/>
      <c r="D1128" s="197">
        <v>15.630166666666668</v>
      </c>
      <c r="E1128" s="197">
        <v>15.453333333333333</v>
      </c>
      <c r="F1128" s="197">
        <v>14.383333333333335</v>
      </c>
      <c r="G1128" s="197">
        <v>14.950000000000001</v>
      </c>
      <c r="H1128" s="197">
        <v>15.816666666666668</v>
      </c>
      <c r="I1128" s="197">
        <v>15.35</v>
      </c>
      <c r="J1128" s="197">
        <v>15.193333333333333</v>
      </c>
      <c r="K1128" s="197">
        <v>13.833333333333334</v>
      </c>
      <c r="L1128" s="197">
        <v>13</v>
      </c>
      <c r="M1128" s="197">
        <v>15.100000000000001</v>
      </c>
      <c r="N1128" s="197">
        <v>15.948077982205767</v>
      </c>
      <c r="O1128" s="197">
        <v>14.175000000000002</v>
      </c>
      <c r="P1128" s="197">
        <v>14.916666666666666</v>
      </c>
      <c r="Q1128" s="197">
        <v>12.666666666666666</v>
      </c>
      <c r="R1128" s="197">
        <v>15.433333333333332</v>
      </c>
      <c r="S1128" s="197">
        <v>15.833333333333334</v>
      </c>
      <c r="T1128" s="197">
        <v>16.295000000000002</v>
      </c>
      <c r="U1128" s="197">
        <v>15</v>
      </c>
      <c r="V1128" s="192"/>
      <c r="W1128" s="193"/>
      <c r="X1128" s="193"/>
      <c r="Y1128" s="193"/>
      <c r="Z1128" s="193"/>
      <c r="AA1128" s="193"/>
      <c r="AB1128" s="193"/>
      <c r="AC1128" s="193"/>
      <c r="AD1128" s="193"/>
      <c r="AE1128" s="193"/>
      <c r="AF1128" s="193"/>
      <c r="AG1128" s="193"/>
      <c r="AH1128" s="193"/>
      <c r="AI1128" s="193"/>
      <c r="AJ1128" s="193"/>
      <c r="AK1128" s="193"/>
      <c r="AL1128" s="193"/>
      <c r="AM1128" s="193"/>
      <c r="AN1128" s="193"/>
      <c r="AO1128" s="193"/>
      <c r="AP1128" s="193"/>
      <c r="AQ1128" s="193"/>
      <c r="AR1128" s="193"/>
      <c r="AS1128" s="196"/>
    </row>
    <row r="1129" spans="1:45">
      <c r="A1129" s="34"/>
      <c r="B1129" s="2" t="s">
        <v>227</v>
      </c>
      <c r="C1129" s="32"/>
      <c r="D1129" s="198">
        <v>15.628</v>
      </c>
      <c r="E1129" s="198">
        <v>15.450000000000001</v>
      </c>
      <c r="F1129" s="198">
        <v>14.5</v>
      </c>
      <c r="G1129" s="198">
        <v>14.925000000000001</v>
      </c>
      <c r="H1129" s="198">
        <v>15.824999999999999</v>
      </c>
      <c r="I1129" s="198">
        <v>15.299999999999999</v>
      </c>
      <c r="J1129" s="198">
        <v>15.219999999999999</v>
      </c>
      <c r="K1129" s="198">
        <v>14</v>
      </c>
      <c r="L1129" s="198">
        <v>13</v>
      </c>
      <c r="M1129" s="198">
        <v>15.05</v>
      </c>
      <c r="N1129" s="198">
        <v>15.990964394346049</v>
      </c>
      <c r="O1129" s="198">
        <v>14.225</v>
      </c>
      <c r="P1129" s="198">
        <v>15</v>
      </c>
      <c r="Q1129" s="198">
        <v>13</v>
      </c>
      <c r="R1129" s="198">
        <v>15.350000000000001</v>
      </c>
      <c r="S1129" s="198">
        <v>16</v>
      </c>
      <c r="T1129" s="198">
        <v>16.34</v>
      </c>
      <c r="U1129" s="198">
        <v>15</v>
      </c>
      <c r="V1129" s="192"/>
      <c r="W1129" s="193"/>
      <c r="X1129" s="193"/>
      <c r="Y1129" s="193"/>
      <c r="Z1129" s="193"/>
      <c r="AA1129" s="193"/>
      <c r="AB1129" s="193"/>
      <c r="AC1129" s="193"/>
      <c r="AD1129" s="193"/>
      <c r="AE1129" s="193"/>
      <c r="AF1129" s="193"/>
      <c r="AG1129" s="193"/>
      <c r="AH1129" s="193"/>
      <c r="AI1129" s="193"/>
      <c r="AJ1129" s="193"/>
      <c r="AK1129" s="193"/>
      <c r="AL1129" s="193"/>
      <c r="AM1129" s="193"/>
      <c r="AN1129" s="193"/>
      <c r="AO1129" s="193"/>
      <c r="AP1129" s="193"/>
      <c r="AQ1129" s="193"/>
      <c r="AR1129" s="193"/>
      <c r="AS1129" s="196"/>
    </row>
    <row r="1130" spans="1:45">
      <c r="A1130" s="34"/>
      <c r="B1130" s="2" t="s">
        <v>228</v>
      </c>
      <c r="C1130" s="32"/>
      <c r="D1130" s="24">
        <v>0.61596344588511609</v>
      </c>
      <c r="E1130" s="24">
        <v>0.15995832790657294</v>
      </c>
      <c r="F1130" s="24">
        <v>0.65853372477547933</v>
      </c>
      <c r="G1130" s="24">
        <v>0.19999999999999982</v>
      </c>
      <c r="H1130" s="24">
        <v>0.42972859651955564</v>
      </c>
      <c r="I1130" s="24">
        <v>0.13784048752090264</v>
      </c>
      <c r="J1130" s="24">
        <v>0.36428926235433717</v>
      </c>
      <c r="K1130" s="24">
        <v>0.40824829046386302</v>
      </c>
      <c r="L1130" s="24">
        <v>0</v>
      </c>
      <c r="M1130" s="24">
        <v>0.22803508501982803</v>
      </c>
      <c r="N1130" s="24">
        <v>0.16524351945875976</v>
      </c>
      <c r="O1130" s="24">
        <v>0.14404860290887928</v>
      </c>
      <c r="P1130" s="24">
        <v>0.4033195589934444</v>
      </c>
      <c r="Q1130" s="24">
        <v>1.8618986725025275</v>
      </c>
      <c r="R1130" s="24">
        <v>0.68968591885485664</v>
      </c>
      <c r="S1130" s="24">
        <v>0.75277265270908111</v>
      </c>
      <c r="T1130" s="24">
        <v>0.49204674574678359</v>
      </c>
      <c r="U1130" s="24">
        <v>0</v>
      </c>
      <c r="V1130" s="113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A1131" s="34"/>
      <c r="B1131" s="2" t="s">
        <v>87</v>
      </c>
      <c r="C1131" s="32"/>
      <c r="D1131" s="12">
        <v>3.9408629416520367E-2</v>
      </c>
      <c r="E1131" s="12">
        <v>1.0351056594471933E-2</v>
      </c>
      <c r="F1131" s="12">
        <v>4.5784499984390215E-2</v>
      </c>
      <c r="G1131" s="12">
        <v>1.337792642140467E-2</v>
      </c>
      <c r="H1131" s="12">
        <v>2.7169352783112052E-2</v>
      </c>
      <c r="I1131" s="12">
        <v>8.9798363205799772E-3</v>
      </c>
      <c r="J1131" s="12">
        <v>2.397691502990372E-2</v>
      </c>
      <c r="K1131" s="12">
        <v>2.9511924611845517E-2</v>
      </c>
      <c r="L1131" s="12">
        <v>0</v>
      </c>
      <c r="M1131" s="12">
        <v>1.5101661259591259E-2</v>
      </c>
      <c r="N1131" s="12">
        <v>1.0361343833603768E-2</v>
      </c>
      <c r="O1131" s="12">
        <v>1.0162158935370671E-2</v>
      </c>
      <c r="P1131" s="12">
        <v>2.7038182725817504E-2</v>
      </c>
      <c r="Q1131" s="12">
        <v>0.14699200046072586</v>
      </c>
      <c r="R1131" s="12">
        <v>4.4688072495995032E-2</v>
      </c>
      <c r="S1131" s="12">
        <v>4.7543535960573542E-2</v>
      </c>
      <c r="T1131" s="12">
        <v>3.0196179548744002E-2</v>
      </c>
      <c r="U1131" s="12">
        <v>0</v>
      </c>
      <c r="V1131" s="113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A1132" s="34"/>
      <c r="B1132" s="2" t="s">
        <v>229</v>
      </c>
      <c r="C1132" s="32"/>
      <c r="D1132" s="12">
        <v>2.6127885720062638E-2</v>
      </c>
      <c r="E1132" s="12">
        <v>1.4518693167744123E-2</v>
      </c>
      <c r="F1132" s="12">
        <v>-5.5727316432524598E-2</v>
      </c>
      <c r="G1132" s="12">
        <v>-1.8525379884095639E-2</v>
      </c>
      <c r="H1132" s="12">
        <v>3.8371699542913307E-2</v>
      </c>
      <c r="I1132" s="12">
        <v>7.7348106206776013E-3</v>
      </c>
      <c r="J1132" s="12">
        <v>-2.5504306603586491E-3</v>
      </c>
      <c r="K1132" s="12">
        <v>-9.1835078376587997E-2</v>
      </c>
      <c r="L1132" s="12">
        <v>-0.14654380859486593</v>
      </c>
      <c r="M1132" s="12">
        <v>-8.6778084448057013E-3</v>
      </c>
      <c r="N1132" s="12">
        <v>4.6998914994262231E-2</v>
      </c>
      <c r="O1132" s="12">
        <v>-6.9404498987093999E-2</v>
      </c>
      <c r="P1132" s="12">
        <v>-2.0713729092826871E-2</v>
      </c>
      <c r="Q1132" s="12">
        <v>-0.16842730068217704</v>
      </c>
      <c r="R1132" s="12">
        <v>1.3205683642505184E-2</v>
      </c>
      <c r="S1132" s="12">
        <v>3.9465874147278868E-2</v>
      </c>
      <c r="T1132" s="12">
        <v>6.9774510688204838E-2</v>
      </c>
      <c r="U1132" s="12">
        <v>-1.5242856070999067E-2</v>
      </c>
      <c r="V1132" s="113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1"/>
    </row>
    <row r="1133" spans="1:45">
      <c r="A1133" s="34"/>
      <c r="B1133" s="55" t="s">
        <v>230</v>
      </c>
      <c r="C1133" s="56"/>
      <c r="D1133" s="54">
        <v>0.56999999999999995</v>
      </c>
      <c r="E1133" s="54">
        <v>0.36</v>
      </c>
      <c r="F1133" s="54">
        <v>0.89</v>
      </c>
      <c r="G1133" s="54">
        <v>0.23</v>
      </c>
      <c r="H1133" s="54">
        <v>0.78</v>
      </c>
      <c r="I1133" s="54">
        <v>0.24</v>
      </c>
      <c r="J1133" s="54">
        <v>0.05</v>
      </c>
      <c r="K1133" s="54">
        <v>1.54</v>
      </c>
      <c r="L1133" s="54">
        <v>2.5099999999999998</v>
      </c>
      <c r="M1133" s="54">
        <v>0.05</v>
      </c>
      <c r="N1133" s="54">
        <v>0.94</v>
      </c>
      <c r="O1133" s="54">
        <v>1.1399999999999999</v>
      </c>
      <c r="P1133" s="54">
        <v>0.27</v>
      </c>
      <c r="Q1133" s="54">
        <v>2.9</v>
      </c>
      <c r="R1133" s="54">
        <v>0.34</v>
      </c>
      <c r="S1133" s="54">
        <v>0.8</v>
      </c>
      <c r="T1133" s="54">
        <v>1.34</v>
      </c>
      <c r="U1133" s="54">
        <v>0.17</v>
      </c>
      <c r="V1133" s="113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1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AS1134" s="71"/>
    </row>
    <row r="1135" spans="1:45" ht="15">
      <c r="B1135" s="38" t="s">
        <v>477</v>
      </c>
      <c r="AS1135" s="31" t="s">
        <v>67</v>
      </c>
    </row>
    <row r="1136" spans="1:45" ht="15">
      <c r="A1136" s="27" t="s">
        <v>41</v>
      </c>
      <c r="B1136" s="17" t="s">
        <v>107</v>
      </c>
      <c r="C1136" s="14" t="s">
        <v>108</v>
      </c>
      <c r="D1136" s="15" t="s">
        <v>194</v>
      </c>
      <c r="E1136" s="16" t="s">
        <v>194</v>
      </c>
      <c r="F1136" s="16" t="s">
        <v>194</v>
      </c>
      <c r="G1136" s="16" t="s">
        <v>194</v>
      </c>
      <c r="H1136" s="16" t="s">
        <v>194</v>
      </c>
      <c r="I1136" s="16" t="s">
        <v>194</v>
      </c>
      <c r="J1136" s="16" t="s">
        <v>194</v>
      </c>
      <c r="K1136" s="11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 t="s">
        <v>195</v>
      </c>
      <c r="C1137" s="7" t="s">
        <v>195</v>
      </c>
      <c r="D1137" s="111" t="s">
        <v>198</v>
      </c>
      <c r="E1137" s="112" t="s">
        <v>199</v>
      </c>
      <c r="F1137" s="112" t="s">
        <v>203</v>
      </c>
      <c r="G1137" s="112" t="s">
        <v>204</v>
      </c>
      <c r="H1137" s="112" t="s">
        <v>211</v>
      </c>
      <c r="I1137" s="112" t="s">
        <v>217</v>
      </c>
      <c r="J1137" s="112" t="s">
        <v>219</v>
      </c>
      <c r="K1137" s="11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 t="s">
        <v>3</v>
      </c>
    </row>
    <row r="1138" spans="1:45">
      <c r="A1138" s="34"/>
      <c r="B1138" s="18"/>
      <c r="C1138" s="7"/>
      <c r="D1138" s="8" t="s">
        <v>249</v>
      </c>
      <c r="E1138" s="9" t="s">
        <v>248</v>
      </c>
      <c r="F1138" s="9" t="s">
        <v>249</v>
      </c>
      <c r="G1138" s="9" t="s">
        <v>248</v>
      </c>
      <c r="H1138" s="9" t="s">
        <v>249</v>
      </c>
      <c r="I1138" s="9" t="s">
        <v>249</v>
      </c>
      <c r="J1138" s="9" t="s">
        <v>249</v>
      </c>
      <c r="K1138" s="11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2</v>
      </c>
    </row>
    <row r="1139" spans="1:45">
      <c r="A1139" s="34"/>
      <c r="B1139" s="18"/>
      <c r="C1139" s="7"/>
      <c r="D1139" s="28"/>
      <c r="E1139" s="28"/>
      <c r="F1139" s="28"/>
      <c r="G1139" s="28"/>
      <c r="H1139" s="28"/>
      <c r="I1139" s="28"/>
      <c r="J1139" s="28"/>
      <c r="K1139" s="11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3</v>
      </c>
    </row>
    <row r="1140" spans="1:45">
      <c r="A1140" s="34"/>
      <c r="B1140" s="17">
        <v>1</v>
      </c>
      <c r="C1140" s="13">
        <v>1</v>
      </c>
      <c r="D1140" s="20">
        <v>1.43</v>
      </c>
      <c r="E1140" s="115">
        <v>1.22</v>
      </c>
      <c r="F1140" s="21">
        <v>1.4</v>
      </c>
      <c r="G1140" s="20">
        <v>1.46</v>
      </c>
      <c r="H1140" s="21">
        <v>1.41880341880342</v>
      </c>
      <c r="I1140" s="20">
        <v>1.4</v>
      </c>
      <c r="J1140" s="21">
        <v>1.3</v>
      </c>
      <c r="K1140" s="11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</v>
      </c>
    </row>
    <row r="1141" spans="1:45">
      <c r="A1141" s="34"/>
      <c r="B1141" s="18">
        <v>1</v>
      </c>
      <c r="C1141" s="7">
        <v>2</v>
      </c>
      <c r="D1141" s="9">
        <v>1.42</v>
      </c>
      <c r="E1141" s="117">
        <v>1.24</v>
      </c>
      <c r="F1141" s="22">
        <v>1.3</v>
      </c>
      <c r="G1141" s="9">
        <v>1.47</v>
      </c>
      <c r="H1141" s="22">
        <v>1.4012345679012299</v>
      </c>
      <c r="I1141" s="9">
        <v>1.39</v>
      </c>
      <c r="J1141" s="22">
        <v>1.3</v>
      </c>
      <c r="K1141" s="11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 t="e">
        <v>#N/A</v>
      </c>
    </row>
    <row r="1142" spans="1:45">
      <c r="A1142" s="34"/>
      <c r="B1142" s="18">
        <v>1</v>
      </c>
      <c r="C1142" s="7">
        <v>3</v>
      </c>
      <c r="D1142" s="9">
        <v>1.37</v>
      </c>
      <c r="E1142" s="117">
        <v>1.27</v>
      </c>
      <c r="F1142" s="22">
        <v>1.3</v>
      </c>
      <c r="G1142" s="9">
        <v>1.53</v>
      </c>
      <c r="H1142" s="22">
        <v>1.3836956521739101</v>
      </c>
      <c r="I1142" s="9">
        <v>1.39</v>
      </c>
      <c r="J1142" s="22">
        <v>1.4</v>
      </c>
      <c r="K1142" s="11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16</v>
      </c>
    </row>
    <row r="1143" spans="1:45">
      <c r="A1143" s="34"/>
      <c r="B1143" s="18">
        <v>1</v>
      </c>
      <c r="C1143" s="7">
        <v>4</v>
      </c>
      <c r="D1143" s="9">
        <v>1.36</v>
      </c>
      <c r="E1143" s="117">
        <v>1.26</v>
      </c>
      <c r="F1143" s="22">
        <v>1.3</v>
      </c>
      <c r="G1143" s="9">
        <v>1.53</v>
      </c>
      <c r="H1143" s="22">
        <v>1.427734375</v>
      </c>
      <c r="I1143" s="9">
        <v>1.4</v>
      </c>
      <c r="J1143" s="22">
        <v>1.4</v>
      </c>
      <c r="K1143" s="11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1.3931066485765307</v>
      </c>
    </row>
    <row r="1144" spans="1:45">
      <c r="A1144" s="34"/>
      <c r="B1144" s="18">
        <v>1</v>
      </c>
      <c r="C1144" s="7">
        <v>5</v>
      </c>
      <c r="D1144" s="9">
        <v>1.36</v>
      </c>
      <c r="E1144" s="117">
        <v>1.24</v>
      </c>
      <c r="F1144" s="9">
        <v>1.4</v>
      </c>
      <c r="G1144" s="9">
        <v>1.42</v>
      </c>
      <c r="H1144" s="9">
        <v>1.37654320987654</v>
      </c>
      <c r="I1144" s="108">
        <v>1.51</v>
      </c>
      <c r="J1144" s="9">
        <v>1.4</v>
      </c>
      <c r="K1144" s="11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115</v>
      </c>
    </row>
    <row r="1145" spans="1:45">
      <c r="A1145" s="34"/>
      <c r="B1145" s="18">
        <v>1</v>
      </c>
      <c r="C1145" s="7">
        <v>6</v>
      </c>
      <c r="D1145" s="9">
        <v>1.34</v>
      </c>
      <c r="E1145" s="117">
        <v>1.3</v>
      </c>
      <c r="F1145" s="9">
        <v>1.3</v>
      </c>
      <c r="G1145" s="9">
        <v>1.43</v>
      </c>
      <c r="H1145" s="9">
        <v>1.423828125</v>
      </c>
      <c r="I1145" s="9">
        <v>1.42</v>
      </c>
      <c r="J1145" s="9">
        <v>1.4</v>
      </c>
      <c r="K1145" s="11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1"/>
    </row>
    <row r="1146" spans="1:45">
      <c r="A1146" s="34"/>
      <c r="B1146" s="19" t="s">
        <v>226</v>
      </c>
      <c r="C1146" s="11"/>
      <c r="D1146" s="23">
        <v>1.3800000000000001</v>
      </c>
      <c r="E1146" s="23">
        <v>1.2550000000000001</v>
      </c>
      <c r="F1146" s="23">
        <v>1.3333333333333333</v>
      </c>
      <c r="G1146" s="23">
        <v>1.4733333333333334</v>
      </c>
      <c r="H1146" s="23">
        <v>1.4053065581258499</v>
      </c>
      <c r="I1146" s="23">
        <v>1.4183333333333332</v>
      </c>
      <c r="J1146" s="23">
        <v>1.3666666666666669</v>
      </c>
      <c r="K1146" s="11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1"/>
    </row>
    <row r="1147" spans="1:45">
      <c r="A1147" s="34"/>
      <c r="B1147" s="2" t="s">
        <v>227</v>
      </c>
      <c r="C1147" s="32"/>
      <c r="D1147" s="10">
        <v>1.3650000000000002</v>
      </c>
      <c r="E1147" s="10">
        <v>1.25</v>
      </c>
      <c r="F1147" s="10">
        <v>1.3</v>
      </c>
      <c r="G1147" s="10">
        <v>1.4649999999999999</v>
      </c>
      <c r="H1147" s="10">
        <v>1.4100189933523248</v>
      </c>
      <c r="I1147" s="10">
        <v>1.4</v>
      </c>
      <c r="J1147" s="10">
        <v>1.4</v>
      </c>
      <c r="K1147" s="11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1"/>
    </row>
    <row r="1148" spans="1:45">
      <c r="A1148" s="34"/>
      <c r="B1148" s="2" t="s">
        <v>228</v>
      </c>
      <c r="C1148" s="32"/>
      <c r="D1148" s="24">
        <v>3.6331804249169819E-2</v>
      </c>
      <c r="E1148" s="24">
        <v>2.8106938645110418E-2</v>
      </c>
      <c r="F1148" s="24">
        <v>5.1639777949432163E-2</v>
      </c>
      <c r="G1148" s="24">
        <v>4.7609522856952378E-2</v>
      </c>
      <c r="H1148" s="24">
        <v>2.1629439291520388E-2</v>
      </c>
      <c r="I1148" s="24">
        <v>4.6224091842530235E-2</v>
      </c>
      <c r="J1148" s="24">
        <v>5.1639777949432163E-2</v>
      </c>
      <c r="K1148" s="182"/>
      <c r="L1148" s="183"/>
      <c r="M1148" s="183"/>
      <c r="N1148" s="183"/>
      <c r="O1148" s="183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72"/>
    </row>
    <row r="1149" spans="1:45">
      <c r="A1149" s="34"/>
      <c r="B1149" s="2" t="s">
        <v>87</v>
      </c>
      <c r="C1149" s="32"/>
      <c r="D1149" s="12">
        <v>2.6327394383456389E-2</v>
      </c>
      <c r="E1149" s="12">
        <v>2.2395967047896745E-2</v>
      </c>
      <c r="F1149" s="12">
        <v>3.8729833462074127E-2</v>
      </c>
      <c r="G1149" s="12">
        <v>3.2314155785261797E-2</v>
      </c>
      <c r="H1149" s="12">
        <v>1.5391260480820583E-2</v>
      </c>
      <c r="I1149" s="12">
        <v>3.2590429031161154E-2</v>
      </c>
      <c r="J1149" s="12">
        <v>3.7785203377633282E-2</v>
      </c>
      <c r="K1149" s="11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A1150" s="34"/>
      <c r="B1150" s="2" t="s">
        <v>229</v>
      </c>
      <c r="C1150" s="32"/>
      <c r="D1150" s="12">
        <v>-9.4082162266060365E-3</v>
      </c>
      <c r="E1150" s="12">
        <v>-9.9135732872746796E-2</v>
      </c>
      <c r="F1150" s="12">
        <v>-4.2906489107832124E-2</v>
      </c>
      <c r="G1150" s="12">
        <v>5.7588329535845695E-2</v>
      </c>
      <c r="H1150" s="12">
        <v>8.7573406973435741E-3</v>
      </c>
      <c r="I1150" s="12">
        <v>1.8108222211543623E-2</v>
      </c>
      <c r="J1150" s="12">
        <v>-1.8979151335527633E-2</v>
      </c>
      <c r="K1150" s="11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1"/>
    </row>
    <row r="1151" spans="1:45">
      <c r="A1151" s="34"/>
      <c r="B1151" s="55" t="s">
        <v>230</v>
      </c>
      <c r="C1151" s="56"/>
      <c r="D1151" s="54">
        <v>0</v>
      </c>
      <c r="E1151" s="54">
        <v>2.2000000000000002</v>
      </c>
      <c r="F1151" s="54">
        <v>0.82</v>
      </c>
      <c r="G1151" s="54">
        <v>1.64</v>
      </c>
      <c r="H1151" s="54">
        <v>0.45</v>
      </c>
      <c r="I1151" s="54">
        <v>0.67</v>
      </c>
      <c r="J1151" s="54">
        <v>0.23</v>
      </c>
      <c r="K1151" s="11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1"/>
    </row>
    <row r="1152" spans="1:45">
      <c r="B1152" s="35"/>
      <c r="C1152" s="19"/>
      <c r="D1152" s="30"/>
      <c r="E1152" s="30"/>
      <c r="F1152" s="30"/>
      <c r="G1152" s="30"/>
      <c r="H1152" s="30"/>
      <c r="I1152" s="30"/>
      <c r="J1152" s="30"/>
      <c r="AS1152" s="71"/>
    </row>
    <row r="1153" spans="1:45" ht="15">
      <c r="B1153" s="38" t="s">
        <v>478</v>
      </c>
      <c r="AS1153" s="31" t="s">
        <v>67</v>
      </c>
    </row>
    <row r="1154" spans="1:45" ht="15">
      <c r="A1154" s="27" t="s">
        <v>44</v>
      </c>
      <c r="B1154" s="17" t="s">
        <v>107</v>
      </c>
      <c r="C1154" s="14" t="s">
        <v>108</v>
      </c>
      <c r="D1154" s="15" t="s">
        <v>194</v>
      </c>
      <c r="E1154" s="16" t="s">
        <v>194</v>
      </c>
      <c r="F1154" s="16" t="s">
        <v>194</v>
      </c>
      <c r="G1154" s="16" t="s">
        <v>194</v>
      </c>
      <c r="H1154" s="16" t="s">
        <v>194</v>
      </c>
      <c r="I1154" s="16" t="s">
        <v>194</v>
      </c>
      <c r="J1154" s="16" t="s">
        <v>194</v>
      </c>
      <c r="K1154" s="16" t="s">
        <v>194</v>
      </c>
      <c r="L1154" s="16" t="s">
        <v>194</v>
      </c>
      <c r="M1154" s="16" t="s">
        <v>194</v>
      </c>
      <c r="N1154" s="16" t="s">
        <v>194</v>
      </c>
      <c r="O1154" s="16" t="s">
        <v>194</v>
      </c>
      <c r="P1154" s="16" t="s">
        <v>194</v>
      </c>
      <c r="Q1154" s="16" t="s">
        <v>194</v>
      </c>
      <c r="R1154" s="16" t="s">
        <v>194</v>
      </c>
      <c r="S1154" s="16" t="s">
        <v>194</v>
      </c>
      <c r="T1154" s="16" t="s">
        <v>194</v>
      </c>
      <c r="U1154" s="16" t="s">
        <v>194</v>
      </c>
      <c r="V1154" s="16" t="s">
        <v>194</v>
      </c>
      <c r="W1154" s="16" t="s">
        <v>194</v>
      </c>
      <c r="X1154" s="16" t="s">
        <v>194</v>
      </c>
      <c r="Y1154" s="16" t="s">
        <v>194</v>
      </c>
      <c r="Z1154" s="16" t="s">
        <v>194</v>
      </c>
      <c r="AA1154" s="113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1</v>
      </c>
    </row>
    <row r="1155" spans="1:45">
      <c r="A1155" s="34"/>
      <c r="B1155" s="18" t="s">
        <v>195</v>
      </c>
      <c r="C1155" s="7" t="s">
        <v>195</v>
      </c>
      <c r="D1155" s="111" t="s">
        <v>197</v>
      </c>
      <c r="E1155" s="112" t="s">
        <v>198</v>
      </c>
      <c r="F1155" s="112" t="s">
        <v>199</v>
      </c>
      <c r="G1155" s="112" t="s">
        <v>200</v>
      </c>
      <c r="H1155" s="112" t="s">
        <v>201</v>
      </c>
      <c r="I1155" s="112" t="s">
        <v>202</v>
      </c>
      <c r="J1155" s="112" t="s">
        <v>203</v>
      </c>
      <c r="K1155" s="112" t="s">
        <v>204</v>
      </c>
      <c r="L1155" s="112" t="s">
        <v>205</v>
      </c>
      <c r="M1155" s="112" t="s">
        <v>206</v>
      </c>
      <c r="N1155" s="112" t="s">
        <v>207</v>
      </c>
      <c r="O1155" s="112" t="s">
        <v>208</v>
      </c>
      <c r="P1155" s="112" t="s">
        <v>210</v>
      </c>
      <c r="Q1155" s="112" t="s">
        <v>211</v>
      </c>
      <c r="R1155" s="112" t="s">
        <v>212</v>
      </c>
      <c r="S1155" s="112" t="s">
        <v>233</v>
      </c>
      <c r="T1155" s="112" t="s">
        <v>213</v>
      </c>
      <c r="U1155" s="112" t="s">
        <v>214</v>
      </c>
      <c r="V1155" s="112" t="s">
        <v>217</v>
      </c>
      <c r="W1155" s="112" t="s">
        <v>218</v>
      </c>
      <c r="X1155" s="112" t="s">
        <v>219</v>
      </c>
      <c r="Y1155" s="112" t="s">
        <v>220</v>
      </c>
      <c r="Z1155" s="112" t="s">
        <v>221</v>
      </c>
      <c r="AA1155" s="113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 t="s">
        <v>3</v>
      </c>
    </row>
    <row r="1156" spans="1:45">
      <c r="A1156" s="34"/>
      <c r="B1156" s="18"/>
      <c r="C1156" s="7"/>
      <c r="D1156" s="8" t="s">
        <v>248</v>
      </c>
      <c r="E1156" s="9" t="s">
        <v>249</v>
      </c>
      <c r="F1156" s="9" t="s">
        <v>250</v>
      </c>
      <c r="G1156" s="9" t="s">
        <v>248</v>
      </c>
      <c r="H1156" s="9" t="s">
        <v>248</v>
      </c>
      <c r="I1156" s="9" t="s">
        <v>248</v>
      </c>
      <c r="J1156" s="9" t="s">
        <v>249</v>
      </c>
      <c r="K1156" s="9" t="s">
        <v>250</v>
      </c>
      <c r="L1156" s="9" t="s">
        <v>250</v>
      </c>
      <c r="M1156" s="9" t="s">
        <v>250</v>
      </c>
      <c r="N1156" s="9" t="s">
        <v>250</v>
      </c>
      <c r="O1156" s="9" t="s">
        <v>248</v>
      </c>
      <c r="P1156" s="9" t="s">
        <v>250</v>
      </c>
      <c r="Q1156" s="9" t="s">
        <v>249</v>
      </c>
      <c r="R1156" s="9" t="s">
        <v>248</v>
      </c>
      <c r="S1156" s="9" t="s">
        <v>248</v>
      </c>
      <c r="T1156" s="9" t="s">
        <v>250</v>
      </c>
      <c r="U1156" s="9" t="s">
        <v>248</v>
      </c>
      <c r="V1156" s="9" t="s">
        <v>249</v>
      </c>
      <c r="W1156" s="9" t="s">
        <v>249</v>
      </c>
      <c r="X1156" s="9" t="s">
        <v>249</v>
      </c>
      <c r="Y1156" s="9" t="s">
        <v>250</v>
      </c>
      <c r="Z1156" s="9" t="s">
        <v>250</v>
      </c>
      <c r="AA1156" s="113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0</v>
      </c>
    </row>
    <row r="1157" spans="1:45">
      <c r="A1157" s="34"/>
      <c r="B1157" s="18"/>
      <c r="C1157" s="7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113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0</v>
      </c>
    </row>
    <row r="1158" spans="1:45">
      <c r="A1158" s="34"/>
      <c r="B1158" s="17">
        <v>1</v>
      </c>
      <c r="C1158" s="13">
        <v>1</v>
      </c>
      <c r="D1158" s="207">
        <v>131.41999999999999</v>
      </c>
      <c r="E1158" s="207">
        <v>124</v>
      </c>
      <c r="F1158" s="208">
        <v>125</v>
      </c>
      <c r="G1158" s="207">
        <v>121</v>
      </c>
      <c r="H1158" s="208">
        <v>117</v>
      </c>
      <c r="I1158" s="207">
        <v>118</v>
      </c>
      <c r="J1158" s="208">
        <v>123.00000000000001</v>
      </c>
      <c r="K1158" s="210">
        <v>141</v>
      </c>
      <c r="L1158" s="207">
        <v>122</v>
      </c>
      <c r="M1158" s="210">
        <v>137</v>
      </c>
      <c r="N1158" s="207">
        <v>118</v>
      </c>
      <c r="O1158" s="207">
        <v>124</v>
      </c>
      <c r="P1158" s="210">
        <v>110</v>
      </c>
      <c r="Q1158" s="207">
        <v>128.397435897436</v>
      </c>
      <c r="R1158" s="207">
        <v>120</v>
      </c>
      <c r="S1158" s="207">
        <v>122</v>
      </c>
      <c r="T1158" s="210">
        <v>105</v>
      </c>
      <c r="U1158" s="207">
        <v>128</v>
      </c>
      <c r="V1158" s="207">
        <v>125.69999999999999</v>
      </c>
      <c r="W1158" s="207">
        <v>133</v>
      </c>
      <c r="X1158" s="210">
        <v>104</v>
      </c>
      <c r="Y1158" s="207">
        <v>123.00000000000001</v>
      </c>
      <c r="Z1158" s="207">
        <v>131</v>
      </c>
      <c r="AA1158" s="211"/>
      <c r="AB1158" s="212"/>
      <c r="AC1158" s="212"/>
      <c r="AD1158" s="212"/>
      <c r="AE1158" s="212"/>
      <c r="AF1158" s="212"/>
      <c r="AG1158" s="212"/>
      <c r="AH1158" s="212"/>
      <c r="AI1158" s="212"/>
      <c r="AJ1158" s="212"/>
      <c r="AK1158" s="212"/>
      <c r="AL1158" s="212"/>
      <c r="AM1158" s="212"/>
      <c r="AN1158" s="212"/>
      <c r="AO1158" s="212"/>
      <c r="AP1158" s="212"/>
      <c r="AQ1158" s="212"/>
      <c r="AR1158" s="212"/>
      <c r="AS1158" s="213">
        <v>1</v>
      </c>
    </row>
    <row r="1159" spans="1:45">
      <c r="A1159" s="34"/>
      <c r="B1159" s="18">
        <v>1</v>
      </c>
      <c r="C1159" s="7">
        <v>2</v>
      </c>
      <c r="D1159" s="214">
        <v>130.66</v>
      </c>
      <c r="E1159" s="214">
        <v>127</v>
      </c>
      <c r="F1159" s="215">
        <v>123.00000000000001</v>
      </c>
      <c r="G1159" s="214">
        <v>121</v>
      </c>
      <c r="H1159" s="215">
        <v>120</v>
      </c>
      <c r="I1159" s="214">
        <v>116</v>
      </c>
      <c r="J1159" s="215">
        <v>122</v>
      </c>
      <c r="K1159" s="216">
        <v>142</v>
      </c>
      <c r="L1159" s="214">
        <v>122</v>
      </c>
      <c r="M1159" s="216">
        <v>138</v>
      </c>
      <c r="N1159" s="214">
        <v>121</v>
      </c>
      <c r="O1159" s="214">
        <v>123.00000000000001</v>
      </c>
      <c r="P1159" s="216">
        <v>112</v>
      </c>
      <c r="Q1159" s="214">
        <v>121.224279835391</v>
      </c>
      <c r="R1159" s="214">
        <v>122</v>
      </c>
      <c r="S1159" s="214">
        <v>124</v>
      </c>
      <c r="T1159" s="216">
        <v>91</v>
      </c>
      <c r="U1159" s="214">
        <v>129</v>
      </c>
      <c r="V1159" s="214">
        <v>125.6</v>
      </c>
      <c r="W1159" s="214">
        <v>123.00000000000001</v>
      </c>
      <c r="X1159" s="216">
        <v>102</v>
      </c>
      <c r="Y1159" s="214">
        <v>129</v>
      </c>
      <c r="Z1159" s="214">
        <v>124</v>
      </c>
      <c r="AA1159" s="211"/>
      <c r="AB1159" s="212"/>
      <c r="AC1159" s="212"/>
      <c r="AD1159" s="212"/>
      <c r="AE1159" s="212"/>
      <c r="AF1159" s="212"/>
      <c r="AG1159" s="212"/>
      <c r="AH1159" s="212"/>
      <c r="AI1159" s="212"/>
      <c r="AJ1159" s="212"/>
      <c r="AK1159" s="212"/>
      <c r="AL1159" s="212"/>
      <c r="AM1159" s="212"/>
      <c r="AN1159" s="212"/>
      <c r="AO1159" s="212"/>
      <c r="AP1159" s="212"/>
      <c r="AQ1159" s="212"/>
      <c r="AR1159" s="212"/>
      <c r="AS1159" s="213" t="e">
        <v>#N/A</v>
      </c>
    </row>
    <row r="1160" spans="1:45">
      <c r="A1160" s="34"/>
      <c r="B1160" s="18">
        <v>1</v>
      </c>
      <c r="C1160" s="7">
        <v>3</v>
      </c>
      <c r="D1160" s="214">
        <v>128.86000000000001</v>
      </c>
      <c r="E1160" s="214">
        <v>127</v>
      </c>
      <c r="F1160" s="215">
        <v>126</v>
      </c>
      <c r="G1160" s="214">
        <v>122</v>
      </c>
      <c r="H1160" s="215">
        <v>125</v>
      </c>
      <c r="I1160" s="214">
        <v>118</v>
      </c>
      <c r="J1160" s="215">
        <v>126</v>
      </c>
      <c r="K1160" s="219">
        <v>137</v>
      </c>
      <c r="L1160" s="218">
        <v>126</v>
      </c>
      <c r="M1160" s="219">
        <v>133</v>
      </c>
      <c r="N1160" s="218">
        <v>124</v>
      </c>
      <c r="O1160" s="218">
        <v>125</v>
      </c>
      <c r="P1160" s="219">
        <v>111</v>
      </c>
      <c r="Q1160" s="218">
        <v>122.934782608696</v>
      </c>
      <c r="R1160" s="218">
        <v>122</v>
      </c>
      <c r="S1160" s="218">
        <v>122</v>
      </c>
      <c r="T1160" s="219">
        <v>75</v>
      </c>
      <c r="U1160" s="218">
        <v>127</v>
      </c>
      <c r="V1160" s="218">
        <v>124.9</v>
      </c>
      <c r="W1160" s="218">
        <v>124</v>
      </c>
      <c r="X1160" s="219">
        <v>102</v>
      </c>
      <c r="Y1160" s="218">
        <v>121</v>
      </c>
      <c r="Z1160" s="218">
        <v>129</v>
      </c>
      <c r="AA1160" s="211"/>
      <c r="AB1160" s="212"/>
      <c r="AC1160" s="212"/>
      <c r="AD1160" s="212"/>
      <c r="AE1160" s="212"/>
      <c r="AF1160" s="212"/>
      <c r="AG1160" s="212"/>
      <c r="AH1160" s="212"/>
      <c r="AI1160" s="212"/>
      <c r="AJ1160" s="212"/>
      <c r="AK1160" s="212"/>
      <c r="AL1160" s="212"/>
      <c r="AM1160" s="212"/>
      <c r="AN1160" s="212"/>
      <c r="AO1160" s="212"/>
      <c r="AP1160" s="212"/>
      <c r="AQ1160" s="212"/>
      <c r="AR1160" s="212"/>
      <c r="AS1160" s="213">
        <v>16</v>
      </c>
    </row>
    <row r="1161" spans="1:45">
      <c r="A1161" s="34"/>
      <c r="B1161" s="18">
        <v>1</v>
      </c>
      <c r="C1161" s="7">
        <v>4</v>
      </c>
      <c r="D1161" s="214">
        <v>125.32</v>
      </c>
      <c r="E1161" s="214">
        <v>127</v>
      </c>
      <c r="F1161" s="215">
        <v>126</v>
      </c>
      <c r="G1161" s="214">
        <v>121</v>
      </c>
      <c r="H1161" s="215">
        <v>122</v>
      </c>
      <c r="I1161" s="214">
        <v>124</v>
      </c>
      <c r="J1161" s="215">
        <v>121</v>
      </c>
      <c r="K1161" s="219">
        <v>137</v>
      </c>
      <c r="L1161" s="218">
        <v>127</v>
      </c>
      <c r="M1161" s="219">
        <v>136</v>
      </c>
      <c r="N1161" s="218">
        <v>123.00000000000001</v>
      </c>
      <c r="O1161" s="218">
        <v>121</v>
      </c>
      <c r="P1161" s="219">
        <v>111</v>
      </c>
      <c r="Q1161" s="218">
        <v>118.3203125</v>
      </c>
      <c r="R1161" s="218">
        <v>121</v>
      </c>
      <c r="S1161" s="218">
        <v>120</v>
      </c>
      <c r="T1161" s="219">
        <v>118</v>
      </c>
      <c r="U1161" s="218">
        <v>126</v>
      </c>
      <c r="V1161" s="218">
        <v>126.10000000000001</v>
      </c>
      <c r="W1161" s="218">
        <v>128</v>
      </c>
      <c r="X1161" s="219">
        <v>104</v>
      </c>
      <c r="Y1161" s="218">
        <v>127</v>
      </c>
      <c r="Z1161" s="218">
        <v>121</v>
      </c>
      <c r="AA1161" s="211"/>
      <c r="AB1161" s="212"/>
      <c r="AC1161" s="212"/>
      <c r="AD1161" s="212"/>
      <c r="AE1161" s="212"/>
      <c r="AF1161" s="212"/>
      <c r="AG1161" s="212"/>
      <c r="AH1161" s="212"/>
      <c r="AI1161" s="212"/>
      <c r="AJ1161" s="212"/>
      <c r="AK1161" s="212"/>
      <c r="AL1161" s="212"/>
      <c r="AM1161" s="212"/>
      <c r="AN1161" s="212"/>
      <c r="AO1161" s="212"/>
      <c r="AP1161" s="212"/>
      <c r="AQ1161" s="212"/>
      <c r="AR1161" s="212"/>
      <c r="AS1161" s="213">
        <v>123.72993328666037</v>
      </c>
    </row>
    <row r="1162" spans="1:45">
      <c r="A1162" s="34"/>
      <c r="B1162" s="18">
        <v>1</v>
      </c>
      <c r="C1162" s="7">
        <v>5</v>
      </c>
      <c r="D1162" s="214">
        <v>128.38999999999999</v>
      </c>
      <c r="E1162" s="214">
        <v>129</v>
      </c>
      <c r="F1162" s="214">
        <v>121</v>
      </c>
      <c r="G1162" s="214">
        <v>123.00000000000001</v>
      </c>
      <c r="H1162" s="214">
        <v>120</v>
      </c>
      <c r="I1162" s="214">
        <v>115</v>
      </c>
      <c r="J1162" s="214">
        <v>125</v>
      </c>
      <c r="K1162" s="216">
        <v>138</v>
      </c>
      <c r="L1162" s="214">
        <v>124</v>
      </c>
      <c r="M1162" s="217">
        <v>130</v>
      </c>
      <c r="N1162" s="214">
        <v>125</v>
      </c>
      <c r="O1162" s="214">
        <v>124</v>
      </c>
      <c r="P1162" s="216">
        <v>111</v>
      </c>
      <c r="Q1162" s="214">
        <v>128.63168724279799</v>
      </c>
      <c r="R1162" s="214">
        <v>121</v>
      </c>
      <c r="S1162" s="214">
        <v>120</v>
      </c>
      <c r="T1162" s="216">
        <v>108</v>
      </c>
      <c r="U1162" s="214">
        <v>125</v>
      </c>
      <c r="V1162" s="217">
        <v>131.1</v>
      </c>
      <c r="W1162" s="214">
        <v>131</v>
      </c>
      <c r="X1162" s="216">
        <v>104</v>
      </c>
      <c r="Y1162" s="217">
        <v>108</v>
      </c>
      <c r="Z1162" s="214">
        <v>123.00000000000001</v>
      </c>
      <c r="AA1162" s="211"/>
      <c r="AB1162" s="212"/>
      <c r="AC1162" s="212"/>
      <c r="AD1162" s="212"/>
      <c r="AE1162" s="212"/>
      <c r="AF1162" s="212"/>
      <c r="AG1162" s="212"/>
      <c r="AH1162" s="212"/>
      <c r="AI1162" s="212"/>
      <c r="AJ1162" s="212"/>
      <c r="AK1162" s="212"/>
      <c r="AL1162" s="212"/>
      <c r="AM1162" s="212"/>
      <c r="AN1162" s="212"/>
      <c r="AO1162" s="212"/>
      <c r="AP1162" s="212"/>
      <c r="AQ1162" s="212"/>
      <c r="AR1162" s="212"/>
      <c r="AS1162" s="213">
        <v>116</v>
      </c>
    </row>
    <row r="1163" spans="1:45">
      <c r="A1163" s="34"/>
      <c r="B1163" s="18">
        <v>1</v>
      </c>
      <c r="C1163" s="7">
        <v>6</v>
      </c>
      <c r="D1163" s="214">
        <v>129.71</v>
      </c>
      <c r="E1163" s="214">
        <v>126</v>
      </c>
      <c r="F1163" s="214">
        <v>128</v>
      </c>
      <c r="G1163" s="214">
        <v>122</v>
      </c>
      <c r="H1163" s="214">
        <v>121</v>
      </c>
      <c r="I1163" s="214">
        <v>113</v>
      </c>
      <c r="J1163" s="214">
        <v>122</v>
      </c>
      <c r="K1163" s="216">
        <v>135</v>
      </c>
      <c r="L1163" s="214">
        <v>126</v>
      </c>
      <c r="M1163" s="216">
        <v>136</v>
      </c>
      <c r="N1163" s="214">
        <v>125</v>
      </c>
      <c r="O1163" s="214">
        <v>123.00000000000001</v>
      </c>
      <c r="P1163" s="216">
        <v>108</v>
      </c>
      <c r="Q1163" s="214">
        <v>124.404296875</v>
      </c>
      <c r="R1163" s="214">
        <v>119</v>
      </c>
      <c r="S1163" s="214">
        <v>120</v>
      </c>
      <c r="T1163" s="216">
        <v>108</v>
      </c>
      <c r="U1163" s="214">
        <v>129</v>
      </c>
      <c r="V1163" s="214">
        <v>124</v>
      </c>
      <c r="W1163" s="214">
        <v>127</v>
      </c>
      <c r="X1163" s="216">
        <v>104</v>
      </c>
      <c r="Y1163" s="214">
        <v>115</v>
      </c>
      <c r="Z1163" s="214">
        <v>114</v>
      </c>
      <c r="AA1163" s="211"/>
      <c r="AB1163" s="212"/>
      <c r="AC1163" s="212"/>
      <c r="AD1163" s="212"/>
      <c r="AE1163" s="212"/>
      <c r="AF1163" s="212"/>
      <c r="AG1163" s="212"/>
      <c r="AH1163" s="212"/>
      <c r="AI1163" s="212"/>
      <c r="AJ1163" s="212"/>
      <c r="AK1163" s="212"/>
      <c r="AL1163" s="212"/>
      <c r="AM1163" s="212"/>
      <c r="AN1163" s="212"/>
      <c r="AO1163" s="212"/>
      <c r="AP1163" s="212"/>
      <c r="AQ1163" s="212"/>
      <c r="AR1163" s="212"/>
      <c r="AS1163" s="221"/>
    </row>
    <row r="1164" spans="1:45">
      <c r="A1164" s="34"/>
      <c r="B1164" s="19" t="s">
        <v>226</v>
      </c>
      <c r="C1164" s="11"/>
      <c r="D1164" s="222">
        <v>129.06</v>
      </c>
      <c r="E1164" s="222">
        <v>126.66666666666667</v>
      </c>
      <c r="F1164" s="222">
        <v>124.83333333333333</v>
      </c>
      <c r="G1164" s="222">
        <v>121.66666666666667</v>
      </c>
      <c r="H1164" s="222">
        <v>120.83333333333333</v>
      </c>
      <c r="I1164" s="222">
        <v>117.33333333333333</v>
      </c>
      <c r="J1164" s="222">
        <v>123.16666666666667</v>
      </c>
      <c r="K1164" s="222">
        <v>138.33333333333334</v>
      </c>
      <c r="L1164" s="222">
        <v>124.5</v>
      </c>
      <c r="M1164" s="222">
        <v>135</v>
      </c>
      <c r="N1164" s="222">
        <v>122.66666666666667</v>
      </c>
      <c r="O1164" s="222">
        <v>123.33333333333333</v>
      </c>
      <c r="P1164" s="222">
        <v>110.5</v>
      </c>
      <c r="Q1164" s="222">
        <v>123.98546582655349</v>
      </c>
      <c r="R1164" s="222">
        <v>120.83333333333333</v>
      </c>
      <c r="S1164" s="222">
        <v>121.33333333333333</v>
      </c>
      <c r="T1164" s="222">
        <v>100.83333333333333</v>
      </c>
      <c r="U1164" s="222">
        <v>127.33333333333333</v>
      </c>
      <c r="V1164" s="222">
        <v>126.23333333333333</v>
      </c>
      <c r="W1164" s="222">
        <v>127.66666666666667</v>
      </c>
      <c r="X1164" s="222">
        <v>103.33333333333333</v>
      </c>
      <c r="Y1164" s="222">
        <v>120.5</v>
      </c>
      <c r="Z1164" s="222">
        <v>123.66666666666667</v>
      </c>
      <c r="AA1164" s="211"/>
      <c r="AB1164" s="212"/>
      <c r="AC1164" s="212"/>
      <c r="AD1164" s="212"/>
      <c r="AE1164" s="212"/>
      <c r="AF1164" s="212"/>
      <c r="AG1164" s="212"/>
      <c r="AH1164" s="212"/>
      <c r="AI1164" s="212"/>
      <c r="AJ1164" s="212"/>
      <c r="AK1164" s="212"/>
      <c r="AL1164" s="212"/>
      <c r="AM1164" s="212"/>
      <c r="AN1164" s="212"/>
      <c r="AO1164" s="212"/>
      <c r="AP1164" s="212"/>
      <c r="AQ1164" s="212"/>
      <c r="AR1164" s="212"/>
      <c r="AS1164" s="221"/>
    </row>
    <row r="1165" spans="1:45">
      <c r="A1165" s="34"/>
      <c r="B1165" s="2" t="s">
        <v>227</v>
      </c>
      <c r="C1165" s="32"/>
      <c r="D1165" s="218">
        <v>129.28500000000003</v>
      </c>
      <c r="E1165" s="218">
        <v>127</v>
      </c>
      <c r="F1165" s="218">
        <v>125.5</v>
      </c>
      <c r="G1165" s="218">
        <v>121.5</v>
      </c>
      <c r="H1165" s="218">
        <v>120.5</v>
      </c>
      <c r="I1165" s="218">
        <v>117</v>
      </c>
      <c r="J1165" s="218">
        <v>122.5</v>
      </c>
      <c r="K1165" s="218">
        <v>137.5</v>
      </c>
      <c r="L1165" s="218">
        <v>125</v>
      </c>
      <c r="M1165" s="218">
        <v>136</v>
      </c>
      <c r="N1165" s="218">
        <v>123.5</v>
      </c>
      <c r="O1165" s="218">
        <v>123.5</v>
      </c>
      <c r="P1165" s="218">
        <v>111</v>
      </c>
      <c r="Q1165" s="218">
        <v>123.669539741848</v>
      </c>
      <c r="R1165" s="218">
        <v>121</v>
      </c>
      <c r="S1165" s="218">
        <v>121</v>
      </c>
      <c r="T1165" s="218">
        <v>106.5</v>
      </c>
      <c r="U1165" s="218">
        <v>127.5</v>
      </c>
      <c r="V1165" s="218">
        <v>125.64999999999999</v>
      </c>
      <c r="W1165" s="218">
        <v>127.5</v>
      </c>
      <c r="X1165" s="218">
        <v>104</v>
      </c>
      <c r="Y1165" s="218">
        <v>122</v>
      </c>
      <c r="Z1165" s="218">
        <v>123.5</v>
      </c>
      <c r="AA1165" s="211"/>
      <c r="AB1165" s="212"/>
      <c r="AC1165" s="212"/>
      <c r="AD1165" s="212"/>
      <c r="AE1165" s="212"/>
      <c r="AF1165" s="212"/>
      <c r="AG1165" s="212"/>
      <c r="AH1165" s="212"/>
      <c r="AI1165" s="212"/>
      <c r="AJ1165" s="212"/>
      <c r="AK1165" s="212"/>
      <c r="AL1165" s="212"/>
      <c r="AM1165" s="212"/>
      <c r="AN1165" s="212"/>
      <c r="AO1165" s="212"/>
      <c r="AP1165" s="212"/>
      <c r="AQ1165" s="212"/>
      <c r="AR1165" s="212"/>
      <c r="AS1165" s="221"/>
    </row>
    <row r="1166" spans="1:45">
      <c r="A1166" s="34"/>
      <c r="B1166" s="2" t="s">
        <v>228</v>
      </c>
      <c r="C1166" s="32"/>
      <c r="D1166" s="218">
        <v>2.1460941265471094</v>
      </c>
      <c r="E1166" s="218">
        <v>1.6329931618554521</v>
      </c>
      <c r="F1166" s="218">
        <v>2.4832774042918877</v>
      </c>
      <c r="G1166" s="218">
        <v>0.8164965809277307</v>
      </c>
      <c r="H1166" s="218">
        <v>2.6394443859772205</v>
      </c>
      <c r="I1166" s="218">
        <v>3.7771241264574118</v>
      </c>
      <c r="J1166" s="218">
        <v>1.9407902170679512</v>
      </c>
      <c r="K1166" s="218">
        <v>2.6583202716502514</v>
      </c>
      <c r="L1166" s="218">
        <v>2.16794833886788</v>
      </c>
      <c r="M1166" s="218">
        <v>2.9664793948382653</v>
      </c>
      <c r="N1166" s="218">
        <v>2.7325202042558931</v>
      </c>
      <c r="O1166" s="218">
        <v>1.366260102127945</v>
      </c>
      <c r="P1166" s="218">
        <v>1.3784048752090221</v>
      </c>
      <c r="Q1166" s="218">
        <v>4.0509336779985503</v>
      </c>
      <c r="R1166" s="218">
        <v>1.1690451944500122</v>
      </c>
      <c r="S1166" s="218">
        <v>1.6329931618554521</v>
      </c>
      <c r="T1166" s="218">
        <v>15.354695264532838</v>
      </c>
      <c r="U1166" s="218">
        <v>1.6329931618554521</v>
      </c>
      <c r="V1166" s="218">
        <v>2.4961303384772711</v>
      </c>
      <c r="W1166" s="218">
        <v>3.8815804341358997</v>
      </c>
      <c r="X1166" s="218">
        <v>1.0327955589886446</v>
      </c>
      <c r="Y1166" s="218">
        <v>7.8421935706790622</v>
      </c>
      <c r="Z1166" s="218">
        <v>6.0553007081949835</v>
      </c>
      <c r="AA1166" s="211"/>
      <c r="AB1166" s="212"/>
      <c r="AC1166" s="212"/>
      <c r="AD1166" s="212"/>
      <c r="AE1166" s="212"/>
      <c r="AF1166" s="212"/>
      <c r="AG1166" s="212"/>
      <c r="AH1166" s="212"/>
      <c r="AI1166" s="212"/>
      <c r="AJ1166" s="212"/>
      <c r="AK1166" s="212"/>
      <c r="AL1166" s="212"/>
      <c r="AM1166" s="212"/>
      <c r="AN1166" s="212"/>
      <c r="AO1166" s="212"/>
      <c r="AP1166" s="212"/>
      <c r="AQ1166" s="212"/>
      <c r="AR1166" s="212"/>
      <c r="AS1166" s="221"/>
    </row>
    <row r="1167" spans="1:45">
      <c r="A1167" s="34"/>
      <c r="B1167" s="2" t="s">
        <v>87</v>
      </c>
      <c r="C1167" s="32"/>
      <c r="D1167" s="12">
        <v>1.6628654320061283E-2</v>
      </c>
      <c r="E1167" s="12">
        <v>1.28920512778062E-2</v>
      </c>
      <c r="F1167" s="12">
        <v>1.9892742891523801E-2</v>
      </c>
      <c r="G1167" s="12">
        <v>6.7109308021457313E-3</v>
      </c>
      <c r="H1167" s="12">
        <v>2.1843677677052861E-2</v>
      </c>
      <c r="I1167" s="12">
        <v>3.2191398805034764E-2</v>
      </c>
      <c r="J1167" s="12">
        <v>1.5757430720443447E-2</v>
      </c>
      <c r="K1167" s="12">
        <v>1.9216773048074107E-2</v>
      </c>
      <c r="L1167" s="12">
        <v>1.7413239669621525E-2</v>
      </c>
      <c r="M1167" s="12">
        <v>2.1973921443246409E-2</v>
      </c>
      <c r="N1167" s="12">
        <v>2.2275979925999129E-2</v>
      </c>
      <c r="O1167" s="12">
        <v>1.1077784611848203E-2</v>
      </c>
      <c r="P1167" s="12">
        <v>1.2474252264335042E-2</v>
      </c>
      <c r="Q1167" s="12">
        <v>3.2672649580278282E-2</v>
      </c>
      <c r="R1167" s="12">
        <v>9.6748567816552743E-3</v>
      </c>
      <c r="S1167" s="12">
        <v>1.3458734850457022E-2</v>
      </c>
      <c r="T1167" s="12">
        <v>0.15227796956561493</v>
      </c>
      <c r="U1167" s="12">
        <v>1.2824553627137058E-2</v>
      </c>
      <c r="V1167" s="12">
        <v>1.9773939834781654E-2</v>
      </c>
      <c r="W1167" s="12">
        <v>3.0404024288270753E-2</v>
      </c>
      <c r="X1167" s="12">
        <v>9.9947957321481744E-3</v>
      </c>
      <c r="Y1167" s="12">
        <v>6.5080444569950727E-2</v>
      </c>
      <c r="Z1167" s="12">
        <v>4.8964695753598249E-2</v>
      </c>
      <c r="AA1167" s="113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1"/>
    </row>
    <row r="1168" spans="1:45">
      <c r="A1168" s="34"/>
      <c r="B1168" s="2" t="s">
        <v>229</v>
      </c>
      <c r="C1168" s="32"/>
      <c r="D1168" s="12">
        <v>4.3078231530205402E-2</v>
      </c>
      <c r="E1168" s="12">
        <v>2.3735027587886925E-2</v>
      </c>
      <c r="F1168" s="12">
        <v>8.9178100833253726E-3</v>
      </c>
      <c r="G1168" s="12">
        <v>-1.6675565606371734E-2</v>
      </c>
      <c r="H1168" s="12">
        <v>-2.341066447208151E-2</v>
      </c>
      <c r="I1168" s="12">
        <v>-5.1698079708062616E-2</v>
      </c>
      <c r="J1168" s="12">
        <v>-4.5523876480940695E-3</v>
      </c>
      <c r="K1168" s="12">
        <v>0.11802641170782402</v>
      </c>
      <c r="L1168" s="12">
        <v>6.2237705370415952E-3</v>
      </c>
      <c r="M1168" s="12">
        <v>9.1086016244984691E-2</v>
      </c>
      <c r="N1168" s="12">
        <v>-8.5934469675199576E-3</v>
      </c>
      <c r="O1168" s="12">
        <v>-3.2053678749521808E-3</v>
      </c>
      <c r="P1168" s="12">
        <v>-0.10692589040688283</v>
      </c>
      <c r="Q1168" s="12">
        <v>2.0652443035034107E-3</v>
      </c>
      <c r="R1168" s="12">
        <v>-2.341066447208151E-2</v>
      </c>
      <c r="S1168" s="12">
        <v>-1.9369605152655733E-2</v>
      </c>
      <c r="T1168" s="12">
        <v>-0.18505303724911637</v>
      </c>
      <c r="U1168" s="12">
        <v>2.9123106680454702E-2</v>
      </c>
      <c r="V1168" s="12">
        <v>2.0232776177717904E-2</v>
      </c>
      <c r="W1168" s="12">
        <v>3.1817146226738702E-2</v>
      </c>
      <c r="X1168" s="12">
        <v>-0.16484774065198704</v>
      </c>
      <c r="Y1168" s="12">
        <v>-2.6104704018365399E-2</v>
      </c>
      <c r="Z1168" s="12">
        <v>-5.1132832866818134E-4</v>
      </c>
      <c r="AA1168" s="113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1"/>
    </row>
    <row r="1169" spans="1:45">
      <c r="A1169" s="34"/>
      <c r="B1169" s="55" t="s">
        <v>230</v>
      </c>
      <c r="C1169" s="56"/>
      <c r="D1169" s="54">
        <v>1.36</v>
      </c>
      <c r="E1169" s="54">
        <v>0.79</v>
      </c>
      <c r="F1169" s="54">
        <v>0.36</v>
      </c>
      <c r="G1169" s="54">
        <v>0.4</v>
      </c>
      <c r="H1169" s="54">
        <v>0.59</v>
      </c>
      <c r="I1169" s="54">
        <v>1.43</v>
      </c>
      <c r="J1169" s="54">
        <v>0.04</v>
      </c>
      <c r="K1169" s="54">
        <v>3.57</v>
      </c>
      <c r="L1169" s="54">
        <v>0.28000000000000003</v>
      </c>
      <c r="M1169" s="54">
        <v>2.78</v>
      </c>
      <c r="N1169" s="54">
        <v>0.16</v>
      </c>
      <c r="O1169" s="54">
        <v>0</v>
      </c>
      <c r="P1169" s="54">
        <v>3.05</v>
      </c>
      <c r="Q1169" s="54">
        <v>0.16</v>
      </c>
      <c r="R1169" s="54">
        <v>0.59</v>
      </c>
      <c r="S1169" s="54">
        <v>0.48</v>
      </c>
      <c r="T1169" s="54">
        <v>5.35</v>
      </c>
      <c r="U1169" s="54">
        <v>0.95</v>
      </c>
      <c r="V1169" s="54">
        <v>0.69</v>
      </c>
      <c r="W1169" s="54">
        <v>1.03</v>
      </c>
      <c r="X1169" s="54">
        <v>4.76</v>
      </c>
      <c r="Y1169" s="54">
        <v>0.67</v>
      </c>
      <c r="Z1169" s="54">
        <v>0.08</v>
      </c>
      <c r="AA1169" s="113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1"/>
    </row>
    <row r="1170" spans="1:45">
      <c r="B1170" s="35"/>
      <c r="C1170" s="19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S1170" s="71"/>
    </row>
    <row r="1171" spans="1:45" ht="15">
      <c r="B1171" s="38" t="s">
        <v>479</v>
      </c>
      <c r="AS1171" s="31" t="s">
        <v>67</v>
      </c>
    </row>
    <row r="1172" spans="1:45" ht="15">
      <c r="A1172" s="27" t="s">
        <v>45</v>
      </c>
      <c r="B1172" s="17" t="s">
        <v>107</v>
      </c>
      <c r="C1172" s="14" t="s">
        <v>108</v>
      </c>
      <c r="D1172" s="15" t="s">
        <v>194</v>
      </c>
      <c r="E1172" s="16" t="s">
        <v>194</v>
      </c>
      <c r="F1172" s="16" t="s">
        <v>194</v>
      </c>
      <c r="G1172" s="16" t="s">
        <v>194</v>
      </c>
      <c r="H1172" s="16" t="s">
        <v>194</v>
      </c>
      <c r="I1172" s="16" t="s">
        <v>194</v>
      </c>
      <c r="J1172" s="16" t="s">
        <v>194</v>
      </c>
      <c r="K1172" s="16" t="s">
        <v>194</v>
      </c>
      <c r="L1172" s="16" t="s">
        <v>194</v>
      </c>
      <c r="M1172" s="16" t="s">
        <v>194</v>
      </c>
      <c r="N1172" s="16" t="s">
        <v>194</v>
      </c>
      <c r="O1172" s="16" t="s">
        <v>194</v>
      </c>
      <c r="P1172" s="16" t="s">
        <v>194</v>
      </c>
      <c r="Q1172" s="16" t="s">
        <v>194</v>
      </c>
      <c r="R1172" s="16" t="s">
        <v>194</v>
      </c>
      <c r="S1172" s="16" t="s">
        <v>194</v>
      </c>
      <c r="T1172" s="16" t="s">
        <v>194</v>
      </c>
      <c r="U1172" s="16" t="s">
        <v>194</v>
      </c>
      <c r="V1172" s="16" t="s">
        <v>194</v>
      </c>
      <c r="W1172" s="16" t="s">
        <v>194</v>
      </c>
      <c r="X1172" s="113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1</v>
      </c>
    </row>
    <row r="1173" spans="1:45">
      <c r="A1173" s="34"/>
      <c r="B1173" s="18" t="s">
        <v>195</v>
      </c>
      <c r="C1173" s="7" t="s">
        <v>195</v>
      </c>
      <c r="D1173" s="111" t="s">
        <v>197</v>
      </c>
      <c r="E1173" s="112" t="s">
        <v>198</v>
      </c>
      <c r="F1173" s="112" t="s">
        <v>199</v>
      </c>
      <c r="G1173" s="112" t="s">
        <v>200</v>
      </c>
      <c r="H1173" s="112" t="s">
        <v>201</v>
      </c>
      <c r="I1173" s="112" t="s">
        <v>203</v>
      </c>
      <c r="J1173" s="112" t="s">
        <v>204</v>
      </c>
      <c r="K1173" s="112" t="s">
        <v>205</v>
      </c>
      <c r="L1173" s="112" t="s">
        <v>206</v>
      </c>
      <c r="M1173" s="112" t="s">
        <v>208</v>
      </c>
      <c r="N1173" s="112" t="s">
        <v>211</v>
      </c>
      <c r="O1173" s="112" t="s">
        <v>212</v>
      </c>
      <c r="P1173" s="112" t="s">
        <v>233</v>
      </c>
      <c r="Q1173" s="112" t="s">
        <v>213</v>
      </c>
      <c r="R1173" s="112" t="s">
        <v>214</v>
      </c>
      <c r="S1173" s="112" t="s">
        <v>217</v>
      </c>
      <c r="T1173" s="112" t="s">
        <v>218</v>
      </c>
      <c r="U1173" s="112" t="s">
        <v>219</v>
      </c>
      <c r="V1173" s="112" t="s">
        <v>220</v>
      </c>
      <c r="W1173" s="112" t="s">
        <v>221</v>
      </c>
      <c r="X1173" s="113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 t="s">
        <v>3</v>
      </c>
    </row>
    <row r="1174" spans="1:45">
      <c r="A1174" s="34"/>
      <c r="B1174" s="18"/>
      <c r="C1174" s="7"/>
      <c r="D1174" s="8" t="s">
        <v>248</v>
      </c>
      <c r="E1174" s="9" t="s">
        <v>249</v>
      </c>
      <c r="F1174" s="9" t="s">
        <v>248</v>
      </c>
      <c r="G1174" s="9" t="s">
        <v>248</v>
      </c>
      <c r="H1174" s="9" t="s">
        <v>248</v>
      </c>
      <c r="I1174" s="9" t="s">
        <v>249</v>
      </c>
      <c r="J1174" s="9" t="s">
        <v>248</v>
      </c>
      <c r="K1174" s="9" t="s">
        <v>250</v>
      </c>
      <c r="L1174" s="9" t="s">
        <v>250</v>
      </c>
      <c r="M1174" s="9" t="s">
        <v>248</v>
      </c>
      <c r="N1174" s="9" t="s">
        <v>249</v>
      </c>
      <c r="O1174" s="9" t="s">
        <v>248</v>
      </c>
      <c r="P1174" s="9" t="s">
        <v>248</v>
      </c>
      <c r="Q1174" s="9" t="s">
        <v>250</v>
      </c>
      <c r="R1174" s="9" t="s">
        <v>248</v>
      </c>
      <c r="S1174" s="9" t="s">
        <v>249</v>
      </c>
      <c r="T1174" s="9" t="s">
        <v>249</v>
      </c>
      <c r="U1174" s="9" t="s">
        <v>249</v>
      </c>
      <c r="V1174" s="9" t="s">
        <v>250</v>
      </c>
      <c r="W1174" s="9" t="s">
        <v>250</v>
      </c>
      <c r="X1174" s="113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1</v>
      </c>
    </row>
    <row r="1175" spans="1:45">
      <c r="A1175" s="34"/>
      <c r="B1175" s="18"/>
      <c r="C1175" s="7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113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</v>
      </c>
    </row>
    <row r="1176" spans="1:45">
      <c r="A1176" s="34"/>
      <c r="B1176" s="17">
        <v>1</v>
      </c>
      <c r="C1176" s="13">
        <v>1</v>
      </c>
      <c r="D1176" s="191">
        <v>11.32</v>
      </c>
      <c r="E1176" s="200">
        <v>14</v>
      </c>
      <c r="F1176" s="224">
        <v>8</v>
      </c>
      <c r="G1176" s="191">
        <v>10.7</v>
      </c>
      <c r="H1176" s="199">
        <v>11.4</v>
      </c>
      <c r="I1176" s="191">
        <v>12.1</v>
      </c>
      <c r="J1176" s="199">
        <v>13</v>
      </c>
      <c r="K1176" s="191">
        <v>9.6999999999999993</v>
      </c>
      <c r="L1176" s="200">
        <v>4</v>
      </c>
      <c r="M1176" s="191">
        <v>9.8000000000000007</v>
      </c>
      <c r="N1176" s="191">
        <v>13.707264957265</v>
      </c>
      <c r="O1176" s="191">
        <v>11.2</v>
      </c>
      <c r="P1176" s="191">
        <v>12.4</v>
      </c>
      <c r="Q1176" s="191">
        <v>10</v>
      </c>
      <c r="R1176" s="191">
        <v>10.199999999999999</v>
      </c>
      <c r="S1176" s="191">
        <v>10.31</v>
      </c>
      <c r="T1176" s="191">
        <v>10.7</v>
      </c>
      <c r="U1176" s="191">
        <v>9</v>
      </c>
      <c r="V1176" s="200">
        <v>29</v>
      </c>
      <c r="W1176" s="191">
        <v>13</v>
      </c>
      <c r="X1176" s="192"/>
      <c r="Y1176" s="193"/>
      <c r="Z1176" s="193"/>
      <c r="AA1176" s="193"/>
      <c r="AB1176" s="193"/>
      <c r="AC1176" s="193"/>
      <c r="AD1176" s="193"/>
      <c r="AE1176" s="193"/>
      <c r="AF1176" s="193"/>
      <c r="AG1176" s="193"/>
      <c r="AH1176" s="193"/>
      <c r="AI1176" s="193"/>
      <c r="AJ1176" s="193"/>
      <c r="AK1176" s="193"/>
      <c r="AL1176" s="193"/>
      <c r="AM1176" s="193"/>
      <c r="AN1176" s="193"/>
      <c r="AO1176" s="193"/>
      <c r="AP1176" s="193"/>
      <c r="AQ1176" s="193"/>
      <c r="AR1176" s="193"/>
      <c r="AS1176" s="194">
        <v>1</v>
      </c>
    </row>
    <row r="1177" spans="1:45">
      <c r="A1177" s="34"/>
      <c r="B1177" s="18">
        <v>1</v>
      </c>
      <c r="C1177" s="7">
        <v>2</v>
      </c>
      <c r="D1177" s="195">
        <v>10.794</v>
      </c>
      <c r="E1177" s="203">
        <v>15.299999999999999</v>
      </c>
      <c r="F1177" s="202">
        <v>9</v>
      </c>
      <c r="G1177" s="195">
        <v>10.8</v>
      </c>
      <c r="H1177" s="202">
        <v>11.7</v>
      </c>
      <c r="I1177" s="195">
        <v>11.9</v>
      </c>
      <c r="J1177" s="202">
        <v>12.3</v>
      </c>
      <c r="K1177" s="195">
        <v>9.8000000000000007</v>
      </c>
      <c r="L1177" s="203">
        <v>4</v>
      </c>
      <c r="M1177" s="195">
        <v>9.6</v>
      </c>
      <c r="N1177" s="195">
        <v>12.9393004115226</v>
      </c>
      <c r="O1177" s="195">
        <v>11.3</v>
      </c>
      <c r="P1177" s="195">
        <v>11.4</v>
      </c>
      <c r="Q1177" s="195">
        <v>8</v>
      </c>
      <c r="R1177" s="195">
        <v>9.9</v>
      </c>
      <c r="S1177" s="195">
        <v>10.42</v>
      </c>
      <c r="T1177" s="195">
        <v>10.8</v>
      </c>
      <c r="U1177" s="195">
        <v>8.8000000000000007</v>
      </c>
      <c r="V1177" s="203">
        <v>28</v>
      </c>
      <c r="W1177" s="195">
        <v>13</v>
      </c>
      <c r="X1177" s="192"/>
      <c r="Y1177" s="193"/>
      <c r="Z1177" s="193"/>
      <c r="AA1177" s="193"/>
      <c r="AB1177" s="193"/>
      <c r="AC1177" s="193"/>
      <c r="AD1177" s="193"/>
      <c r="AE1177" s="193"/>
      <c r="AF1177" s="193"/>
      <c r="AG1177" s="193"/>
      <c r="AH1177" s="193"/>
      <c r="AI1177" s="193"/>
      <c r="AJ1177" s="193"/>
      <c r="AK1177" s="193"/>
      <c r="AL1177" s="193"/>
      <c r="AM1177" s="193"/>
      <c r="AN1177" s="193"/>
      <c r="AO1177" s="193"/>
      <c r="AP1177" s="193"/>
      <c r="AQ1177" s="193"/>
      <c r="AR1177" s="193"/>
      <c r="AS1177" s="194" t="e">
        <v>#N/A</v>
      </c>
    </row>
    <row r="1178" spans="1:45">
      <c r="A1178" s="34"/>
      <c r="B1178" s="18">
        <v>1</v>
      </c>
      <c r="C1178" s="7">
        <v>3</v>
      </c>
      <c r="D1178" s="195">
        <v>10.855</v>
      </c>
      <c r="E1178" s="203">
        <v>15.299999999999999</v>
      </c>
      <c r="F1178" s="202">
        <v>9</v>
      </c>
      <c r="G1178" s="195">
        <v>10.8</v>
      </c>
      <c r="H1178" s="202">
        <v>11.7</v>
      </c>
      <c r="I1178" s="195">
        <v>12</v>
      </c>
      <c r="J1178" s="202">
        <v>13.1</v>
      </c>
      <c r="K1178" s="202">
        <v>10.3</v>
      </c>
      <c r="L1178" s="205">
        <v>4</v>
      </c>
      <c r="M1178" s="198">
        <v>9.5</v>
      </c>
      <c r="N1178" s="198">
        <v>13.077173913043501</v>
      </c>
      <c r="O1178" s="198">
        <v>11.1</v>
      </c>
      <c r="P1178" s="198">
        <v>12.2</v>
      </c>
      <c r="Q1178" s="198">
        <v>7</v>
      </c>
      <c r="R1178" s="198">
        <v>10</v>
      </c>
      <c r="S1178" s="198">
        <v>10.45</v>
      </c>
      <c r="T1178" s="198">
        <v>10.6</v>
      </c>
      <c r="U1178" s="198">
        <v>8.8000000000000007</v>
      </c>
      <c r="V1178" s="205">
        <v>23</v>
      </c>
      <c r="W1178" s="198">
        <v>13</v>
      </c>
      <c r="X1178" s="192"/>
      <c r="Y1178" s="193"/>
      <c r="Z1178" s="193"/>
      <c r="AA1178" s="193"/>
      <c r="AB1178" s="193"/>
      <c r="AC1178" s="193"/>
      <c r="AD1178" s="193"/>
      <c r="AE1178" s="193"/>
      <c r="AF1178" s="193"/>
      <c r="AG1178" s="193"/>
      <c r="AH1178" s="193"/>
      <c r="AI1178" s="193"/>
      <c r="AJ1178" s="193"/>
      <c r="AK1178" s="193"/>
      <c r="AL1178" s="193"/>
      <c r="AM1178" s="193"/>
      <c r="AN1178" s="193"/>
      <c r="AO1178" s="193"/>
      <c r="AP1178" s="193"/>
      <c r="AQ1178" s="193"/>
      <c r="AR1178" s="193"/>
      <c r="AS1178" s="194">
        <v>16</v>
      </c>
    </row>
    <row r="1179" spans="1:45">
      <c r="A1179" s="34"/>
      <c r="B1179" s="18">
        <v>1</v>
      </c>
      <c r="C1179" s="7">
        <v>4</v>
      </c>
      <c r="D1179" s="195">
        <v>10.548</v>
      </c>
      <c r="E1179" s="203">
        <v>15.2</v>
      </c>
      <c r="F1179" s="202">
        <v>9</v>
      </c>
      <c r="G1179" s="195">
        <v>10.7</v>
      </c>
      <c r="H1179" s="202">
        <v>12.3</v>
      </c>
      <c r="I1179" s="195">
        <v>11.9</v>
      </c>
      <c r="J1179" s="202">
        <v>12.8</v>
      </c>
      <c r="K1179" s="202">
        <v>10.5</v>
      </c>
      <c r="L1179" s="205">
        <v>3</v>
      </c>
      <c r="M1179" s="198">
        <v>9.1999999999999993</v>
      </c>
      <c r="N1179" s="198">
        <v>12.8271484375</v>
      </c>
      <c r="O1179" s="198">
        <v>11.1</v>
      </c>
      <c r="P1179" s="198">
        <v>12</v>
      </c>
      <c r="Q1179" s="198">
        <v>11</v>
      </c>
      <c r="R1179" s="198">
        <v>10.1</v>
      </c>
      <c r="S1179" s="198">
        <v>10.36</v>
      </c>
      <c r="T1179" s="198">
        <v>10.4</v>
      </c>
      <c r="U1179" s="198">
        <v>8.9</v>
      </c>
      <c r="V1179" s="205">
        <v>23</v>
      </c>
      <c r="W1179" s="198">
        <v>12</v>
      </c>
      <c r="X1179" s="192"/>
      <c r="Y1179" s="193"/>
      <c r="Z1179" s="193"/>
      <c r="AA1179" s="193"/>
      <c r="AB1179" s="193"/>
      <c r="AC1179" s="193"/>
      <c r="AD1179" s="193"/>
      <c r="AE1179" s="193"/>
      <c r="AF1179" s="193"/>
      <c r="AG1179" s="193"/>
      <c r="AH1179" s="193"/>
      <c r="AI1179" s="193"/>
      <c r="AJ1179" s="193"/>
      <c r="AK1179" s="193"/>
      <c r="AL1179" s="193"/>
      <c r="AM1179" s="193"/>
      <c r="AN1179" s="193"/>
      <c r="AO1179" s="193"/>
      <c r="AP1179" s="193"/>
      <c r="AQ1179" s="193"/>
      <c r="AR1179" s="193"/>
      <c r="AS1179" s="194">
        <v>10.897213147234725</v>
      </c>
    </row>
    <row r="1180" spans="1:45">
      <c r="A1180" s="34"/>
      <c r="B1180" s="18">
        <v>1</v>
      </c>
      <c r="C1180" s="7">
        <v>5</v>
      </c>
      <c r="D1180" s="195">
        <v>10.872</v>
      </c>
      <c r="E1180" s="203">
        <v>14.3</v>
      </c>
      <c r="F1180" s="195">
        <v>9</v>
      </c>
      <c r="G1180" s="195">
        <v>11.1</v>
      </c>
      <c r="H1180" s="195">
        <v>11.8</v>
      </c>
      <c r="I1180" s="195">
        <v>12</v>
      </c>
      <c r="J1180" s="195">
        <v>12.4</v>
      </c>
      <c r="K1180" s="195">
        <v>10</v>
      </c>
      <c r="L1180" s="203">
        <v>3</v>
      </c>
      <c r="M1180" s="195">
        <v>9.9</v>
      </c>
      <c r="N1180" s="195">
        <v>13.6111111111111</v>
      </c>
      <c r="O1180" s="195">
        <v>11.1</v>
      </c>
      <c r="P1180" s="195">
        <v>11.9</v>
      </c>
      <c r="Q1180" s="195">
        <v>10</v>
      </c>
      <c r="R1180" s="195">
        <v>10.1</v>
      </c>
      <c r="S1180" s="204">
        <v>11.66</v>
      </c>
      <c r="T1180" s="195">
        <v>11</v>
      </c>
      <c r="U1180" s="195">
        <v>9.1999999999999993</v>
      </c>
      <c r="V1180" s="203">
        <v>20</v>
      </c>
      <c r="W1180" s="195">
        <v>12</v>
      </c>
      <c r="X1180" s="192"/>
      <c r="Y1180" s="193"/>
      <c r="Z1180" s="193"/>
      <c r="AA1180" s="193"/>
      <c r="AB1180" s="193"/>
      <c r="AC1180" s="193"/>
      <c r="AD1180" s="193"/>
      <c r="AE1180" s="193"/>
      <c r="AF1180" s="193"/>
      <c r="AG1180" s="193"/>
      <c r="AH1180" s="193"/>
      <c r="AI1180" s="193"/>
      <c r="AJ1180" s="193"/>
      <c r="AK1180" s="193"/>
      <c r="AL1180" s="193"/>
      <c r="AM1180" s="193"/>
      <c r="AN1180" s="193"/>
      <c r="AO1180" s="193"/>
      <c r="AP1180" s="193"/>
      <c r="AQ1180" s="193"/>
      <c r="AR1180" s="193"/>
      <c r="AS1180" s="194">
        <v>117</v>
      </c>
    </row>
    <row r="1181" spans="1:45">
      <c r="A1181" s="34"/>
      <c r="B1181" s="18">
        <v>1</v>
      </c>
      <c r="C1181" s="7">
        <v>6</v>
      </c>
      <c r="D1181" s="195">
        <v>11.169</v>
      </c>
      <c r="E1181" s="203">
        <v>15</v>
      </c>
      <c r="F1181" s="195">
        <v>9</v>
      </c>
      <c r="G1181" s="195">
        <v>11.1</v>
      </c>
      <c r="H1181" s="195">
        <v>11.9</v>
      </c>
      <c r="I1181" s="195">
        <v>11.7</v>
      </c>
      <c r="J1181" s="195">
        <v>12.3</v>
      </c>
      <c r="K1181" s="195">
        <v>10.199999999999999</v>
      </c>
      <c r="L1181" s="203">
        <v>3</v>
      </c>
      <c r="M1181" s="195">
        <v>9.9</v>
      </c>
      <c r="N1181" s="195">
        <v>13.6357421875</v>
      </c>
      <c r="O1181" s="204">
        <v>10.7</v>
      </c>
      <c r="P1181" s="195">
        <v>11.5</v>
      </c>
      <c r="Q1181" s="195">
        <v>10</v>
      </c>
      <c r="R1181" s="204">
        <v>10.6</v>
      </c>
      <c r="S1181" s="195">
        <v>10.66</v>
      </c>
      <c r="T1181" s="195">
        <v>10.8</v>
      </c>
      <c r="U1181" s="195">
        <v>8.9</v>
      </c>
      <c r="V1181" s="203">
        <v>23</v>
      </c>
      <c r="W1181" s="195">
        <v>12</v>
      </c>
      <c r="X1181" s="192"/>
      <c r="Y1181" s="193"/>
      <c r="Z1181" s="193"/>
      <c r="AA1181" s="193"/>
      <c r="AB1181" s="193"/>
      <c r="AC1181" s="193"/>
      <c r="AD1181" s="193"/>
      <c r="AE1181" s="193"/>
      <c r="AF1181" s="193"/>
      <c r="AG1181" s="193"/>
      <c r="AH1181" s="193"/>
      <c r="AI1181" s="193"/>
      <c r="AJ1181" s="193"/>
      <c r="AK1181" s="193"/>
      <c r="AL1181" s="193"/>
      <c r="AM1181" s="193"/>
      <c r="AN1181" s="193"/>
      <c r="AO1181" s="193"/>
      <c r="AP1181" s="193"/>
      <c r="AQ1181" s="193"/>
      <c r="AR1181" s="193"/>
      <c r="AS1181" s="196"/>
    </row>
    <row r="1182" spans="1:45">
      <c r="A1182" s="34"/>
      <c r="B1182" s="19" t="s">
        <v>226</v>
      </c>
      <c r="C1182" s="11"/>
      <c r="D1182" s="197">
        <v>10.926333333333334</v>
      </c>
      <c r="E1182" s="197">
        <v>14.85</v>
      </c>
      <c r="F1182" s="197">
        <v>8.8333333333333339</v>
      </c>
      <c r="G1182" s="197">
        <v>10.866666666666667</v>
      </c>
      <c r="H1182" s="197">
        <v>11.799999999999999</v>
      </c>
      <c r="I1182" s="197">
        <v>11.933333333333332</v>
      </c>
      <c r="J1182" s="197">
        <v>12.65</v>
      </c>
      <c r="K1182" s="197">
        <v>10.083333333333334</v>
      </c>
      <c r="L1182" s="197">
        <v>3.5</v>
      </c>
      <c r="M1182" s="197">
        <v>9.6499999999999986</v>
      </c>
      <c r="N1182" s="197">
        <v>13.299623502990366</v>
      </c>
      <c r="O1182" s="197">
        <v>11.083333333333334</v>
      </c>
      <c r="P1182" s="197">
        <v>11.9</v>
      </c>
      <c r="Q1182" s="197">
        <v>9.3333333333333339</v>
      </c>
      <c r="R1182" s="197">
        <v>10.15</v>
      </c>
      <c r="S1182" s="197">
        <v>10.643333333333333</v>
      </c>
      <c r="T1182" s="197">
        <v>10.716666666666667</v>
      </c>
      <c r="U1182" s="197">
        <v>8.9333333333333336</v>
      </c>
      <c r="V1182" s="197">
        <v>24.333333333333332</v>
      </c>
      <c r="W1182" s="197">
        <v>12.5</v>
      </c>
      <c r="X1182" s="192"/>
      <c r="Y1182" s="193"/>
      <c r="Z1182" s="193"/>
      <c r="AA1182" s="193"/>
      <c r="AB1182" s="193"/>
      <c r="AC1182" s="193"/>
      <c r="AD1182" s="193"/>
      <c r="AE1182" s="193"/>
      <c r="AF1182" s="193"/>
      <c r="AG1182" s="193"/>
      <c r="AH1182" s="193"/>
      <c r="AI1182" s="193"/>
      <c r="AJ1182" s="193"/>
      <c r="AK1182" s="193"/>
      <c r="AL1182" s="193"/>
      <c r="AM1182" s="193"/>
      <c r="AN1182" s="193"/>
      <c r="AO1182" s="193"/>
      <c r="AP1182" s="193"/>
      <c r="AQ1182" s="193"/>
      <c r="AR1182" s="193"/>
      <c r="AS1182" s="196"/>
    </row>
    <row r="1183" spans="1:45">
      <c r="A1183" s="34"/>
      <c r="B1183" s="2" t="s">
        <v>227</v>
      </c>
      <c r="C1183" s="32"/>
      <c r="D1183" s="198">
        <v>10.8635</v>
      </c>
      <c r="E1183" s="198">
        <v>15.1</v>
      </c>
      <c r="F1183" s="198">
        <v>9</v>
      </c>
      <c r="G1183" s="198">
        <v>10.8</v>
      </c>
      <c r="H1183" s="198">
        <v>11.75</v>
      </c>
      <c r="I1183" s="198">
        <v>11.95</v>
      </c>
      <c r="J1183" s="198">
        <v>12.600000000000001</v>
      </c>
      <c r="K1183" s="198">
        <v>10.1</v>
      </c>
      <c r="L1183" s="198">
        <v>3.5</v>
      </c>
      <c r="M1183" s="198">
        <v>9.6999999999999993</v>
      </c>
      <c r="N1183" s="198">
        <v>13.344142512077301</v>
      </c>
      <c r="O1183" s="198">
        <v>11.1</v>
      </c>
      <c r="P1183" s="198">
        <v>11.95</v>
      </c>
      <c r="Q1183" s="198">
        <v>10</v>
      </c>
      <c r="R1183" s="198">
        <v>10.1</v>
      </c>
      <c r="S1183" s="198">
        <v>10.434999999999999</v>
      </c>
      <c r="T1183" s="198">
        <v>10.75</v>
      </c>
      <c r="U1183" s="198">
        <v>8.9</v>
      </c>
      <c r="V1183" s="198">
        <v>23</v>
      </c>
      <c r="W1183" s="198">
        <v>12.5</v>
      </c>
      <c r="X1183" s="192"/>
      <c r="Y1183" s="193"/>
      <c r="Z1183" s="193"/>
      <c r="AA1183" s="193"/>
      <c r="AB1183" s="193"/>
      <c r="AC1183" s="193"/>
      <c r="AD1183" s="193"/>
      <c r="AE1183" s="193"/>
      <c r="AF1183" s="193"/>
      <c r="AG1183" s="193"/>
      <c r="AH1183" s="193"/>
      <c r="AI1183" s="193"/>
      <c r="AJ1183" s="193"/>
      <c r="AK1183" s="193"/>
      <c r="AL1183" s="193"/>
      <c r="AM1183" s="193"/>
      <c r="AN1183" s="193"/>
      <c r="AO1183" s="193"/>
      <c r="AP1183" s="193"/>
      <c r="AQ1183" s="193"/>
      <c r="AR1183" s="193"/>
      <c r="AS1183" s="196"/>
    </row>
    <row r="1184" spans="1:45">
      <c r="A1184" s="34"/>
      <c r="B1184" s="2" t="s">
        <v>228</v>
      </c>
      <c r="C1184" s="32"/>
      <c r="D1184" s="198">
        <v>0.27660416964801293</v>
      </c>
      <c r="E1184" s="198">
        <v>0.56124860801609067</v>
      </c>
      <c r="F1184" s="198">
        <v>0.40824829046386302</v>
      </c>
      <c r="G1184" s="198">
        <v>0.18618986725025252</v>
      </c>
      <c r="H1184" s="198">
        <v>0.29664793948382678</v>
      </c>
      <c r="I1184" s="198">
        <v>0.13662601021279477</v>
      </c>
      <c r="J1184" s="198">
        <v>0.3619392214170768</v>
      </c>
      <c r="K1184" s="198">
        <v>0.30605010483034756</v>
      </c>
      <c r="L1184" s="198">
        <v>0.54772255750516607</v>
      </c>
      <c r="M1184" s="198">
        <v>0.27386127875258348</v>
      </c>
      <c r="N1184" s="198">
        <v>0.39464442049899645</v>
      </c>
      <c r="O1184" s="198">
        <v>0.20412414523193181</v>
      </c>
      <c r="P1184" s="198">
        <v>0.38987177379235843</v>
      </c>
      <c r="Q1184" s="198">
        <v>1.5055453054181644</v>
      </c>
      <c r="R1184" s="198">
        <v>0.24289915602982218</v>
      </c>
      <c r="S1184" s="198">
        <v>0.51235404425715891</v>
      </c>
      <c r="T1184" s="198">
        <v>0.20412414523193156</v>
      </c>
      <c r="U1184" s="198">
        <v>0.15055453054181567</v>
      </c>
      <c r="V1184" s="198">
        <v>3.4448028487370213</v>
      </c>
      <c r="W1184" s="198">
        <v>0.54772255750516607</v>
      </c>
      <c r="X1184" s="192"/>
      <c r="Y1184" s="193"/>
      <c r="Z1184" s="193"/>
      <c r="AA1184" s="193"/>
      <c r="AB1184" s="193"/>
      <c r="AC1184" s="193"/>
      <c r="AD1184" s="193"/>
      <c r="AE1184" s="193"/>
      <c r="AF1184" s="193"/>
      <c r="AG1184" s="193"/>
      <c r="AH1184" s="193"/>
      <c r="AI1184" s="193"/>
      <c r="AJ1184" s="193"/>
      <c r="AK1184" s="193"/>
      <c r="AL1184" s="193"/>
      <c r="AM1184" s="193"/>
      <c r="AN1184" s="193"/>
      <c r="AO1184" s="193"/>
      <c r="AP1184" s="193"/>
      <c r="AQ1184" s="193"/>
      <c r="AR1184" s="193"/>
      <c r="AS1184" s="196"/>
    </row>
    <row r="1185" spans="1:45">
      <c r="A1185" s="34"/>
      <c r="B1185" s="2" t="s">
        <v>87</v>
      </c>
      <c r="C1185" s="32"/>
      <c r="D1185" s="12">
        <v>2.5315369869246734E-2</v>
      </c>
      <c r="E1185" s="12">
        <v>3.7794519058322602E-2</v>
      </c>
      <c r="F1185" s="12">
        <v>4.6216787599682604E-2</v>
      </c>
      <c r="G1185" s="12">
        <v>1.713403686352017E-2</v>
      </c>
      <c r="H1185" s="12">
        <v>2.51396558884599E-2</v>
      </c>
      <c r="I1185" s="12">
        <v>1.1449107001072189E-2</v>
      </c>
      <c r="J1185" s="12">
        <v>2.861179615945271E-2</v>
      </c>
      <c r="K1185" s="12">
        <v>3.0352076512100583E-2</v>
      </c>
      <c r="L1185" s="12">
        <v>0.15649215928719032</v>
      </c>
      <c r="M1185" s="12">
        <v>2.8379407124620053E-2</v>
      </c>
      <c r="N1185" s="12">
        <v>2.967335281410502E-2</v>
      </c>
      <c r="O1185" s="12">
        <v>1.8417216111151741E-2</v>
      </c>
      <c r="P1185" s="12">
        <v>3.276233393213096E-2</v>
      </c>
      <c r="Q1185" s="12">
        <v>0.16130842558051761</v>
      </c>
      <c r="R1185" s="12">
        <v>2.3930951332987407E-2</v>
      </c>
      <c r="S1185" s="12">
        <v>4.8138494606059408E-2</v>
      </c>
      <c r="T1185" s="12">
        <v>1.9047354142948513E-2</v>
      </c>
      <c r="U1185" s="12">
        <v>1.6853119090501752E-2</v>
      </c>
      <c r="V1185" s="12">
        <v>0.14156724035905568</v>
      </c>
      <c r="W1185" s="12">
        <v>4.3817804600413283E-2</v>
      </c>
      <c r="X1185" s="113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1"/>
    </row>
    <row r="1186" spans="1:45">
      <c r="A1186" s="34"/>
      <c r="B1186" s="2" t="s">
        <v>229</v>
      </c>
      <c r="C1186" s="32"/>
      <c r="D1186" s="12">
        <v>2.6722599351924892E-3</v>
      </c>
      <c r="E1186" s="12">
        <v>0.36273373745729964</v>
      </c>
      <c r="F1186" s="12">
        <v>-0.18939519545188677</v>
      </c>
      <c r="G1186" s="12">
        <v>-2.8031461030758598E-3</v>
      </c>
      <c r="H1186" s="12">
        <v>8.2845663434083283E-2</v>
      </c>
      <c r="I1186" s="12">
        <v>9.5081207653677335E-2</v>
      </c>
      <c r="J1186" s="12">
        <v>0.16084725783399612</v>
      </c>
      <c r="K1186" s="12">
        <v>-7.4686968393191444E-2</v>
      </c>
      <c r="L1186" s="12">
        <v>-0.67881696423565319</v>
      </c>
      <c r="M1186" s="12">
        <v>-0.11445248710687272</v>
      </c>
      <c r="N1186" s="12">
        <v>0.22046098606094322</v>
      </c>
      <c r="O1186" s="12">
        <v>1.7079613253764725E-2</v>
      </c>
      <c r="P1186" s="12">
        <v>9.2022321598778989E-2</v>
      </c>
      <c r="Q1186" s="12">
        <v>-0.14351190462840868</v>
      </c>
      <c r="R1186" s="12">
        <v>-6.8569196283394418E-2</v>
      </c>
      <c r="S1186" s="12">
        <v>-2.3297682670896158E-2</v>
      </c>
      <c r="T1186" s="12">
        <v>-1.6568133350119307E-2</v>
      </c>
      <c r="U1186" s="12">
        <v>-0.18021853728719117</v>
      </c>
      <c r="V1186" s="12">
        <v>1.2329868200759342</v>
      </c>
      <c r="W1186" s="12">
        <v>0.14708227058695256</v>
      </c>
      <c r="X1186" s="113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1"/>
    </row>
    <row r="1187" spans="1:45">
      <c r="A1187" s="34"/>
      <c r="B1187" s="55" t="s">
        <v>230</v>
      </c>
      <c r="C1187" s="56"/>
      <c r="D1187" s="54">
        <v>0.02</v>
      </c>
      <c r="E1187" s="54">
        <v>2.34</v>
      </c>
      <c r="F1187" s="54">
        <v>1.22</v>
      </c>
      <c r="G1187" s="54">
        <v>0.02</v>
      </c>
      <c r="H1187" s="54">
        <v>0.53</v>
      </c>
      <c r="I1187" s="54">
        <v>0.61</v>
      </c>
      <c r="J1187" s="54">
        <v>1.04</v>
      </c>
      <c r="K1187" s="54">
        <v>0.48</v>
      </c>
      <c r="L1187" s="54">
        <v>4.37</v>
      </c>
      <c r="M1187" s="54">
        <v>0.74</v>
      </c>
      <c r="N1187" s="54">
        <v>1.42</v>
      </c>
      <c r="O1187" s="54">
        <v>0.11</v>
      </c>
      <c r="P1187" s="54">
        <v>0.59</v>
      </c>
      <c r="Q1187" s="54">
        <v>0.92</v>
      </c>
      <c r="R1187" s="54">
        <v>0.44</v>
      </c>
      <c r="S1187" s="54">
        <v>0.15</v>
      </c>
      <c r="T1187" s="54">
        <v>0.11</v>
      </c>
      <c r="U1187" s="54">
        <v>1.1599999999999999</v>
      </c>
      <c r="V1187" s="54">
        <v>7.94</v>
      </c>
      <c r="W1187" s="54">
        <v>0.95</v>
      </c>
      <c r="X1187" s="113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1"/>
    </row>
    <row r="1188" spans="1:45">
      <c r="B1188" s="35"/>
      <c r="C1188" s="19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AS1188" s="71"/>
    </row>
    <row r="1189" spans="1:45">
      <c r="AS1189" s="71"/>
    </row>
    <row r="1190" spans="1:45">
      <c r="AS1190" s="71"/>
    </row>
    <row r="1191" spans="1:45">
      <c r="AS1191" s="71"/>
    </row>
    <row r="1192" spans="1:45">
      <c r="AS1192" s="71"/>
    </row>
    <row r="1193" spans="1:45">
      <c r="AS1193" s="71"/>
    </row>
    <row r="1194" spans="1:45">
      <c r="AS1194" s="71"/>
    </row>
    <row r="1195" spans="1:45">
      <c r="AS1195" s="71"/>
    </row>
    <row r="1196" spans="1:45">
      <c r="AS1196" s="71"/>
    </row>
    <row r="1197" spans="1:45">
      <c r="AS1197" s="71"/>
    </row>
    <row r="1198" spans="1:45">
      <c r="AS1198" s="71"/>
    </row>
    <row r="1199" spans="1:45">
      <c r="AS1199" s="71"/>
    </row>
    <row r="1200" spans="1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1"/>
    </row>
    <row r="1218" spans="45:45">
      <c r="AS1218" s="71"/>
    </row>
    <row r="1219" spans="45:45">
      <c r="AS1219" s="71"/>
    </row>
    <row r="1220" spans="45:45">
      <c r="AS1220" s="71"/>
    </row>
    <row r="1221" spans="45:45">
      <c r="AS1221" s="71"/>
    </row>
    <row r="1222" spans="45:45">
      <c r="AS1222" s="71"/>
    </row>
    <row r="1223" spans="45:45">
      <c r="AS1223" s="71"/>
    </row>
    <row r="1224" spans="45:45">
      <c r="AS1224" s="71"/>
    </row>
    <row r="1225" spans="45:45">
      <c r="AS1225" s="71"/>
    </row>
    <row r="1226" spans="45:45">
      <c r="AS1226" s="71"/>
    </row>
    <row r="1227" spans="45:45">
      <c r="AS1227" s="71"/>
    </row>
    <row r="1228" spans="45:45">
      <c r="AS1228" s="71"/>
    </row>
    <row r="1229" spans="45:45">
      <c r="AS1229" s="71"/>
    </row>
    <row r="1230" spans="45:45">
      <c r="AS1230" s="71"/>
    </row>
    <row r="1231" spans="45:45">
      <c r="AS1231" s="71"/>
    </row>
    <row r="1232" spans="45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2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3"/>
    </row>
    <row r="1260" spans="45:45">
      <c r="AS1260" s="73"/>
    </row>
    <row r="1261" spans="45:45">
      <c r="AS1261" s="73"/>
    </row>
    <row r="1262" spans="45:45">
      <c r="AS1262" s="73"/>
    </row>
    <row r="1263" spans="45:45">
      <c r="AS1263" s="73"/>
    </row>
    <row r="1264" spans="45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</sheetData>
  <dataConsolidate/>
  <conditionalFormatting sqref="C17:C18 C66:C69 C72 C282:C285 C288 C300:C303 C306 C318:C321 C324 C372:C375 C378 C390:C393 C396 C444:C447 C450 C534:C537 C540 C642:C645 C648 C714:C717 C720 C732:C735 C738 C750:C753 C756 C786:C789 C792 C876:C879 C882 C894:C897 C900 C966:C969 C972 C1056:C1059 C1062 C1146:C1149 C1152 D17:Q17 C2:Z15 D18:Z18 R16:Z17 C36:Z36 C30:Z33 R20:Z29 R34:Z35 C54:Z54 C48:Z51 R38:Z47 R52:Z53 D56:O72 C90:Q90 C84:Q87 R74:R90 C108:Y108 C102:Y105 R92:Y101 R106:Y107 C126:U126 C120:U123 R110:U119 R124:U125 C144:Y144 C138:Y141 R128:Y137 R142:Y143 C162:Z162 C156:Z159 R146:Z155 R160:Z161 C180:Y180 C174:Y177 R164:Y173 R178:Y179 C198:Q198 C192:Q195 R182:R198 C216:Y216 C210:Y213 R200:Y209 R214:Y215 C234:Z234 C228:Z231 R218:Z227 R232:Z233 C252:Q252 C246:Q249 C270:Z270 C264:Z267 R254:Z263 R268:Z269 D272:H288 D290:H306 D308:H324 C342:Z342 C336:Z339 R326:Z335 R340:Z341 C360:X360 C354:X357 R344:X353 R358:X359 D362:H378 D380:N396 C414:Q414 C408:Q411 C432:V432 C426:V429 R416:V425 R430:V431 D434:H450 C468:S468 C462:S465 R452:S461 R466:S467 C486:Z486 C480:Z483 R470:Z479 R484:Z485 C504:Y504 C498:Y501 R488:Y497 R502:Y503 C522:W522 C516:W519 R506:W515 R520:W521 D524:K540 C558:Z558 C552:Z555 R542:Z551 R556:Z557 C576:Z576 C570:Z573 R560:Z569 R574:Z575 C594:Y594 C588:Y591 R578:Y587 R592:Y593 C612:Z612 C606:Z609 R596:Z605 R610:Z611 C630:T630 C624:T627 R614:T623 R628:T629 D632:H648 C666:Y666 C660:Y663 R650:Y659 R664:Y665 C684:X684 C678:X681 R668:X677 R682:X683 C702:Y702 C696:Y699 R686:Y695 R700:Y701 D704:G720 D722:H738 D740:G756 C774:Q774 C768:Q771 R758:R774 D776:M792 C810:X810 C804:X807 R794:X803 R808:X809 C828:Z828 C822:Z825 R812:Z821 R826:Z827 C846:Y846 C840:Y843 R830:Y839 R844:Y845 C864:X864 C858:X861 R848:X857 R862:X863 D866:D882 D884:H900 C918:W918 C912:W915 R902:W911 R916:W917 C936:Z936 C930:Z933 R920:Z929 R934:Z935 C954:S954 C948:S951 R938:S947 R952:S953 D956:K972 C990:W990 C984:W987 R974:W983 R988:W989 C1008:U1008 C1002:U1005 R992:U1001 R1006:U1007 C1026:Z1026 C1020:Z1023 R1010:Z1019 R1024:Z1025 C1044:V1044 C1038:V1041 R1028:V1037 R1042:V1043 D1046:H1062 C1080:S1080 C1074:S1077 R1064:S1073 R1078:S1079 C1098:Y1098 C1092:Y1095 R1082:Y1091 R1096:Y1097 C1116:X1116 C1110:X1113 R1100:X1109 R1114:X1115 C1134:U1134 C1128:U1131 R1118:U1127 R1132:U1133 D1136:J1152 C1170:Z1170 C1164:Z1167 R1154:Z1163 R1168:Z1169 C1188:W1188 C1182:W1185 R1172:W1181 R1186:W1187">
    <cfRule type="expression" dxfId="550" priority="1449" stopIfTrue="1">
      <formula>AND(ISBLANK(INDIRECT(Anlyt_LabRefLastCol)),ISBLANK(INDIRECT(Anlyt_LabRefThisCol)))</formula>
    </cfRule>
    <cfRule type="expression" dxfId="549" priority="1450">
      <formula>ISBLANK(INDIRECT(Anlyt_LabRefThisCol))</formula>
    </cfRule>
  </conditionalFormatting>
  <conditionalFormatting sqref="B6:Z11 B24:Z29 B42:Z47 B60:O65 B78:R83 B96:Y101 B114:U119 B132:Y137 B150:Z155 B168:Y173 B186:R191 B204:Y209 B222:Z227 B240:Q245 B258:Z263 B276:H281 B294:H299 B312:H317 B330:Z335 B348:X353 B366:H371 B384:N389 B402:Q407 B420:V425 B438:H443 B456:S461 B474:Z479 B492:Y497 B510:W515 B528:K533 B546:Z551 B564:Z569 B582:Y587 B600:Z605 B618:T623 B636:H641 B654:Y659 B672:X677 B690:Y695 B708:G713 B726:H731 B744:G749 B762:R767 B780:M785 B798:X803 B816:Z821 B834:Y839 B852:X857 B870:D875 B888:H893 B906:W911 B924:Z929 B942:S947 B960:K965 B978:W983 B996:U1001 B1014:Z1019 B1032:V1037 B1050:H1055 B1068:S1073 B1086:Y1091 B1104:X1109 B1122:U1127 B1140:J1145 B1158:Z1163 B1176:W1181">
    <cfRule type="expression" dxfId="548" priority="1451">
      <formula>AND($B6&lt;&gt;$B5,NOT(ISBLANK(INDIRECT(Anlyt_LabRefThisCol))))</formula>
    </cfRule>
  </conditionalFormatting>
  <conditionalFormatting sqref="C16:Q16">
    <cfRule type="expression" dxfId="547" priority="1433" stopIfTrue="1">
      <formula>AND(ISBLANK(INDIRECT(Anlyt_LabRefLastCol)),ISBLANK(INDIRECT(Anlyt_LabRefThisCol)))</formula>
    </cfRule>
    <cfRule type="expression" dxfId="546" priority="1434">
      <formula>ISBLANK(INDIRECT(Anlyt_LabRefThisCol))</formula>
    </cfRule>
  </conditionalFormatting>
  <conditionalFormatting sqref="C35:Q35 C20:Q29">
    <cfRule type="expression" dxfId="545" priority="1427" stopIfTrue="1">
      <formula>AND(ISBLANK(INDIRECT(Anlyt_LabRefLastCol)),ISBLANK(INDIRECT(Anlyt_LabRefThisCol)))</formula>
    </cfRule>
    <cfRule type="expression" dxfId="544" priority="1428">
      <formula>ISBLANK(INDIRECT(Anlyt_LabRefThisCol))</formula>
    </cfRule>
  </conditionalFormatting>
  <conditionalFormatting sqref="C34:Q34">
    <cfRule type="expression" dxfId="543" priority="1411" stopIfTrue="1">
      <formula>AND(ISBLANK(INDIRECT(Anlyt_LabRefLastCol)),ISBLANK(INDIRECT(Anlyt_LabRefThisCol)))</formula>
    </cfRule>
    <cfRule type="expression" dxfId="542" priority="1412">
      <formula>ISBLANK(INDIRECT(Anlyt_LabRefThisCol))</formula>
    </cfRule>
  </conditionalFormatting>
  <conditionalFormatting sqref="C53:Q53 C38:Q47">
    <cfRule type="expression" dxfId="541" priority="1405" stopIfTrue="1">
      <formula>AND(ISBLANK(INDIRECT(Anlyt_LabRefLastCol)),ISBLANK(INDIRECT(Anlyt_LabRefThisCol)))</formula>
    </cfRule>
    <cfRule type="expression" dxfId="540" priority="1406">
      <formula>ISBLANK(INDIRECT(Anlyt_LabRefThisCol))</formula>
    </cfRule>
  </conditionalFormatting>
  <conditionalFormatting sqref="C52:Q52">
    <cfRule type="expression" dxfId="539" priority="1389" stopIfTrue="1">
      <formula>AND(ISBLANK(INDIRECT(Anlyt_LabRefLastCol)),ISBLANK(INDIRECT(Anlyt_LabRefThisCol)))</formula>
    </cfRule>
    <cfRule type="expression" dxfId="538" priority="1390">
      <formula>ISBLANK(INDIRECT(Anlyt_LabRefThisCol))</formula>
    </cfRule>
  </conditionalFormatting>
  <conditionalFormatting sqref="C56:C65 C71">
    <cfRule type="expression" dxfId="537" priority="1383" stopIfTrue="1">
      <formula>AND(ISBLANK(INDIRECT(Anlyt_LabRefLastCol)),ISBLANK(INDIRECT(Anlyt_LabRefThisCol)))</formula>
    </cfRule>
    <cfRule type="expression" dxfId="536" priority="1384">
      <formula>ISBLANK(INDIRECT(Anlyt_LabRefThisCol))</formula>
    </cfRule>
  </conditionalFormatting>
  <conditionalFormatting sqref="C70">
    <cfRule type="expression" dxfId="535" priority="1367" stopIfTrue="1">
      <formula>AND(ISBLANK(INDIRECT(Anlyt_LabRefLastCol)),ISBLANK(INDIRECT(Anlyt_LabRefThisCol)))</formula>
    </cfRule>
    <cfRule type="expression" dxfId="534" priority="1368">
      <formula>ISBLANK(INDIRECT(Anlyt_LabRefThisCol))</formula>
    </cfRule>
  </conditionalFormatting>
  <conditionalFormatting sqref="C89:Q89 C74:Q83">
    <cfRule type="expression" dxfId="533" priority="1361" stopIfTrue="1">
      <formula>AND(ISBLANK(INDIRECT(Anlyt_LabRefLastCol)),ISBLANK(INDIRECT(Anlyt_LabRefThisCol)))</formula>
    </cfRule>
    <cfRule type="expression" dxfId="532" priority="1362">
      <formula>ISBLANK(INDIRECT(Anlyt_LabRefThisCol))</formula>
    </cfRule>
  </conditionalFormatting>
  <conditionalFormatting sqref="C88:Q88">
    <cfRule type="expression" dxfId="531" priority="1345" stopIfTrue="1">
      <formula>AND(ISBLANK(INDIRECT(Anlyt_LabRefLastCol)),ISBLANK(INDIRECT(Anlyt_LabRefThisCol)))</formula>
    </cfRule>
    <cfRule type="expression" dxfId="530" priority="1346">
      <formula>ISBLANK(INDIRECT(Anlyt_LabRefThisCol))</formula>
    </cfRule>
  </conditionalFormatting>
  <conditionalFormatting sqref="C107:Q107 C92:Q101">
    <cfRule type="expression" dxfId="529" priority="1339" stopIfTrue="1">
      <formula>AND(ISBLANK(INDIRECT(Anlyt_LabRefLastCol)),ISBLANK(INDIRECT(Anlyt_LabRefThisCol)))</formula>
    </cfRule>
    <cfRule type="expression" dxfId="528" priority="1340">
      <formula>ISBLANK(INDIRECT(Anlyt_LabRefThisCol))</formula>
    </cfRule>
  </conditionalFormatting>
  <conditionalFormatting sqref="C106:Q106">
    <cfRule type="expression" dxfId="527" priority="1323" stopIfTrue="1">
      <formula>AND(ISBLANK(INDIRECT(Anlyt_LabRefLastCol)),ISBLANK(INDIRECT(Anlyt_LabRefThisCol)))</formula>
    </cfRule>
    <cfRule type="expression" dxfId="526" priority="1324">
      <formula>ISBLANK(INDIRECT(Anlyt_LabRefThisCol))</formula>
    </cfRule>
  </conditionalFormatting>
  <conditionalFormatting sqref="C125:Q125 C110:Q119">
    <cfRule type="expression" dxfId="525" priority="1317" stopIfTrue="1">
      <formula>AND(ISBLANK(INDIRECT(Anlyt_LabRefLastCol)),ISBLANK(INDIRECT(Anlyt_LabRefThisCol)))</formula>
    </cfRule>
    <cfRule type="expression" dxfId="524" priority="1318">
      <formula>ISBLANK(INDIRECT(Anlyt_LabRefThisCol))</formula>
    </cfRule>
  </conditionalFormatting>
  <conditionalFormatting sqref="C124:Q124">
    <cfRule type="expression" dxfId="523" priority="1301" stopIfTrue="1">
      <formula>AND(ISBLANK(INDIRECT(Anlyt_LabRefLastCol)),ISBLANK(INDIRECT(Anlyt_LabRefThisCol)))</formula>
    </cfRule>
    <cfRule type="expression" dxfId="522" priority="1302">
      <formula>ISBLANK(INDIRECT(Anlyt_LabRefThisCol))</formula>
    </cfRule>
  </conditionalFormatting>
  <conditionalFormatting sqref="C143:Q143 C128:Q137">
    <cfRule type="expression" dxfId="521" priority="1295" stopIfTrue="1">
      <formula>AND(ISBLANK(INDIRECT(Anlyt_LabRefLastCol)),ISBLANK(INDIRECT(Anlyt_LabRefThisCol)))</formula>
    </cfRule>
    <cfRule type="expression" dxfId="520" priority="1296">
      <formula>ISBLANK(INDIRECT(Anlyt_LabRefThisCol))</formula>
    </cfRule>
  </conditionalFormatting>
  <conditionalFormatting sqref="C142:Q142">
    <cfRule type="expression" dxfId="519" priority="1279" stopIfTrue="1">
      <formula>AND(ISBLANK(INDIRECT(Anlyt_LabRefLastCol)),ISBLANK(INDIRECT(Anlyt_LabRefThisCol)))</formula>
    </cfRule>
    <cfRule type="expression" dxfId="518" priority="1280">
      <formula>ISBLANK(INDIRECT(Anlyt_LabRefThisCol))</formula>
    </cfRule>
  </conditionalFormatting>
  <conditionalFormatting sqref="C161:Q161 C146:Q155">
    <cfRule type="expression" dxfId="517" priority="1273" stopIfTrue="1">
      <formula>AND(ISBLANK(INDIRECT(Anlyt_LabRefLastCol)),ISBLANK(INDIRECT(Anlyt_LabRefThisCol)))</formula>
    </cfRule>
    <cfRule type="expression" dxfId="516" priority="1274">
      <formula>ISBLANK(INDIRECT(Anlyt_LabRefThisCol))</formula>
    </cfRule>
  </conditionalFormatting>
  <conditionalFormatting sqref="C160:Q160">
    <cfRule type="expression" dxfId="515" priority="1257" stopIfTrue="1">
      <formula>AND(ISBLANK(INDIRECT(Anlyt_LabRefLastCol)),ISBLANK(INDIRECT(Anlyt_LabRefThisCol)))</formula>
    </cfRule>
    <cfRule type="expression" dxfId="514" priority="1258">
      <formula>ISBLANK(INDIRECT(Anlyt_LabRefThisCol))</formula>
    </cfRule>
  </conditionalFormatting>
  <conditionalFormatting sqref="C179:Q179 C164:Q173">
    <cfRule type="expression" dxfId="513" priority="1251" stopIfTrue="1">
      <formula>AND(ISBLANK(INDIRECT(Anlyt_LabRefLastCol)),ISBLANK(INDIRECT(Anlyt_LabRefThisCol)))</formula>
    </cfRule>
    <cfRule type="expression" dxfId="512" priority="1252">
      <formula>ISBLANK(INDIRECT(Anlyt_LabRefThisCol))</formula>
    </cfRule>
  </conditionalFormatting>
  <conditionalFormatting sqref="C178:Q178">
    <cfRule type="expression" dxfId="511" priority="1235" stopIfTrue="1">
      <formula>AND(ISBLANK(INDIRECT(Anlyt_LabRefLastCol)),ISBLANK(INDIRECT(Anlyt_LabRefThisCol)))</formula>
    </cfRule>
    <cfRule type="expression" dxfId="510" priority="1236">
      <formula>ISBLANK(INDIRECT(Anlyt_LabRefThisCol))</formula>
    </cfRule>
  </conditionalFormatting>
  <conditionalFormatting sqref="C197:Q197 C182:Q191">
    <cfRule type="expression" dxfId="509" priority="1229" stopIfTrue="1">
      <formula>AND(ISBLANK(INDIRECT(Anlyt_LabRefLastCol)),ISBLANK(INDIRECT(Anlyt_LabRefThisCol)))</formula>
    </cfRule>
    <cfRule type="expression" dxfId="508" priority="1230">
      <formula>ISBLANK(INDIRECT(Anlyt_LabRefThisCol))</formula>
    </cfRule>
  </conditionalFormatting>
  <conditionalFormatting sqref="C196:Q196">
    <cfRule type="expression" dxfId="507" priority="1213" stopIfTrue="1">
      <formula>AND(ISBLANK(INDIRECT(Anlyt_LabRefLastCol)),ISBLANK(INDIRECT(Anlyt_LabRefThisCol)))</formula>
    </cfRule>
    <cfRule type="expression" dxfId="506" priority="1214">
      <formula>ISBLANK(INDIRECT(Anlyt_LabRefThisCol))</formula>
    </cfRule>
  </conditionalFormatting>
  <conditionalFormatting sqref="C215:Q215 C200:Q209">
    <cfRule type="expression" dxfId="505" priority="1207" stopIfTrue="1">
      <formula>AND(ISBLANK(INDIRECT(Anlyt_LabRefLastCol)),ISBLANK(INDIRECT(Anlyt_LabRefThisCol)))</formula>
    </cfRule>
    <cfRule type="expression" dxfId="504" priority="1208">
      <formula>ISBLANK(INDIRECT(Anlyt_LabRefThisCol))</formula>
    </cfRule>
  </conditionalFormatting>
  <conditionalFormatting sqref="C214:Q214">
    <cfRule type="expression" dxfId="503" priority="1191" stopIfTrue="1">
      <formula>AND(ISBLANK(INDIRECT(Anlyt_LabRefLastCol)),ISBLANK(INDIRECT(Anlyt_LabRefThisCol)))</formula>
    </cfRule>
    <cfRule type="expression" dxfId="502" priority="1192">
      <formula>ISBLANK(INDIRECT(Anlyt_LabRefThisCol))</formula>
    </cfRule>
  </conditionalFormatting>
  <conditionalFormatting sqref="C233:Q233 C218:Q227">
    <cfRule type="expression" dxfId="501" priority="1185" stopIfTrue="1">
      <formula>AND(ISBLANK(INDIRECT(Anlyt_LabRefLastCol)),ISBLANK(INDIRECT(Anlyt_LabRefThisCol)))</formula>
    </cfRule>
    <cfRule type="expression" dxfId="500" priority="1186">
      <formula>ISBLANK(INDIRECT(Anlyt_LabRefThisCol))</formula>
    </cfRule>
  </conditionalFormatting>
  <conditionalFormatting sqref="C232:Q232">
    <cfRule type="expression" dxfId="499" priority="1169" stopIfTrue="1">
      <formula>AND(ISBLANK(INDIRECT(Anlyt_LabRefLastCol)),ISBLANK(INDIRECT(Anlyt_LabRefThisCol)))</formula>
    </cfRule>
    <cfRule type="expression" dxfId="498" priority="1170">
      <formula>ISBLANK(INDIRECT(Anlyt_LabRefThisCol))</formula>
    </cfRule>
  </conditionalFormatting>
  <conditionalFormatting sqref="C251:Q251 C236:Q245">
    <cfRule type="expression" dxfId="497" priority="1163" stopIfTrue="1">
      <formula>AND(ISBLANK(INDIRECT(Anlyt_LabRefLastCol)),ISBLANK(INDIRECT(Anlyt_LabRefThisCol)))</formula>
    </cfRule>
    <cfRule type="expression" dxfId="496" priority="1164">
      <formula>ISBLANK(INDIRECT(Anlyt_LabRefThisCol))</formula>
    </cfRule>
  </conditionalFormatting>
  <conditionalFormatting sqref="C250:Q250">
    <cfRule type="expression" dxfId="495" priority="1147" stopIfTrue="1">
      <formula>AND(ISBLANK(INDIRECT(Anlyt_LabRefLastCol)),ISBLANK(INDIRECT(Anlyt_LabRefThisCol)))</formula>
    </cfRule>
    <cfRule type="expression" dxfId="494" priority="1148">
      <formula>ISBLANK(INDIRECT(Anlyt_LabRefThisCol))</formula>
    </cfRule>
  </conditionalFormatting>
  <conditionalFormatting sqref="C269:Q269 C254:Q263">
    <cfRule type="expression" dxfId="493" priority="1141" stopIfTrue="1">
      <formula>AND(ISBLANK(INDIRECT(Anlyt_LabRefLastCol)),ISBLANK(INDIRECT(Anlyt_LabRefThisCol)))</formula>
    </cfRule>
    <cfRule type="expression" dxfId="492" priority="1142">
      <formula>ISBLANK(INDIRECT(Anlyt_LabRefThisCol))</formula>
    </cfRule>
  </conditionalFormatting>
  <conditionalFormatting sqref="C268:Q268">
    <cfRule type="expression" dxfId="491" priority="1125" stopIfTrue="1">
      <formula>AND(ISBLANK(INDIRECT(Anlyt_LabRefLastCol)),ISBLANK(INDIRECT(Anlyt_LabRefThisCol)))</formula>
    </cfRule>
    <cfRule type="expression" dxfId="490" priority="1126">
      <formula>ISBLANK(INDIRECT(Anlyt_LabRefThisCol))</formula>
    </cfRule>
  </conditionalFormatting>
  <conditionalFormatting sqref="C272:C281 C287">
    <cfRule type="expression" dxfId="489" priority="1119" stopIfTrue="1">
      <formula>AND(ISBLANK(INDIRECT(Anlyt_LabRefLastCol)),ISBLANK(INDIRECT(Anlyt_LabRefThisCol)))</formula>
    </cfRule>
    <cfRule type="expression" dxfId="488" priority="1120">
      <formula>ISBLANK(INDIRECT(Anlyt_LabRefThisCol))</formula>
    </cfRule>
  </conditionalFormatting>
  <conditionalFormatting sqref="C286">
    <cfRule type="expression" dxfId="487" priority="1103" stopIfTrue="1">
      <formula>AND(ISBLANK(INDIRECT(Anlyt_LabRefLastCol)),ISBLANK(INDIRECT(Anlyt_LabRefThisCol)))</formula>
    </cfRule>
    <cfRule type="expression" dxfId="486" priority="1104">
      <formula>ISBLANK(INDIRECT(Anlyt_LabRefThisCol))</formula>
    </cfRule>
  </conditionalFormatting>
  <conditionalFormatting sqref="C290:C299 C305">
    <cfRule type="expression" dxfId="485" priority="1097" stopIfTrue="1">
      <formula>AND(ISBLANK(INDIRECT(Anlyt_LabRefLastCol)),ISBLANK(INDIRECT(Anlyt_LabRefThisCol)))</formula>
    </cfRule>
    <cfRule type="expression" dxfId="484" priority="1098">
      <formula>ISBLANK(INDIRECT(Anlyt_LabRefThisCol))</formula>
    </cfRule>
  </conditionalFormatting>
  <conditionalFormatting sqref="C304">
    <cfRule type="expression" dxfId="483" priority="1081" stopIfTrue="1">
      <formula>AND(ISBLANK(INDIRECT(Anlyt_LabRefLastCol)),ISBLANK(INDIRECT(Anlyt_LabRefThisCol)))</formula>
    </cfRule>
    <cfRule type="expression" dxfId="482" priority="1082">
      <formula>ISBLANK(INDIRECT(Anlyt_LabRefThisCol))</formula>
    </cfRule>
  </conditionalFormatting>
  <conditionalFormatting sqref="C308:C317 C323">
    <cfRule type="expression" dxfId="481" priority="1075" stopIfTrue="1">
      <formula>AND(ISBLANK(INDIRECT(Anlyt_LabRefLastCol)),ISBLANK(INDIRECT(Anlyt_LabRefThisCol)))</formula>
    </cfRule>
    <cfRule type="expression" dxfId="480" priority="1076">
      <formula>ISBLANK(INDIRECT(Anlyt_LabRefThisCol))</formula>
    </cfRule>
  </conditionalFormatting>
  <conditionalFormatting sqref="C322">
    <cfRule type="expression" dxfId="479" priority="1059" stopIfTrue="1">
      <formula>AND(ISBLANK(INDIRECT(Anlyt_LabRefLastCol)),ISBLANK(INDIRECT(Anlyt_LabRefThisCol)))</formula>
    </cfRule>
    <cfRule type="expression" dxfId="478" priority="1060">
      <formula>ISBLANK(INDIRECT(Anlyt_LabRefThisCol))</formula>
    </cfRule>
  </conditionalFormatting>
  <conditionalFormatting sqref="C341:Q341 C326:Q335">
    <cfRule type="expression" dxfId="477" priority="1053" stopIfTrue="1">
      <formula>AND(ISBLANK(INDIRECT(Anlyt_LabRefLastCol)),ISBLANK(INDIRECT(Anlyt_LabRefThisCol)))</formula>
    </cfRule>
    <cfRule type="expression" dxfId="476" priority="1054">
      <formula>ISBLANK(INDIRECT(Anlyt_LabRefThisCol))</formula>
    </cfRule>
  </conditionalFormatting>
  <conditionalFormatting sqref="C340:Q340">
    <cfRule type="expression" dxfId="475" priority="1037" stopIfTrue="1">
      <formula>AND(ISBLANK(INDIRECT(Anlyt_LabRefLastCol)),ISBLANK(INDIRECT(Anlyt_LabRefThisCol)))</formula>
    </cfRule>
    <cfRule type="expression" dxfId="474" priority="1038">
      <formula>ISBLANK(INDIRECT(Anlyt_LabRefThisCol))</formula>
    </cfRule>
  </conditionalFormatting>
  <conditionalFormatting sqref="C359:Q359 C344:Q353">
    <cfRule type="expression" dxfId="473" priority="1031" stopIfTrue="1">
      <formula>AND(ISBLANK(INDIRECT(Anlyt_LabRefLastCol)),ISBLANK(INDIRECT(Anlyt_LabRefThisCol)))</formula>
    </cfRule>
    <cfRule type="expression" dxfId="472" priority="1032">
      <formula>ISBLANK(INDIRECT(Anlyt_LabRefThisCol))</formula>
    </cfRule>
  </conditionalFormatting>
  <conditionalFormatting sqref="C358:Q358">
    <cfRule type="expression" dxfId="471" priority="1015" stopIfTrue="1">
      <formula>AND(ISBLANK(INDIRECT(Anlyt_LabRefLastCol)),ISBLANK(INDIRECT(Anlyt_LabRefThisCol)))</formula>
    </cfRule>
    <cfRule type="expression" dxfId="470" priority="1016">
      <formula>ISBLANK(INDIRECT(Anlyt_LabRefThisCol))</formula>
    </cfRule>
  </conditionalFormatting>
  <conditionalFormatting sqref="C362:C371 C377">
    <cfRule type="expression" dxfId="469" priority="1009" stopIfTrue="1">
      <formula>AND(ISBLANK(INDIRECT(Anlyt_LabRefLastCol)),ISBLANK(INDIRECT(Anlyt_LabRefThisCol)))</formula>
    </cfRule>
    <cfRule type="expression" dxfId="468" priority="1010">
      <formula>ISBLANK(INDIRECT(Anlyt_LabRefThisCol))</formula>
    </cfRule>
  </conditionalFormatting>
  <conditionalFormatting sqref="C376">
    <cfRule type="expression" dxfId="467" priority="993" stopIfTrue="1">
      <formula>AND(ISBLANK(INDIRECT(Anlyt_LabRefLastCol)),ISBLANK(INDIRECT(Anlyt_LabRefThisCol)))</formula>
    </cfRule>
    <cfRule type="expression" dxfId="466" priority="994">
      <formula>ISBLANK(INDIRECT(Anlyt_LabRefThisCol))</formula>
    </cfRule>
  </conditionalFormatting>
  <conditionalFormatting sqref="C380:C389 C395">
    <cfRule type="expression" dxfId="465" priority="987" stopIfTrue="1">
      <formula>AND(ISBLANK(INDIRECT(Anlyt_LabRefLastCol)),ISBLANK(INDIRECT(Anlyt_LabRefThisCol)))</formula>
    </cfRule>
    <cfRule type="expression" dxfId="464" priority="988">
      <formula>ISBLANK(INDIRECT(Anlyt_LabRefThisCol))</formula>
    </cfRule>
  </conditionalFormatting>
  <conditionalFormatting sqref="C394">
    <cfRule type="expression" dxfId="463" priority="971" stopIfTrue="1">
      <formula>AND(ISBLANK(INDIRECT(Anlyt_LabRefLastCol)),ISBLANK(INDIRECT(Anlyt_LabRefThisCol)))</formula>
    </cfRule>
    <cfRule type="expression" dxfId="462" priority="972">
      <formula>ISBLANK(INDIRECT(Anlyt_LabRefThisCol))</formula>
    </cfRule>
  </conditionalFormatting>
  <conditionalFormatting sqref="C413:Q413 C398:Q407">
    <cfRule type="expression" dxfId="461" priority="965" stopIfTrue="1">
      <formula>AND(ISBLANK(INDIRECT(Anlyt_LabRefLastCol)),ISBLANK(INDIRECT(Anlyt_LabRefThisCol)))</formula>
    </cfRule>
    <cfRule type="expression" dxfId="460" priority="966">
      <formula>ISBLANK(INDIRECT(Anlyt_LabRefThisCol))</formula>
    </cfRule>
  </conditionalFormatting>
  <conditionalFormatting sqref="C412:Q412">
    <cfRule type="expression" dxfId="459" priority="949" stopIfTrue="1">
      <formula>AND(ISBLANK(INDIRECT(Anlyt_LabRefLastCol)),ISBLANK(INDIRECT(Anlyt_LabRefThisCol)))</formula>
    </cfRule>
    <cfRule type="expression" dxfId="458" priority="950">
      <formula>ISBLANK(INDIRECT(Anlyt_LabRefThisCol))</formula>
    </cfRule>
  </conditionalFormatting>
  <conditionalFormatting sqref="C431:Q431 C416:Q425">
    <cfRule type="expression" dxfId="457" priority="943" stopIfTrue="1">
      <formula>AND(ISBLANK(INDIRECT(Anlyt_LabRefLastCol)),ISBLANK(INDIRECT(Anlyt_LabRefThisCol)))</formula>
    </cfRule>
    <cfRule type="expression" dxfId="456" priority="944">
      <formula>ISBLANK(INDIRECT(Anlyt_LabRefThisCol))</formula>
    </cfRule>
  </conditionalFormatting>
  <conditionalFormatting sqref="C430:Q430">
    <cfRule type="expression" dxfId="455" priority="927" stopIfTrue="1">
      <formula>AND(ISBLANK(INDIRECT(Anlyt_LabRefLastCol)),ISBLANK(INDIRECT(Anlyt_LabRefThisCol)))</formula>
    </cfRule>
    <cfRule type="expression" dxfId="454" priority="928">
      <formula>ISBLANK(INDIRECT(Anlyt_LabRefThisCol))</formula>
    </cfRule>
  </conditionalFormatting>
  <conditionalFormatting sqref="C434:C443 C449">
    <cfRule type="expression" dxfId="453" priority="921" stopIfTrue="1">
      <formula>AND(ISBLANK(INDIRECT(Anlyt_LabRefLastCol)),ISBLANK(INDIRECT(Anlyt_LabRefThisCol)))</formula>
    </cfRule>
    <cfRule type="expression" dxfId="452" priority="922">
      <formula>ISBLANK(INDIRECT(Anlyt_LabRefThisCol))</formula>
    </cfRule>
  </conditionalFormatting>
  <conditionalFormatting sqref="C448">
    <cfRule type="expression" dxfId="451" priority="905" stopIfTrue="1">
      <formula>AND(ISBLANK(INDIRECT(Anlyt_LabRefLastCol)),ISBLANK(INDIRECT(Anlyt_LabRefThisCol)))</formula>
    </cfRule>
    <cfRule type="expression" dxfId="450" priority="906">
      <formula>ISBLANK(INDIRECT(Anlyt_LabRefThisCol))</formula>
    </cfRule>
  </conditionalFormatting>
  <conditionalFormatting sqref="C467:Q467 C452:Q461">
    <cfRule type="expression" dxfId="449" priority="899" stopIfTrue="1">
      <formula>AND(ISBLANK(INDIRECT(Anlyt_LabRefLastCol)),ISBLANK(INDIRECT(Anlyt_LabRefThisCol)))</formula>
    </cfRule>
    <cfRule type="expression" dxfId="448" priority="900">
      <formula>ISBLANK(INDIRECT(Anlyt_LabRefThisCol))</formula>
    </cfRule>
  </conditionalFormatting>
  <conditionalFormatting sqref="C466:Q466">
    <cfRule type="expression" dxfId="447" priority="883" stopIfTrue="1">
      <formula>AND(ISBLANK(INDIRECT(Anlyt_LabRefLastCol)),ISBLANK(INDIRECT(Anlyt_LabRefThisCol)))</formula>
    </cfRule>
    <cfRule type="expression" dxfId="446" priority="884">
      <formula>ISBLANK(INDIRECT(Anlyt_LabRefThisCol))</formula>
    </cfRule>
  </conditionalFormatting>
  <conditionalFormatting sqref="C485:Q485 C470:Q479">
    <cfRule type="expression" dxfId="445" priority="877" stopIfTrue="1">
      <formula>AND(ISBLANK(INDIRECT(Anlyt_LabRefLastCol)),ISBLANK(INDIRECT(Anlyt_LabRefThisCol)))</formula>
    </cfRule>
    <cfRule type="expression" dxfId="444" priority="878">
      <formula>ISBLANK(INDIRECT(Anlyt_LabRefThisCol))</formula>
    </cfRule>
  </conditionalFormatting>
  <conditionalFormatting sqref="C484:Q484">
    <cfRule type="expression" dxfId="443" priority="861" stopIfTrue="1">
      <formula>AND(ISBLANK(INDIRECT(Anlyt_LabRefLastCol)),ISBLANK(INDIRECT(Anlyt_LabRefThisCol)))</formula>
    </cfRule>
    <cfRule type="expression" dxfId="442" priority="862">
      <formula>ISBLANK(INDIRECT(Anlyt_LabRefThisCol))</formula>
    </cfRule>
  </conditionalFormatting>
  <conditionalFormatting sqref="C503:Q503 C488:Q497">
    <cfRule type="expression" dxfId="441" priority="855" stopIfTrue="1">
      <formula>AND(ISBLANK(INDIRECT(Anlyt_LabRefLastCol)),ISBLANK(INDIRECT(Anlyt_LabRefThisCol)))</formula>
    </cfRule>
    <cfRule type="expression" dxfId="440" priority="856">
      <formula>ISBLANK(INDIRECT(Anlyt_LabRefThisCol))</formula>
    </cfRule>
  </conditionalFormatting>
  <conditionalFormatting sqref="C502:Q502">
    <cfRule type="expression" dxfId="439" priority="839" stopIfTrue="1">
      <formula>AND(ISBLANK(INDIRECT(Anlyt_LabRefLastCol)),ISBLANK(INDIRECT(Anlyt_LabRefThisCol)))</formula>
    </cfRule>
    <cfRule type="expression" dxfId="438" priority="840">
      <formula>ISBLANK(INDIRECT(Anlyt_LabRefThisCol))</formula>
    </cfRule>
  </conditionalFormatting>
  <conditionalFormatting sqref="C521:Q521 C506:Q515">
    <cfRule type="expression" dxfId="437" priority="833" stopIfTrue="1">
      <formula>AND(ISBLANK(INDIRECT(Anlyt_LabRefLastCol)),ISBLANK(INDIRECT(Anlyt_LabRefThisCol)))</formula>
    </cfRule>
    <cfRule type="expression" dxfId="436" priority="834">
      <formula>ISBLANK(INDIRECT(Anlyt_LabRefThisCol))</formula>
    </cfRule>
  </conditionalFormatting>
  <conditionalFormatting sqref="C520:Q520">
    <cfRule type="expression" dxfId="435" priority="817" stopIfTrue="1">
      <formula>AND(ISBLANK(INDIRECT(Anlyt_LabRefLastCol)),ISBLANK(INDIRECT(Anlyt_LabRefThisCol)))</formula>
    </cfRule>
    <cfRule type="expression" dxfId="434" priority="818">
      <formula>ISBLANK(INDIRECT(Anlyt_LabRefThisCol))</formula>
    </cfRule>
  </conditionalFormatting>
  <conditionalFormatting sqref="C524:C533 C539">
    <cfRule type="expression" dxfId="433" priority="811" stopIfTrue="1">
      <formula>AND(ISBLANK(INDIRECT(Anlyt_LabRefLastCol)),ISBLANK(INDIRECT(Anlyt_LabRefThisCol)))</formula>
    </cfRule>
    <cfRule type="expression" dxfId="432" priority="812">
      <formula>ISBLANK(INDIRECT(Anlyt_LabRefThisCol))</formula>
    </cfRule>
  </conditionalFormatting>
  <conditionalFormatting sqref="C538">
    <cfRule type="expression" dxfId="431" priority="795" stopIfTrue="1">
      <formula>AND(ISBLANK(INDIRECT(Anlyt_LabRefLastCol)),ISBLANK(INDIRECT(Anlyt_LabRefThisCol)))</formula>
    </cfRule>
    <cfRule type="expression" dxfId="430" priority="796">
      <formula>ISBLANK(INDIRECT(Anlyt_LabRefThisCol))</formula>
    </cfRule>
  </conditionalFormatting>
  <conditionalFormatting sqref="C557:Q557 C542:Q551">
    <cfRule type="expression" dxfId="429" priority="789" stopIfTrue="1">
      <formula>AND(ISBLANK(INDIRECT(Anlyt_LabRefLastCol)),ISBLANK(INDIRECT(Anlyt_LabRefThisCol)))</formula>
    </cfRule>
    <cfRule type="expression" dxfId="428" priority="790">
      <formula>ISBLANK(INDIRECT(Anlyt_LabRefThisCol))</formula>
    </cfRule>
  </conditionalFormatting>
  <conditionalFormatting sqref="C556:Q556">
    <cfRule type="expression" dxfId="427" priority="773" stopIfTrue="1">
      <formula>AND(ISBLANK(INDIRECT(Anlyt_LabRefLastCol)),ISBLANK(INDIRECT(Anlyt_LabRefThisCol)))</formula>
    </cfRule>
    <cfRule type="expression" dxfId="426" priority="774">
      <formula>ISBLANK(INDIRECT(Anlyt_LabRefThisCol))</formula>
    </cfRule>
  </conditionalFormatting>
  <conditionalFormatting sqref="C575:Q575 C560:Q569">
    <cfRule type="expression" dxfId="425" priority="767" stopIfTrue="1">
      <formula>AND(ISBLANK(INDIRECT(Anlyt_LabRefLastCol)),ISBLANK(INDIRECT(Anlyt_LabRefThisCol)))</formula>
    </cfRule>
    <cfRule type="expression" dxfId="424" priority="768">
      <formula>ISBLANK(INDIRECT(Anlyt_LabRefThisCol))</formula>
    </cfRule>
  </conditionalFormatting>
  <conditionalFormatting sqref="C574:Q574">
    <cfRule type="expression" dxfId="423" priority="751" stopIfTrue="1">
      <formula>AND(ISBLANK(INDIRECT(Anlyt_LabRefLastCol)),ISBLANK(INDIRECT(Anlyt_LabRefThisCol)))</formula>
    </cfRule>
    <cfRule type="expression" dxfId="422" priority="752">
      <formula>ISBLANK(INDIRECT(Anlyt_LabRefThisCol))</formula>
    </cfRule>
  </conditionalFormatting>
  <conditionalFormatting sqref="C593:Q593 C578:Q587">
    <cfRule type="expression" dxfId="421" priority="745" stopIfTrue="1">
      <formula>AND(ISBLANK(INDIRECT(Anlyt_LabRefLastCol)),ISBLANK(INDIRECT(Anlyt_LabRefThisCol)))</formula>
    </cfRule>
    <cfRule type="expression" dxfId="420" priority="746">
      <formula>ISBLANK(INDIRECT(Anlyt_LabRefThisCol))</formula>
    </cfRule>
  </conditionalFormatting>
  <conditionalFormatting sqref="C592:Q592">
    <cfRule type="expression" dxfId="419" priority="729" stopIfTrue="1">
      <formula>AND(ISBLANK(INDIRECT(Anlyt_LabRefLastCol)),ISBLANK(INDIRECT(Anlyt_LabRefThisCol)))</formula>
    </cfRule>
    <cfRule type="expression" dxfId="418" priority="730">
      <formula>ISBLANK(INDIRECT(Anlyt_LabRefThisCol))</formula>
    </cfRule>
  </conditionalFormatting>
  <conditionalFormatting sqref="C611:Q611 C596:Q605">
    <cfRule type="expression" dxfId="417" priority="723" stopIfTrue="1">
      <formula>AND(ISBLANK(INDIRECT(Anlyt_LabRefLastCol)),ISBLANK(INDIRECT(Anlyt_LabRefThisCol)))</formula>
    </cfRule>
    <cfRule type="expression" dxfId="416" priority="724">
      <formula>ISBLANK(INDIRECT(Anlyt_LabRefThisCol))</formula>
    </cfRule>
  </conditionalFormatting>
  <conditionalFormatting sqref="C610:Q610">
    <cfRule type="expression" dxfId="415" priority="707" stopIfTrue="1">
      <formula>AND(ISBLANK(INDIRECT(Anlyt_LabRefLastCol)),ISBLANK(INDIRECT(Anlyt_LabRefThisCol)))</formula>
    </cfRule>
    <cfRule type="expression" dxfId="414" priority="708">
      <formula>ISBLANK(INDIRECT(Anlyt_LabRefThisCol))</formula>
    </cfRule>
  </conditionalFormatting>
  <conditionalFormatting sqref="C629:Q629 C614:Q623">
    <cfRule type="expression" dxfId="413" priority="701" stopIfTrue="1">
      <formula>AND(ISBLANK(INDIRECT(Anlyt_LabRefLastCol)),ISBLANK(INDIRECT(Anlyt_LabRefThisCol)))</formula>
    </cfRule>
    <cfRule type="expression" dxfId="412" priority="702">
      <formula>ISBLANK(INDIRECT(Anlyt_LabRefThisCol))</formula>
    </cfRule>
  </conditionalFormatting>
  <conditionalFormatting sqref="C628:Q628">
    <cfRule type="expression" dxfId="411" priority="685" stopIfTrue="1">
      <formula>AND(ISBLANK(INDIRECT(Anlyt_LabRefLastCol)),ISBLANK(INDIRECT(Anlyt_LabRefThisCol)))</formula>
    </cfRule>
    <cfRule type="expression" dxfId="410" priority="686">
      <formula>ISBLANK(INDIRECT(Anlyt_LabRefThisCol))</formula>
    </cfRule>
  </conditionalFormatting>
  <conditionalFormatting sqref="C632:C641 C647">
    <cfRule type="expression" dxfId="409" priority="679" stopIfTrue="1">
      <formula>AND(ISBLANK(INDIRECT(Anlyt_LabRefLastCol)),ISBLANK(INDIRECT(Anlyt_LabRefThisCol)))</formula>
    </cfRule>
    <cfRule type="expression" dxfId="408" priority="680">
      <formula>ISBLANK(INDIRECT(Anlyt_LabRefThisCol))</formula>
    </cfRule>
  </conditionalFormatting>
  <conditionalFormatting sqref="C646">
    <cfRule type="expression" dxfId="407" priority="663" stopIfTrue="1">
      <formula>AND(ISBLANK(INDIRECT(Anlyt_LabRefLastCol)),ISBLANK(INDIRECT(Anlyt_LabRefThisCol)))</formula>
    </cfRule>
    <cfRule type="expression" dxfId="406" priority="664">
      <formula>ISBLANK(INDIRECT(Anlyt_LabRefThisCol))</formula>
    </cfRule>
  </conditionalFormatting>
  <conditionalFormatting sqref="C665:Q665 C650:Q659">
    <cfRule type="expression" dxfId="405" priority="657" stopIfTrue="1">
      <formula>AND(ISBLANK(INDIRECT(Anlyt_LabRefLastCol)),ISBLANK(INDIRECT(Anlyt_LabRefThisCol)))</formula>
    </cfRule>
    <cfRule type="expression" dxfId="404" priority="658">
      <formula>ISBLANK(INDIRECT(Anlyt_LabRefThisCol))</formula>
    </cfRule>
  </conditionalFormatting>
  <conditionalFormatting sqref="C664:Q664">
    <cfRule type="expression" dxfId="403" priority="641" stopIfTrue="1">
      <formula>AND(ISBLANK(INDIRECT(Anlyt_LabRefLastCol)),ISBLANK(INDIRECT(Anlyt_LabRefThisCol)))</formula>
    </cfRule>
    <cfRule type="expression" dxfId="402" priority="642">
      <formula>ISBLANK(INDIRECT(Anlyt_LabRefThisCol))</formula>
    </cfRule>
  </conditionalFormatting>
  <conditionalFormatting sqref="C683:Q683 C668:Q677">
    <cfRule type="expression" dxfId="401" priority="635" stopIfTrue="1">
      <formula>AND(ISBLANK(INDIRECT(Anlyt_LabRefLastCol)),ISBLANK(INDIRECT(Anlyt_LabRefThisCol)))</formula>
    </cfRule>
    <cfRule type="expression" dxfId="400" priority="636">
      <formula>ISBLANK(INDIRECT(Anlyt_LabRefThisCol))</formula>
    </cfRule>
  </conditionalFormatting>
  <conditionalFormatting sqref="C682:Q682">
    <cfRule type="expression" dxfId="399" priority="619" stopIfTrue="1">
      <formula>AND(ISBLANK(INDIRECT(Anlyt_LabRefLastCol)),ISBLANK(INDIRECT(Anlyt_LabRefThisCol)))</formula>
    </cfRule>
    <cfRule type="expression" dxfId="398" priority="620">
      <formula>ISBLANK(INDIRECT(Anlyt_LabRefThisCol))</formula>
    </cfRule>
  </conditionalFormatting>
  <conditionalFormatting sqref="C701:Q701 C686:Q695">
    <cfRule type="expression" dxfId="397" priority="613" stopIfTrue="1">
      <formula>AND(ISBLANK(INDIRECT(Anlyt_LabRefLastCol)),ISBLANK(INDIRECT(Anlyt_LabRefThisCol)))</formula>
    </cfRule>
    <cfRule type="expression" dxfId="396" priority="614">
      <formula>ISBLANK(INDIRECT(Anlyt_LabRefThisCol))</formula>
    </cfRule>
  </conditionalFormatting>
  <conditionalFormatting sqref="C700:Q700">
    <cfRule type="expression" dxfId="395" priority="597" stopIfTrue="1">
      <formula>AND(ISBLANK(INDIRECT(Anlyt_LabRefLastCol)),ISBLANK(INDIRECT(Anlyt_LabRefThisCol)))</formula>
    </cfRule>
    <cfRule type="expression" dxfId="394" priority="598">
      <formula>ISBLANK(INDIRECT(Anlyt_LabRefThisCol))</formula>
    </cfRule>
  </conditionalFormatting>
  <conditionalFormatting sqref="C704:C713 C719">
    <cfRule type="expression" dxfId="393" priority="591" stopIfTrue="1">
      <formula>AND(ISBLANK(INDIRECT(Anlyt_LabRefLastCol)),ISBLANK(INDIRECT(Anlyt_LabRefThisCol)))</formula>
    </cfRule>
    <cfRule type="expression" dxfId="392" priority="592">
      <formula>ISBLANK(INDIRECT(Anlyt_LabRefThisCol))</formula>
    </cfRule>
  </conditionalFormatting>
  <conditionalFormatting sqref="C718">
    <cfRule type="expression" dxfId="391" priority="575" stopIfTrue="1">
      <formula>AND(ISBLANK(INDIRECT(Anlyt_LabRefLastCol)),ISBLANK(INDIRECT(Anlyt_LabRefThisCol)))</formula>
    </cfRule>
    <cfRule type="expression" dxfId="390" priority="576">
      <formula>ISBLANK(INDIRECT(Anlyt_LabRefThisCol))</formula>
    </cfRule>
  </conditionalFormatting>
  <conditionalFormatting sqref="C722:C731 C737">
    <cfRule type="expression" dxfId="389" priority="569" stopIfTrue="1">
      <formula>AND(ISBLANK(INDIRECT(Anlyt_LabRefLastCol)),ISBLANK(INDIRECT(Anlyt_LabRefThisCol)))</formula>
    </cfRule>
    <cfRule type="expression" dxfId="388" priority="570">
      <formula>ISBLANK(INDIRECT(Anlyt_LabRefThisCol))</formula>
    </cfRule>
  </conditionalFormatting>
  <conditionalFormatting sqref="C736">
    <cfRule type="expression" dxfId="387" priority="553" stopIfTrue="1">
      <formula>AND(ISBLANK(INDIRECT(Anlyt_LabRefLastCol)),ISBLANK(INDIRECT(Anlyt_LabRefThisCol)))</formula>
    </cfRule>
    <cfRule type="expression" dxfId="386" priority="554">
      <formula>ISBLANK(INDIRECT(Anlyt_LabRefThisCol))</formula>
    </cfRule>
  </conditionalFormatting>
  <conditionalFormatting sqref="C740:C749 C755">
    <cfRule type="expression" dxfId="385" priority="547" stopIfTrue="1">
      <formula>AND(ISBLANK(INDIRECT(Anlyt_LabRefLastCol)),ISBLANK(INDIRECT(Anlyt_LabRefThisCol)))</formula>
    </cfRule>
    <cfRule type="expression" dxfId="384" priority="548">
      <formula>ISBLANK(INDIRECT(Anlyt_LabRefThisCol))</formula>
    </cfRule>
  </conditionalFormatting>
  <conditionalFormatting sqref="C754">
    <cfRule type="expression" dxfId="383" priority="531" stopIfTrue="1">
      <formula>AND(ISBLANK(INDIRECT(Anlyt_LabRefLastCol)),ISBLANK(INDIRECT(Anlyt_LabRefThisCol)))</formula>
    </cfRule>
    <cfRule type="expression" dxfId="382" priority="532">
      <formula>ISBLANK(INDIRECT(Anlyt_LabRefThisCol))</formula>
    </cfRule>
  </conditionalFormatting>
  <conditionalFormatting sqref="C773:Q773 C758:Q767">
    <cfRule type="expression" dxfId="381" priority="525" stopIfTrue="1">
      <formula>AND(ISBLANK(INDIRECT(Anlyt_LabRefLastCol)),ISBLANK(INDIRECT(Anlyt_LabRefThisCol)))</formula>
    </cfRule>
    <cfRule type="expression" dxfId="380" priority="526">
      <formula>ISBLANK(INDIRECT(Anlyt_LabRefThisCol))</formula>
    </cfRule>
  </conditionalFormatting>
  <conditionalFormatting sqref="C772:Q772">
    <cfRule type="expression" dxfId="379" priority="509" stopIfTrue="1">
      <formula>AND(ISBLANK(INDIRECT(Anlyt_LabRefLastCol)),ISBLANK(INDIRECT(Anlyt_LabRefThisCol)))</formula>
    </cfRule>
    <cfRule type="expression" dxfId="378" priority="510">
      <formula>ISBLANK(INDIRECT(Anlyt_LabRefThisCol))</formula>
    </cfRule>
  </conditionalFormatting>
  <conditionalFormatting sqref="C776:C785 C791">
    <cfRule type="expression" dxfId="377" priority="503" stopIfTrue="1">
      <formula>AND(ISBLANK(INDIRECT(Anlyt_LabRefLastCol)),ISBLANK(INDIRECT(Anlyt_LabRefThisCol)))</formula>
    </cfRule>
    <cfRule type="expression" dxfId="376" priority="504">
      <formula>ISBLANK(INDIRECT(Anlyt_LabRefThisCol))</formula>
    </cfRule>
  </conditionalFormatting>
  <conditionalFormatting sqref="C790">
    <cfRule type="expression" dxfId="375" priority="487" stopIfTrue="1">
      <formula>AND(ISBLANK(INDIRECT(Anlyt_LabRefLastCol)),ISBLANK(INDIRECT(Anlyt_LabRefThisCol)))</formula>
    </cfRule>
    <cfRule type="expression" dxfId="374" priority="488">
      <formula>ISBLANK(INDIRECT(Anlyt_LabRefThisCol))</formula>
    </cfRule>
  </conditionalFormatting>
  <conditionalFormatting sqref="C809:Q809 C794:Q803">
    <cfRule type="expression" dxfId="373" priority="481" stopIfTrue="1">
      <formula>AND(ISBLANK(INDIRECT(Anlyt_LabRefLastCol)),ISBLANK(INDIRECT(Anlyt_LabRefThisCol)))</formula>
    </cfRule>
    <cfRule type="expression" dxfId="372" priority="482">
      <formula>ISBLANK(INDIRECT(Anlyt_LabRefThisCol))</formula>
    </cfRule>
  </conditionalFormatting>
  <conditionalFormatting sqref="C808:Q808">
    <cfRule type="expression" dxfId="371" priority="465" stopIfTrue="1">
      <formula>AND(ISBLANK(INDIRECT(Anlyt_LabRefLastCol)),ISBLANK(INDIRECT(Anlyt_LabRefThisCol)))</formula>
    </cfRule>
    <cfRule type="expression" dxfId="370" priority="466">
      <formula>ISBLANK(INDIRECT(Anlyt_LabRefThisCol))</formula>
    </cfRule>
  </conditionalFormatting>
  <conditionalFormatting sqref="C827:Q827 C812:Q821">
    <cfRule type="expression" dxfId="369" priority="459" stopIfTrue="1">
      <formula>AND(ISBLANK(INDIRECT(Anlyt_LabRefLastCol)),ISBLANK(INDIRECT(Anlyt_LabRefThisCol)))</formula>
    </cfRule>
    <cfRule type="expression" dxfId="368" priority="460">
      <formula>ISBLANK(INDIRECT(Anlyt_LabRefThisCol))</formula>
    </cfRule>
  </conditionalFormatting>
  <conditionalFormatting sqref="C826:Q826">
    <cfRule type="expression" dxfId="367" priority="443" stopIfTrue="1">
      <formula>AND(ISBLANK(INDIRECT(Anlyt_LabRefLastCol)),ISBLANK(INDIRECT(Anlyt_LabRefThisCol)))</formula>
    </cfRule>
    <cfRule type="expression" dxfId="366" priority="444">
      <formula>ISBLANK(INDIRECT(Anlyt_LabRefThisCol))</formula>
    </cfRule>
  </conditionalFormatting>
  <conditionalFormatting sqref="C845:Q845 C830:Q839">
    <cfRule type="expression" dxfId="365" priority="437" stopIfTrue="1">
      <formula>AND(ISBLANK(INDIRECT(Anlyt_LabRefLastCol)),ISBLANK(INDIRECT(Anlyt_LabRefThisCol)))</formula>
    </cfRule>
    <cfRule type="expression" dxfId="364" priority="438">
      <formula>ISBLANK(INDIRECT(Anlyt_LabRefThisCol))</formula>
    </cfRule>
  </conditionalFormatting>
  <conditionalFormatting sqref="C844:Q844">
    <cfRule type="expression" dxfId="363" priority="421" stopIfTrue="1">
      <formula>AND(ISBLANK(INDIRECT(Anlyt_LabRefLastCol)),ISBLANK(INDIRECT(Anlyt_LabRefThisCol)))</formula>
    </cfRule>
    <cfRule type="expression" dxfId="362" priority="422">
      <formula>ISBLANK(INDIRECT(Anlyt_LabRefThisCol))</formula>
    </cfRule>
  </conditionalFormatting>
  <conditionalFormatting sqref="C863:Q863 C848:Q857">
    <cfRule type="expression" dxfId="361" priority="415" stopIfTrue="1">
      <formula>AND(ISBLANK(INDIRECT(Anlyt_LabRefLastCol)),ISBLANK(INDIRECT(Anlyt_LabRefThisCol)))</formula>
    </cfRule>
    <cfRule type="expression" dxfId="360" priority="416">
      <formula>ISBLANK(INDIRECT(Anlyt_LabRefThisCol))</formula>
    </cfRule>
  </conditionalFormatting>
  <conditionalFormatting sqref="C862:Q862">
    <cfRule type="expression" dxfId="359" priority="399" stopIfTrue="1">
      <formula>AND(ISBLANK(INDIRECT(Anlyt_LabRefLastCol)),ISBLANK(INDIRECT(Anlyt_LabRefThisCol)))</formula>
    </cfRule>
    <cfRule type="expression" dxfId="358" priority="400">
      <formula>ISBLANK(INDIRECT(Anlyt_LabRefThisCol))</formula>
    </cfRule>
  </conditionalFormatting>
  <conditionalFormatting sqref="C866:C875 C881">
    <cfRule type="expression" dxfId="357" priority="393" stopIfTrue="1">
      <formula>AND(ISBLANK(INDIRECT(Anlyt_LabRefLastCol)),ISBLANK(INDIRECT(Anlyt_LabRefThisCol)))</formula>
    </cfRule>
    <cfRule type="expression" dxfId="356" priority="394">
      <formula>ISBLANK(INDIRECT(Anlyt_LabRefThisCol))</formula>
    </cfRule>
  </conditionalFormatting>
  <conditionalFormatting sqref="C880">
    <cfRule type="expression" dxfId="355" priority="377" stopIfTrue="1">
      <formula>AND(ISBLANK(INDIRECT(Anlyt_LabRefLastCol)),ISBLANK(INDIRECT(Anlyt_LabRefThisCol)))</formula>
    </cfRule>
    <cfRule type="expression" dxfId="354" priority="378">
      <formula>ISBLANK(INDIRECT(Anlyt_LabRefThisCol))</formula>
    </cfRule>
  </conditionalFormatting>
  <conditionalFormatting sqref="C884:C893 C899">
    <cfRule type="expression" dxfId="353" priority="371" stopIfTrue="1">
      <formula>AND(ISBLANK(INDIRECT(Anlyt_LabRefLastCol)),ISBLANK(INDIRECT(Anlyt_LabRefThisCol)))</formula>
    </cfRule>
    <cfRule type="expression" dxfId="352" priority="372">
      <formula>ISBLANK(INDIRECT(Anlyt_LabRefThisCol))</formula>
    </cfRule>
  </conditionalFormatting>
  <conditionalFormatting sqref="C898">
    <cfRule type="expression" dxfId="351" priority="355" stopIfTrue="1">
      <formula>AND(ISBLANK(INDIRECT(Anlyt_LabRefLastCol)),ISBLANK(INDIRECT(Anlyt_LabRefThisCol)))</formula>
    </cfRule>
    <cfRule type="expression" dxfId="350" priority="356">
      <formula>ISBLANK(INDIRECT(Anlyt_LabRefThisCol))</formula>
    </cfRule>
  </conditionalFormatting>
  <conditionalFormatting sqref="C917:Q917 C902:Q911">
    <cfRule type="expression" dxfId="349" priority="349" stopIfTrue="1">
      <formula>AND(ISBLANK(INDIRECT(Anlyt_LabRefLastCol)),ISBLANK(INDIRECT(Anlyt_LabRefThisCol)))</formula>
    </cfRule>
    <cfRule type="expression" dxfId="348" priority="350">
      <formula>ISBLANK(INDIRECT(Anlyt_LabRefThisCol))</formula>
    </cfRule>
  </conditionalFormatting>
  <conditionalFormatting sqref="C916:Q916">
    <cfRule type="expression" dxfId="347" priority="333" stopIfTrue="1">
      <formula>AND(ISBLANK(INDIRECT(Anlyt_LabRefLastCol)),ISBLANK(INDIRECT(Anlyt_LabRefThisCol)))</formula>
    </cfRule>
    <cfRule type="expression" dxfId="346" priority="334">
      <formula>ISBLANK(INDIRECT(Anlyt_LabRefThisCol))</formula>
    </cfRule>
  </conditionalFormatting>
  <conditionalFormatting sqref="C935:Q935 C920:Q929">
    <cfRule type="expression" dxfId="345" priority="327" stopIfTrue="1">
      <formula>AND(ISBLANK(INDIRECT(Anlyt_LabRefLastCol)),ISBLANK(INDIRECT(Anlyt_LabRefThisCol)))</formula>
    </cfRule>
    <cfRule type="expression" dxfId="344" priority="328">
      <formula>ISBLANK(INDIRECT(Anlyt_LabRefThisCol))</formula>
    </cfRule>
  </conditionalFormatting>
  <conditionalFormatting sqref="C934:Q934">
    <cfRule type="expression" dxfId="343" priority="311" stopIfTrue="1">
      <formula>AND(ISBLANK(INDIRECT(Anlyt_LabRefLastCol)),ISBLANK(INDIRECT(Anlyt_LabRefThisCol)))</formula>
    </cfRule>
    <cfRule type="expression" dxfId="342" priority="312">
      <formula>ISBLANK(INDIRECT(Anlyt_LabRefThisCol))</formula>
    </cfRule>
  </conditionalFormatting>
  <conditionalFormatting sqref="C953:Q953 C938:Q947">
    <cfRule type="expression" dxfId="341" priority="305" stopIfTrue="1">
      <formula>AND(ISBLANK(INDIRECT(Anlyt_LabRefLastCol)),ISBLANK(INDIRECT(Anlyt_LabRefThisCol)))</formula>
    </cfRule>
    <cfRule type="expression" dxfId="340" priority="306">
      <formula>ISBLANK(INDIRECT(Anlyt_LabRefThisCol))</formula>
    </cfRule>
  </conditionalFormatting>
  <conditionalFormatting sqref="C952:Q952">
    <cfRule type="expression" dxfId="339" priority="289" stopIfTrue="1">
      <formula>AND(ISBLANK(INDIRECT(Anlyt_LabRefLastCol)),ISBLANK(INDIRECT(Anlyt_LabRefThisCol)))</formula>
    </cfRule>
    <cfRule type="expression" dxfId="338" priority="290">
      <formula>ISBLANK(INDIRECT(Anlyt_LabRefThisCol))</formula>
    </cfRule>
  </conditionalFormatting>
  <conditionalFormatting sqref="C956:C965 C971">
    <cfRule type="expression" dxfId="337" priority="283" stopIfTrue="1">
      <formula>AND(ISBLANK(INDIRECT(Anlyt_LabRefLastCol)),ISBLANK(INDIRECT(Anlyt_LabRefThisCol)))</formula>
    </cfRule>
    <cfRule type="expression" dxfId="336" priority="284">
      <formula>ISBLANK(INDIRECT(Anlyt_LabRefThisCol))</formula>
    </cfRule>
  </conditionalFormatting>
  <conditionalFormatting sqref="C970">
    <cfRule type="expression" dxfId="335" priority="267" stopIfTrue="1">
      <formula>AND(ISBLANK(INDIRECT(Anlyt_LabRefLastCol)),ISBLANK(INDIRECT(Anlyt_LabRefThisCol)))</formula>
    </cfRule>
    <cfRule type="expression" dxfId="334" priority="268">
      <formula>ISBLANK(INDIRECT(Anlyt_LabRefThisCol))</formula>
    </cfRule>
  </conditionalFormatting>
  <conditionalFormatting sqref="C989:Q989 C974:Q983">
    <cfRule type="expression" dxfId="333" priority="261" stopIfTrue="1">
      <formula>AND(ISBLANK(INDIRECT(Anlyt_LabRefLastCol)),ISBLANK(INDIRECT(Anlyt_LabRefThisCol)))</formula>
    </cfRule>
    <cfRule type="expression" dxfId="332" priority="262">
      <formula>ISBLANK(INDIRECT(Anlyt_LabRefThisCol))</formula>
    </cfRule>
  </conditionalFormatting>
  <conditionalFormatting sqref="C988:Q988">
    <cfRule type="expression" dxfId="331" priority="245" stopIfTrue="1">
      <formula>AND(ISBLANK(INDIRECT(Anlyt_LabRefLastCol)),ISBLANK(INDIRECT(Anlyt_LabRefThisCol)))</formula>
    </cfRule>
    <cfRule type="expression" dxfId="330" priority="246">
      <formula>ISBLANK(INDIRECT(Anlyt_LabRefThisCol))</formula>
    </cfRule>
  </conditionalFormatting>
  <conditionalFormatting sqref="C1007:Q1007 C992:Q1001">
    <cfRule type="expression" dxfId="329" priority="239" stopIfTrue="1">
      <formula>AND(ISBLANK(INDIRECT(Anlyt_LabRefLastCol)),ISBLANK(INDIRECT(Anlyt_LabRefThisCol)))</formula>
    </cfRule>
    <cfRule type="expression" dxfId="328" priority="240">
      <formula>ISBLANK(INDIRECT(Anlyt_LabRefThisCol))</formula>
    </cfRule>
  </conditionalFormatting>
  <conditionalFormatting sqref="C1006:Q1006">
    <cfRule type="expression" dxfId="327" priority="223" stopIfTrue="1">
      <formula>AND(ISBLANK(INDIRECT(Anlyt_LabRefLastCol)),ISBLANK(INDIRECT(Anlyt_LabRefThisCol)))</formula>
    </cfRule>
    <cfRule type="expression" dxfId="326" priority="224">
      <formula>ISBLANK(INDIRECT(Anlyt_LabRefThisCol))</formula>
    </cfRule>
  </conditionalFormatting>
  <conditionalFormatting sqref="C1025:Q1025 C1010:Q1019">
    <cfRule type="expression" dxfId="325" priority="217" stopIfTrue="1">
      <formula>AND(ISBLANK(INDIRECT(Anlyt_LabRefLastCol)),ISBLANK(INDIRECT(Anlyt_LabRefThisCol)))</formula>
    </cfRule>
    <cfRule type="expression" dxfId="324" priority="218">
      <formula>ISBLANK(INDIRECT(Anlyt_LabRefThisCol))</formula>
    </cfRule>
  </conditionalFormatting>
  <conditionalFormatting sqref="C1024:Q1024">
    <cfRule type="expression" dxfId="323" priority="201" stopIfTrue="1">
      <formula>AND(ISBLANK(INDIRECT(Anlyt_LabRefLastCol)),ISBLANK(INDIRECT(Anlyt_LabRefThisCol)))</formula>
    </cfRule>
    <cfRule type="expression" dxfId="322" priority="202">
      <formula>ISBLANK(INDIRECT(Anlyt_LabRefThisCol))</formula>
    </cfRule>
  </conditionalFormatting>
  <conditionalFormatting sqref="C1043:Q1043 C1028:Q1037">
    <cfRule type="expression" dxfId="321" priority="195" stopIfTrue="1">
      <formula>AND(ISBLANK(INDIRECT(Anlyt_LabRefLastCol)),ISBLANK(INDIRECT(Anlyt_LabRefThisCol)))</formula>
    </cfRule>
    <cfRule type="expression" dxfId="320" priority="196">
      <formula>ISBLANK(INDIRECT(Anlyt_LabRefThisCol))</formula>
    </cfRule>
  </conditionalFormatting>
  <conditionalFormatting sqref="C1042:Q1042">
    <cfRule type="expression" dxfId="319" priority="179" stopIfTrue="1">
      <formula>AND(ISBLANK(INDIRECT(Anlyt_LabRefLastCol)),ISBLANK(INDIRECT(Anlyt_LabRefThisCol)))</formula>
    </cfRule>
    <cfRule type="expression" dxfId="318" priority="180">
      <formula>ISBLANK(INDIRECT(Anlyt_LabRefThisCol))</formula>
    </cfRule>
  </conditionalFormatting>
  <conditionalFormatting sqref="C1046:C1055 C1061">
    <cfRule type="expression" dxfId="317" priority="173" stopIfTrue="1">
      <formula>AND(ISBLANK(INDIRECT(Anlyt_LabRefLastCol)),ISBLANK(INDIRECT(Anlyt_LabRefThisCol)))</formula>
    </cfRule>
    <cfRule type="expression" dxfId="316" priority="174">
      <formula>ISBLANK(INDIRECT(Anlyt_LabRefThisCol))</formula>
    </cfRule>
  </conditionalFormatting>
  <conditionalFormatting sqref="C1060">
    <cfRule type="expression" dxfId="315" priority="157" stopIfTrue="1">
      <formula>AND(ISBLANK(INDIRECT(Anlyt_LabRefLastCol)),ISBLANK(INDIRECT(Anlyt_LabRefThisCol)))</formula>
    </cfRule>
    <cfRule type="expression" dxfId="314" priority="158">
      <formula>ISBLANK(INDIRECT(Anlyt_LabRefThisCol))</formula>
    </cfRule>
  </conditionalFormatting>
  <conditionalFormatting sqref="C1079:Q1079 C1064:Q1073">
    <cfRule type="expression" dxfId="313" priority="151" stopIfTrue="1">
      <formula>AND(ISBLANK(INDIRECT(Anlyt_LabRefLastCol)),ISBLANK(INDIRECT(Anlyt_LabRefThisCol)))</formula>
    </cfRule>
    <cfRule type="expression" dxfId="312" priority="152">
      <formula>ISBLANK(INDIRECT(Anlyt_LabRefThisCol))</formula>
    </cfRule>
  </conditionalFormatting>
  <conditionalFormatting sqref="C1078:Q1078">
    <cfRule type="expression" dxfId="311" priority="135" stopIfTrue="1">
      <formula>AND(ISBLANK(INDIRECT(Anlyt_LabRefLastCol)),ISBLANK(INDIRECT(Anlyt_LabRefThisCol)))</formula>
    </cfRule>
    <cfRule type="expression" dxfId="310" priority="136">
      <formula>ISBLANK(INDIRECT(Anlyt_LabRefThisCol))</formula>
    </cfRule>
  </conditionalFormatting>
  <conditionalFormatting sqref="C1097:Q1097 C1082:Q1091">
    <cfRule type="expression" dxfId="309" priority="129" stopIfTrue="1">
      <formula>AND(ISBLANK(INDIRECT(Anlyt_LabRefLastCol)),ISBLANK(INDIRECT(Anlyt_LabRefThisCol)))</formula>
    </cfRule>
    <cfRule type="expression" dxfId="308" priority="130">
      <formula>ISBLANK(INDIRECT(Anlyt_LabRefThisCol))</formula>
    </cfRule>
  </conditionalFormatting>
  <conditionalFormatting sqref="C1096:Q1096">
    <cfRule type="expression" dxfId="307" priority="113" stopIfTrue="1">
      <formula>AND(ISBLANK(INDIRECT(Anlyt_LabRefLastCol)),ISBLANK(INDIRECT(Anlyt_LabRefThisCol)))</formula>
    </cfRule>
    <cfRule type="expression" dxfId="306" priority="114">
      <formula>ISBLANK(INDIRECT(Anlyt_LabRefThisCol))</formula>
    </cfRule>
  </conditionalFormatting>
  <conditionalFormatting sqref="C1115:Q1115 C1100:Q1109">
    <cfRule type="expression" dxfId="305" priority="107" stopIfTrue="1">
      <formula>AND(ISBLANK(INDIRECT(Anlyt_LabRefLastCol)),ISBLANK(INDIRECT(Anlyt_LabRefThisCol)))</formula>
    </cfRule>
    <cfRule type="expression" dxfId="304" priority="108">
      <formula>ISBLANK(INDIRECT(Anlyt_LabRefThisCol))</formula>
    </cfRule>
  </conditionalFormatting>
  <conditionalFormatting sqref="C1114:Q1114">
    <cfRule type="expression" dxfId="303" priority="91" stopIfTrue="1">
      <formula>AND(ISBLANK(INDIRECT(Anlyt_LabRefLastCol)),ISBLANK(INDIRECT(Anlyt_LabRefThisCol)))</formula>
    </cfRule>
    <cfRule type="expression" dxfId="302" priority="92">
      <formula>ISBLANK(INDIRECT(Anlyt_LabRefThisCol))</formula>
    </cfRule>
  </conditionalFormatting>
  <conditionalFormatting sqref="C1133:Q1133 C1118:Q1127">
    <cfRule type="expression" dxfId="301" priority="85" stopIfTrue="1">
      <formula>AND(ISBLANK(INDIRECT(Anlyt_LabRefLastCol)),ISBLANK(INDIRECT(Anlyt_LabRefThisCol)))</formula>
    </cfRule>
    <cfRule type="expression" dxfId="300" priority="86">
      <formula>ISBLANK(INDIRECT(Anlyt_LabRefThisCol))</formula>
    </cfRule>
  </conditionalFormatting>
  <conditionalFormatting sqref="C1132:Q1132">
    <cfRule type="expression" dxfId="299" priority="69" stopIfTrue="1">
      <formula>AND(ISBLANK(INDIRECT(Anlyt_LabRefLastCol)),ISBLANK(INDIRECT(Anlyt_LabRefThisCol)))</formula>
    </cfRule>
    <cfRule type="expression" dxfId="298" priority="70">
      <formula>ISBLANK(INDIRECT(Anlyt_LabRefThisCol))</formula>
    </cfRule>
  </conditionalFormatting>
  <conditionalFormatting sqref="C1136:C1145 C1151">
    <cfRule type="expression" dxfId="297" priority="63" stopIfTrue="1">
      <formula>AND(ISBLANK(INDIRECT(Anlyt_LabRefLastCol)),ISBLANK(INDIRECT(Anlyt_LabRefThisCol)))</formula>
    </cfRule>
    <cfRule type="expression" dxfId="296" priority="64">
      <formula>ISBLANK(INDIRECT(Anlyt_LabRefThisCol))</formula>
    </cfRule>
  </conditionalFormatting>
  <conditionalFormatting sqref="C1150">
    <cfRule type="expression" dxfId="295" priority="47" stopIfTrue="1">
      <formula>AND(ISBLANK(INDIRECT(Anlyt_LabRefLastCol)),ISBLANK(INDIRECT(Anlyt_LabRefThisCol)))</formula>
    </cfRule>
    <cfRule type="expression" dxfId="294" priority="48">
      <formula>ISBLANK(INDIRECT(Anlyt_LabRefThisCol))</formula>
    </cfRule>
  </conditionalFormatting>
  <conditionalFormatting sqref="C1169:Q1169 C1154:Q1163">
    <cfRule type="expression" dxfId="293" priority="41" stopIfTrue="1">
      <formula>AND(ISBLANK(INDIRECT(Anlyt_LabRefLastCol)),ISBLANK(INDIRECT(Anlyt_LabRefThisCol)))</formula>
    </cfRule>
    <cfRule type="expression" dxfId="292" priority="42">
      <formula>ISBLANK(INDIRECT(Anlyt_LabRefThisCol))</formula>
    </cfRule>
  </conditionalFormatting>
  <conditionalFormatting sqref="C1168:Q116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1187:Q1187 C1172:Q1181">
    <cfRule type="expression" dxfId="289" priority="19" stopIfTrue="1">
      <formula>AND(ISBLANK(INDIRECT(Anlyt_LabRefLastCol)),ISBLANK(INDIRECT(Anlyt_LabRefThisCol)))</formula>
    </cfRule>
    <cfRule type="expression" dxfId="288" priority="20">
      <formula>ISBLANK(INDIRECT(Anlyt_LabRefThisCol))</formula>
    </cfRule>
  </conditionalFormatting>
  <conditionalFormatting sqref="C1186:Q1186">
    <cfRule type="expression" dxfId="287" priority="3" stopIfTrue="1">
      <formula>AND(ISBLANK(INDIRECT(Anlyt_LabRefLastCol)),ISBLANK(INDIRECT(Anlyt_LabRefThisCol)))</formula>
    </cfRule>
    <cfRule type="expression" dxfId="2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17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351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  <c r="AB2" s="16" t="s">
        <v>194</v>
      </c>
      <c r="AC2" s="11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1" t="s">
        <v>197</v>
      </c>
      <c r="E3" s="112" t="s">
        <v>198</v>
      </c>
      <c r="F3" s="112" t="s">
        <v>199</v>
      </c>
      <c r="G3" s="112" t="s">
        <v>200</v>
      </c>
      <c r="H3" s="112" t="s">
        <v>201</v>
      </c>
      <c r="I3" s="112" t="s">
        <v>202</v>
      </c>
      <c r="J3" s="112" t="s">
        <v>203</v>
      </c>
      <c r="K3" s="112" t="s">
        <v>204</v>
      </c>
      <c r="L3" s="112" t="s">
        <v>205</v>
      </c>
      <c r="M3" s="112" t="s">
        <v>206</v>
      </c>
      <c r="N3" s="112" t="s">
        <v>207</v>
      </c>
      <c r="O3" s="112" t="s">
        <v>208</v>
      </c>
      <c r="P3" s="112" t="s">
        <v>209</v>
      </c>
      <c r="Q3" s="112" t="s">
        <v>210</v>
      </c>
      <c r="R3" s="112" t="s">
        <v>211</v>
      </c>
      <c r="S3" s="112" t="s">
        <v>212</v>
      </c>
      <c r="T3" s="112" t="s">
        <v>233</v>
      </c>
      <c r="U3" s="112" t="s">
        <v>213</v>
      </c>
      <c r="V3" s="112" t="s">
        <v>214</v>
      </c>
      <c r="W3" s="112" t="s">
        <v>216</v>
      </c>
      <c r="X3" s="112" t="s">
        <v>217</v>
      </c>
      <c r="Y3" s="112" t="s">
        <v>218</v>
      </c>
      <c r="Z3" s="112" t="s">
        <v>219</v>
      </c>
      <c r="AA3" s="112" t="s">
        <v>220</v>
      </c>
      <c r="AB3" s="112" t="s">
        <v>221</v>
      </c>
      <c r="AC3" s="1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234</v>
      </c>
      <c r="E4" s="9" t="s">
        <v>235</v>
      </c>
      <c r="F4" s="9" t="s">
        <v>234</v>
      </c>
      <c r="G4" s="9" t="s">
        <v>234</v>
      </c>
      <c r="H4" s="9" t="s">
        <v>234</v>
      </c>
      <c r="I4" s="9" t="s">
        <v>234</v>
      </c>
      <c r="J4" s="9" t="s">
        <v>110</v>
      </c>
      <c r="K4" s="9" t="s">
        <v>234</v>
      </c>
      <c r="L4" s="9" t="s">
        <v>110</v>
      </c>
      <c r="M4" s="9" t="s">
        <v>110</v>
      </c>
      <c r="N4" s="9" t="s">
        <v>110</v>
      </c>
      <c r="O4" s="9" t="s">
        <v>234</v>
      </c>
      <c r="P4" s="9" t="s">
        <v>110</v>
      </c>
      <c r="Q4" s="9" t="s">
        <v>110</v>
      </c>
      <c r="R4" s="9" t="s">
        <v>235</v>
      </c>
      <c r="S4" s="9" t="s">
        <v>234</v>
      </c>
      <c r="T4" s="9" t="s">
        <v>234</v>
      </c>
      <c r="U4" s="9" t="s">
        <v>110</v>
      </c>
      <c r="V4" s="9" t="s">
        <v>234</v>
      </c>
      <c r="W4" s="9" t="s">
        <v>110</v>
      </c>
      <c r="X4" s="9" t="s">
        <v>110</v>
      </c>
      <c r="Y4" s="9" t="s">
        <v>234</v>
      </c>
      <c r="Z4" s="9" t="s">
        <v>235</v>
      </c>
      <c r="AA4" s="9" t="s">
        <v>110</v>
      </c>
      <c r="AB4" s="9" t="s">
        <v>110</v>
      </c>
      <c r="AC4" s="11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2.0295000000000001</v>
      </c>
      <c r="E6" s="20">
        <v>1.9</v>
      </c>
      <c r="F6" s="21">
        <v>2</v>
      </c>
      <c r="G6" s="20">
        <v>2.12</v>
      </c>
      <c r="H6" s="21">
        <v>2.2200000000000002</v>
      </c>
      <c r="I6" s="20">
        <v>2.2000000000000002</v>
      </c>
      <c r="J6" s="114" t="s">
        <v>103</v>
      </c>
      <c r="K6" s="20">
        <v>1.96</v>
      </c>
      <c r="L6" s="115">
        <v>3</v>
      </c>
      <c r="M6" s="20">
        <v>2.2999999999999998</v>
      </c>
      <c r="N6" s="20">
        <v>1.9</v>
      </c>
      <c r="O6" s="20">
        <v>1.85</v>
      </c>
      <c r="P6" s="115">
        <v>1.4</v>
      </c>
      <c r="Q6" s="107">
        <v>2.2000000000000002</v>
      </c>
      <c r="R6" s="20">
        <v>2.0030487804878101</v>
      </c>
      <c r="S6" s="20">
        <v>1.9</v>
      </c>
      <c r="T6" s="20">
        <v>2.09</v>
      </c>
      <c r="U6" s="115">
        <v>2</v>
      </c>
      <c r="V6" s="20">
        <v>2.09</v>
      </c>
      <c r="W6" s="115">
        <v>4.5999999999999996</v>
      </c>
      <c r="X6" s="20">
        <v>2.1</v>
      </c>
      <c r="Y6" s="20">
        <v>1.9</v>
      </c>
      <c r="Z6" s="20">
        <v>1.9400000000000002</v>
      </c>
      <c r="AA6" s="20">
        <v>2.5</v>
      </c>
      <c r="AB6" s="20">
        <v>2.37</v>
      </c>
      <c r="AC6" s="11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2.0428000000000002</v>
      </c>
      <c r="E7" s="9">
        <v>1.9699999999999998</v>
      </c>
      <c r="F7" s="109">
        <v>1.5</v>
      </c>
      <c r="G7" s="9">
        <v>2.0699999999999998</v>
      </c>
      <c r="H7" s="22">
        <v>1.76</v>
      </c>
      <c r="I7" s="9">
        <v>2.2000000000000002</v>
      </c>
      <c r="J7" s="116" t="s">
        <v>103</v>
      </c>
      <c r="K7" s="9">
        <v>1.9699999999999998</v>
      </c>
      <c r="L7" s="117">
        <v>3</v>
      </c>
      <c r="M7" s="9">
        <v>2.4</v>
      </c>
      <c r="N7" s="9">
        <v>2.2000000000000002</v>
      </c>
      <c r="O7" s="9">
        <v>1.88</v>
      </c>
      <c r="P7" s="117">
        <v>1.3</v>
      </c>
      <c r="Q7" s="9">
        <v>2.5</v>
      </c>
      <c r="R7" s="9">
        <v>2.0103305785123999</v>
      </c>
      <c r="S7" s="9">
        <v>1.95</v>
      </c>
      <c r="T7" s="108">
        <v>2.3199999999999998</v>
      </c>
      <c r="U7" s="117">
        <v>5</v>
      </c>
      <c r="V7" s="9">
        <v>2.0099999999999998</v>
      </c>
      <c r="W7" s="117">
        <v>4.7</v>
      </c>
      <c r="X7" s="9">
        <v>2</v>
      </c>
      <c r="Y7" s="9">
        <v>2</v>
      </c>
      <c r="Z7" s="9">
        <v>2.0499999999999998</v>
      </c>
      <c r="AA7" s="9">
        <v>2.2999999999999998</v>
      </c>
      <c r="AB7" s="9">
        <v>2.2599999999999998</v>
      </c>
      <c r="AC7" s="11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2.0722999999999998</v>
      </c>
      <c r="E8" s="108">
        <v>2.08</v>
      </c>
      <c r="F8" s="22">
        <v>2</v>
      </c>
      <c r="G8" s="9">
        <v>2.12</v>
      </c>
      <c r="H8" s="22">
        <v>2.02</v>
      </c>
      <c r="I8" s="9">
        <v>2.2999999999999998</v>
      </c>
      <c r="J8" s="116" t="s">
        <v>103</v>
      </c>
      <c r="K8" s="22">
        <v>1.9400000000000002</v>
      </c>
      <c r="L8" s="116">
        <v>3</v>
      </c>
      <c r="M8" s="10">
        <v>2.4</v>
      </c>
      <c r="N8" s="10">
        <v>2.2000000000000002</v>
      </c>
      <c r="O8" s="10">
        <v>1.9800000000000002</v>
      </c>
      <c r="P8" s="116">
        <v>1.4</v>
      </c>
      <c r="Q8" s="10">
        <v>2.4</v>
      </c>
      <c r="R8" s="10">
        <v>2.00661313179027</v>
      </c>
      <c r="S8" s="10">
        <v>1.95</v>
      </c>
      <c r="T8" s="10">
        <v>2.1</v>
      </c>
      <c r="U8" s="116">
        <v>1</v>
      </c>
      <c r="V8" s="10">
        <v>2.09</v>
      </c>
      <c r="W8" s="116">
        <v>4.5</v>
      </c>
      <c r="X8" s="10">
        <v>2.1</v>
      </c>
      <c r="Y8" s="10">
        <v>2.1</v>
      </c>
      <c r="Z8" s="10">
        <v>1.86</v>
      </c>
      <c r="AA8" s="10">
        <v>2.5</v>
      </c>
      <c r="AB8" s="10">
        <v>2.31</v>
      </c>
      <c r="AC8" s="11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2.0539999999999998</v>
      </c>
      <c r="E9" s="9">
        <v>1.92</v>
      </c>
      <c r="F9" s="22">
        <v>2</v>
      </c>
      <c r="G9" s="9">
        <v>2.02</v>
      </c>
      <c r="H9" s="22">
        <v>1.77</v>
      </c>
      <c r="I9" s="9">
        <v>2.2999999999999998</v>
      </c>
      <c r="J9" s="116" t="s">
        <v>103</v>
      </c>
      <c r="K9" s="22">
        <v>2.0099999999999998</v>
      </c>
      <c r="L9" s="116">
        <v>3</v>
      </c>
      <c r="M9" s="10">
        <v>2.4</v>
      </c>
      <c r="N9" s="10">
        <v>2.2999999999999998</v>
      </c>
      <c r="O9" s="10">
        <v>2</v>
      </c>
      <c r="P9" s="116">
        <v>1.4</v>
      </c>
      <c r="Q9" s="10">
        <v>2.4</v>
      </c>
      <c r="R9" s="10">
        <v>1.97078228086711</v>
      </c>
      <c r="S9" s="10">
        <v>1.99</v>
      </c>
      <c r="T9" s="10">
        <v>2.09</v>
      </c>
      <c r="U9" s="116">
        <v>2</v>
      </c>
      <c r="V9" s="10">
        <v>2.0099999999999998</v>
      </c>
      <c r="W9" s="116">
        <v>4.8</v>
      </c>
      <c r="X9" s="10">
        <v>2.1</v>
      </c>
      <c r="Y9" s="10">
        <v>1.9</v>
      </c>
      <c r="Z9" s="10">
        <v>1.95</v>
      </c>
      <c r="AA9" s="10">
        <v>2.2000000000000002</v>
      </c>
      <c r="AB9" s="10">
        <v>2.44</v>
      </c>
      <c r="AC9" s="11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2.0949425608867296</v>
      </c>
      <c r="AT9" s="31"/>
    </row>
    <row r="10" spans="1:46">
      <c r="A10" s="34"/>
      <c r="B10" s="18">
        <v>1</v>
      </c>
      <c r="C10" s="7">
        <v>5</v>
      </c>
      <c r="D10" s="9">
        <v>1.9856999999999998</v>
      </c>
      <c r="E10" s="9">
        <v>1.91</v>
      </c>
      <c r="F10" s="9">
        <v>2</v>
      </c>
      <c r="G10" s="9">
        <v>2.04</v>
      </c>
      <c r="H10" s="9">
        <v>1.87</v>
      </c>
      <c r="I10" s="9">
        <v>2.4</v>
      </c>
      <c r="J10" s="117" t="s">
        <v>103</v>
      </c>
      <c r="K10" s="9">
        <v>1.95</v>
      </c>
      <c r="L10" s="117">
        <v>3</v>
      </c>
      <c r="M10" s="9">
        <v>2.4</v>
      </c>
      <c r="N10" s="9">
        <v>2.1</v>
      </c>
      <c r="O10" s="9">
        <v>2.02</v>
      </c>
      <c r="P10" s="117">
        <v>1.4</v>
      </c>
      <c r="Q10" s="9">
        <v>2.4</v>
      </c>
      <c r="R10" s="9">
        <v>1.98178506375228</v>
      </c>
      <c r="S10" s="9">
        <v>1.99</v>
      </c>
      <c r="T10" s="9">
        <v>2.19</v>
      </c>
      <c r="U10" s="117" t="s">
        <v>102</v>
      </c>
      <c r="V10" s="9">
        <v>2.0299999999999998</v>
      </c>
      <c r="W10" s="117">
        <v>4.8</v>
      </c>
      <c r="X10" s="9">
        <v>2.2000000000000002</v>
      </c>
      <c r="Y10" s="9">
        <v>2</v>
      </c>
      <c r="Z10" s="9">
        <v>2.0299999999999998</v>
      </c>
      <c r="AA10" s="9">
        <v>2</v>
      </c>
      <c r="AB10" s="9">
        <v>2.1</v>
      </c>
      <c r="AC10" s="11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108">
        <v>1.9135</v>
      </c>
      <c r="E11" s="9">
        <v>1.96</v>
      </c>
      <c r="F11" s="9">
        <v>2</v>
      </c>
      <c r="G11" s="9">
        <v>2.0299999999999998</v>
      </c>
      <c r="H11" s="9">
        <v>1.92</v>
      </c>
      <c r="I11" s="9">
        <v>2.2999999999999998</v>
      </c>
      <c r="J11" s="117" t="s">
        <v>103</v>
      </c>
      <c r="K11" s="9">
        <v>1.96</v>
      </c>
      <c r="L11" s="117">
        <v>3</v>
      </c>
      <c r="M11" s="108">
        <v>2.2000000000000002</v>
      </c>
      <c r="N11" s="9">
        <v>2.1</v>
      </c>
      <c r="O11" s="9">
        <v>2.02</v>
      </c>
      <c r="P11" s="117">
        <v>1.3</v>
      </c>
      <c r="Q11" s="9">
        <v>2.4</v>
      </c>
      <c r="R11" s="9">
        <v>1.9433874709976799</v>
      </c>
      <c r="S11" s="9">
        <v>2.0699999999999998</v>
      </c>
      <c r="T11" s="9">
        <v>2.1</v>
      </c>
      <c r="U11" s="117">
        <v>3</v>
      </c>
      <c r="V11" s="9">
        <v>2.13</v>
      </c>
      <c r="W11" s="117">
        <v>4.5999999999999996</v>
      </c>
      <c r="X11" s="9">
        <v>2.2000000000000002</v>
      </c>
      <c r="Y11" s="9">
        <v>2.2999999999999998</v>
      </c>
      <c r="Z11" s="9">
        <v>2.0699999999999998</v>
      </c>
      <c r="AA11" s="9">
        <v>1.8</v>
      </c>
      <c r="AB11" s="9">
        <v>2.39</v>
      </c>
      <c r="AC11" s="11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226</v>
      </c>
      <c r="C12" s="11"/>
      <c r="D12" s="23">
        <v>2.0162999999999998</v>
      </c>
      <c r="E12" s="23">
        <v>1.9566666666666663</v>
      </c>
      <c r="F12" s="23">
        <v>1.9166666666666667</v>
      </c>
      <c r="G12" s="23">
        <v>2.0666666666666669</v>
      </c>
      <c r="H12" s="23">
        <v>1.9266666666666667</v>
      </c>
      <c r="I12" s="23">
        <v>2.2833333333333332</v>
      </c>
      <c r="J12" s="23" t="s">
        <v>480</v>
      </c>
      <c r="K12" s="23">
        <v>1.9649999999999999</v>
      </c>
      <c r="L12" s="23">
        <v>3</v>
      </c>
      <c r="M12" s="23">
        <v>2.35</v>
      </c>
      <c r="N12" s="23">
        <v>2.1333333333333333</v>
      </c>
      <c r="O12" s="23">
        <v>1.9583333333333333</v>
      </c>
      <c r="P12" s="23">
        <v>1.3666666666666669</v>
      </c>
      <c r="Q12" s="23">
        <v>2.3833333333333333</v>
      </c>
      <c r="R12" s="23">
        <v>1.9859912177345915</v>
      </c>
      <c r="S12" s="23">
        <v>1.9749999999999999</v>
      </c>
      <c r="T12" s="23">
        <v>2.148333333333333</v>
      </c>
      <c r="U12" s="23">
        <v>2.6</v>
      </c>
      <c r="V12" s="23">
        <v>2.06</v>
      </c>
      <c r="W12" s="23">
        <v>4.666666666666667</v>
      </c>
      <c r="X12" s="23">
        <v>2.1166666666666667</v>
      </c>
      <c r="Y12" s="23">
        <v>2.0333333333333332</v>
      </c>
      <c r="Z12" s="23">
        <v>1.9833333333333334</v>
      </c>
      <c r="AA12" s="23">
        <v>2.2166666666666668</v>
      </c>
      <c r="AB12" s="23">
        <v>2.3116666666666665</v>
      </c>
      <c r="AC12" s="11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227</v>
      </c>
      <c r="C13" s="32"/>
      <c r="D13" s="10">
        <v>2.0361500000000001</v>
      </c>
      <c r="E13" s="10">
        <v>1.94</v>
      </c>
      <c r="F13" s="10">
        <v>2</v>
      </c>
      <c r="G13" s="10">
        <v>2.0549999999999997</v>
      </c>
      <c r="H13" s="10">
        <v>1.895</v>
      </c>
      <c r="I13" s="10">
        <v>2.2999999999999998</v>
      </c>
      <c r="J13" s="10" t="s">
        <v>480</v>
      </c>
      <c r="K13" s="10">
        <v>1.96</v>
      </c>
      <c r="L13" s="10">
        <v>3</v>
      </c>
      <c r="M13" s="10">
        <v>2.4</v>
      </c>
      <c r="N13" s="10">
        <v>2.1500000000000004</v>
      </c>
      <c r="O13" s="10">
        <v>1.9900000000000002</v>
      </c>
      <c r="P13" s="10">
        <v>1.4</v>
      </c>
      <c r="Q13" s="10">
        <v>2.4</v>
      </c>
      <c r="R13" s="10">
        <v>1.9924169221200452</v>
      </c>
      <c r="S13" s="10">
        <v>1.97</v>
      </c>
      <c r="T13" s="10">
        <v>2.1</v>
      </c>
      <c r="U13" s="10">
        <v>2</v>
      </c>
      <c r="V13" s="10">
        <v>2.0599999999999996</v>
      </c>
      <c r="W13" s="10">
        <v>4.6500000000000004</v>
      </c>
      <c r="X13" s="10">
        <v>2.1</v>
      </c>
      <c r="Y13" s="10">
        <v>2</v>
      </c>
      <c r="Z13" s="10">
        <v>1.9899999999999998</v>
      </c>
      <c r="AA13" s="10">
        <v>2.25</v>
      </c>
      <c r="AB13" s="10">
        <v>2.34</v>
      </c>
      <c r="AC13" s="11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228</v>
      </c>
      <c r="C14" s="32"/>
      <c r="D14" s="24">
        <v>5.8203058338887989E-2</v>
      </c>
      <c r="E14" s="24">
        <v>6.6533199732664847E-2</v>
      </c>
      <c r="F14" s="24">
        <v>0.20412414523193148</v>
      </c>
      <c r="G14" s="24">
        <v>4.457203906785815E-2</v>
      </c>
      <c r="H14" s="24">
        <v>0.17339742404853276</v>
      </c>
      <c r="I14" s="24">
        <v>7.5277265270907973E-2</v>
      </c>
      <c r="J14" s="24" t="s">
        <v>480</v>
      </c>
      <c r="K14" s="24">
        <v>2.4289915602982121E-2</v>
      </c>
      <c r="L14" s="24">
        <v>0</v>
      </c>
      <c r="M14" s="24">
        <v>8.3666002653407484E-2</v>
      </c>
      <c r="N14" s="24">
        <v>0.13662601021279466</v>
      </c>
      <c r="O14" s="24">
        <v>7.4408780843840394E-2</v>
      </c>
      <c r="P14" s="24">
        <v>5.1639777949432156E-2</v>
      </c>
      <c r="Q14" s="24">
        <v>9.831920802501741E-2</v>
      </c>
      <c r="R14" s="24">
        <v>2.5971950244280673E-2</v>
      </c>
      <c r="S14" s="24">
        <v>5.7183913821983165E-2</v>
      </c>
      <c r="T14" s="24">
        <v>9.2394083504663091E-2</v>
      </c>
      <c r="U14" s="24">
        <v>1.5165750888103104</v>
      </c>
      <c r="V14" s="24">
        <v>5.0199601592044577E-2</v>
      </c>
      <c r="W14" s="24">
        <v>0.12110601416389968</v>
      </c>
      <c r="X14" s="24">
        <v>7.5277265270908167E-2</v>
      </c>
      <c r="Y14" s="24">
        <v>0.15055453054181619</v>
      </c>
      <c r="Z14" s="24">
        <v>8.0415587212098655E-2</v>
      </c>
      <c r="AA14" s="24">
        <v>0.27868739954771127</v>
      </c>
      <c r="AB14" s="24">
        <v>0.12122980931547599</v>
      </c>
      <c r="AC14" s="182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2"/>
    </row>
    <row r="15" spans="1:46">
      <c r="A15" s="34"/>
      <c r="B15" s="2" t="s">
        <v>87</v>
      </c>
      <c r="C15" s="32"/>
      <c r="D15" s="12">
        <v>2.886626907647076E-2</v>
      </c>
      <c r="E15" s="12">
        <v>3.4003338875297204E-2</v>
      </c>
      <c r="F15" s="12">
        <v>0.1064995540340512</v>
      </c>
      <c r="G15" s="12">
        <v>2.1567115677995876E-2</v>
      </c>
      <c r="H15" s="12">
        <v>8.9998663000968551E-2</v>
      </c>
      <c r="I15" s="12">
        <v>3.2968145374120281E-2</v>
      </c>
      <c r="J15" s="12" t="s">
        <v>480</v>
      </c>
      <c r="K15" s="12">
        <v>1.236128020507996E-2</v>
      </c>
      <c r="L15" s="12">
        <v>0</v>
      </c>
      <c r="M15" s="12">
        <v>3.5602554320598931E-2</v>
      </c>
      <c r="N15" s="12">
        <v>6.4043442287247496E-2</v>
      </c>
      <c r="O15" s="12">
        <v>3.7995973196854674E-2</v>
      </c>
      <c r="P15" s="12">
        <v>3.7785203377633275E-2</v>
      </c>
      <c r="Q15" s="12">
        <v>4.125281455595136E-2</v>
      </c>
      <c r="R15" s="12">
        <v>1.3077575576545965E-2</v>
      </c>
      <c r="S15" s="12">
        <v>2.8953880416194011E-2</v>
      </c>
      <c r="T15" s="12">
        <v>4.3007331344296247E-2</v>
      </c>
      <c r="U15" s="12">
        <v>0.58329811108088858</v>
      </c>
      <c r="V15" s="12">
        <v>2.4368738636914841E-2</v>
      </c>
      <c r="W15" s="12">
        <v>2.5951288749407074E-2</v>
      </c>
      <c r="X15" s="12">
        <v>3.5564062332712518E-2</v>
      </c>
      <c r="Y15" s="12">
        <v>7.4043211741876822E-2</v>
      </c>
      <c r="Z15" s="12">
        <v>4.0545674224587554E-2</v>
      </c>
      <c r="AA15" s="12">
        <v>0.12572363889370433</v>
      </c>
      <c r="AB15" s="12">
        <v>5.2442599559686803E-2</v>
      </c>
      <c r="AC15" s="11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229</v>
      </c>
      <c r="C16" s="32"/>
      <c r="D16" s="12">
        <v>-3.7539244442789221E-2</v>
      </c>
      <c r="E16" s="12">
        <v>-6.6004623134648166E-2</v>
      </c>
      <c r="F16" s="12">
        <v>-8.5098225387431947E-2</v>
      </c>
      <c r="G16" s="12">
        <v>-1.3497216939491796E-2</v>
      </c>
      <c r="H16" s="12">
        <v>-8.0324824824235974E-2</v>
      </c>
      <c r="I16" s="12">
        <v>8.9926461929754842E-2</v>
      </c>
      <c r="J16" s="12" t="s">
        <v>480</v>
      </c>
      <c r="K16" s="12">
        <v>-6.2026789331984689E-2</v>
      </c>
      <c r="L16" s="12">
        <v>0.43202016895880213</v>
      </c>
      <c r="M16" s="12">
        <v>0.12174913235106177</v>
      </c>
      <c r="N16" s="12">
        <v>1.8325453481814691E-2</v>
      </c>
      <c r="O16" s="12">
        <v>-6.5209056374115337E-2</v>
      </c>
      <c r="P16" s="12">
        <v>-0.34763525636321224</v>
      </c>
      <c r="Q16" s="12">
        <v>0.13766046756171502</v>
      </c>
      <c r="R16" s="12">
        <v>-5.2006840276337729E-2</v>
      </c>
      <c r="S16" s="12">
        <v>-5.7253388768788716E-2</v>
      </c>
      <c r="T16" s="12">
        <v>2.5485554326608595E-2</v>
      </c>
      <c r="U16" s="12">
        <v>0.24108414643096188</v>
      </c>
      <c r="V16" s="12">
        <v>-1.6679483981622556E-2</v>
      </c>
      <c r="W16" s="12">
        <v>1.2275869294914701</v>
      </c>
      <c r="X16" s="12">
        <v>1.036978587648818E-2</v>
      </c>
      <c r="Y16" s="12">
        <v>-2.9408552150145373E-2</v>
      </c>
      <c r="Z16" s="12">
        <v>-5.3275554966125238E-2</v>
      </c>
      <c r="AA16" s="12">
        <v>5.8103791508448355E-2</v>
      </c>
      <c r="AB16" s="12">
        <v>0.10345109685881027</v>
      </c>
      <c r="AC16" s="11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230</v>
      </c>
      <c r="C17" s="56"/>
      <c r="D17" s="54">
        <v>0.28999999999999998</v>
      </c>
      <c r="E17" s="54">
        <v>0.69</v>
      </c>
      <c r="F17" s="54">
        <v>0.95</v>
      </c>
      <c r="G17" s="54">
        <v>0.04</v>
      </c>
      <c r="H17" s="54">
        <v>0.88</v>
      </c>
      <c r="I17" s="54">
        <v>1.48</v>
      </c>
      <c r="J17" s="54">
        <v>0.4</v>
      </c>
      <c r="K17" s="54">
        <v>0.63</v>
      </c>
      <c r="L17" s="54">
        <v>6.23</v>
      </c>
      <c r="M17" s="54">
        <v>1.92</v>
      </c>
      <c r="N17" s="54">
        <v>0.49</v>
      </c>
      <c r="O17" s="54">
        <v>0.67</v>
      </c>
      <c r="P17" s="54">
        <v>4.5999999999999996</v>
      </c>
      <c r="Q17" s="54">
        <v>2.14</v>
      </c>
      <c r="R17" s="54">
        <v>0.49</v>
      </c>
      <c r="S17" s="54">
        <v>0.56000000000000005</v>
      </c>
      <c r="T17" s="54">
        <v>0.59</v>
      </c>
      <c r="U17" s="54">
        <v>1.81</v>
      </c>
      <c r="V17" s="54">
        <v>0</v>
      </c>
      <c r="W17" s="54">
        <v>17.29</v>
      </c>
      <c r="X17" s="54">
        <v>0.38</v>
      </c>
      <c r="Y17" s="54">
        <v>0.18</v>
      </c>
      <c r="Z17" s="54">
        <v>0.51</v>
      </c>
      <c r="AA17" s="54">
        <v>1.04</v>
      </c>
      <c r="AB17" s="54">
        <v>1.67</v>
      </c>
      <c r="AC17" s="11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1"/>
    </row>
    <row r="19" spans="1:45" ht="15">
      <c r="B19" s="38" t="s">
        <v>352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194</v>
      </c>
      <c r="E20" s="16" t="s">
        <v>194</v>
      </c>
      <c r="F20" s="16" t="s">
        <v>194</v>
      </c>
      <c r="G20" s="16" t="s">
        <v>194</v>
      </c>
      <c r="H20" s="16" t="s">
        <v>194</v>
      </c>
      <c r="I20" s="16" t="s">
        <v>194</v>
      </c>
      <c r="J20" s="16" t="s">
        <v>194</v>
      </c>
      <c r="K20" s="16" t="s">
        <v>194</v>
      </c>
      <c r="L20" s="16" t="s">
        <v>194</v>
      </c>
      <c r="M20" s="16" t="s">
        <v>194</v>
      </c>
      <c r="N20" s="16" t="s">
        <v>194</v>
      </c>
      <c r="O20" s="16" t="s">
        <v>194</v>
      </c>
      <c r="P20" s="16" t="s">
        <v>194</v>
      </c>
      <c r="Q20" s="16" t="s">
        <v>194</v>
      </c>
      <c r="R20" s="16" t="s">
        <v>194</v>
      </c>
      <c r="S20" s="16" t="s">
        <v>194</v>
      </c>
      <c r="T20" s="16" t="s">
        <v>194</v>
      </c>
      <c r="U20" s="16" t="s">
        <v>194</v>
      </c>
      <c r="V20" s="16" t="s">
        <v>194</v>
      </c>
      <c r="W20" s="16" t="s">
        <v>194</v>
      </c>
      <c r="X20" s="16" t="s">
        <v>194</v>
      </c>
      <c r="Y20" s="16" t="s">
        <v>194</v>
      </c>
      <c r="Z20" s="16" t="s">
        <v>194</v>
      </c>
      <c r="AA20" s="16" t="s">
        <v>194</v>
      </c>
      <c r="AB20" s="16" t="s">
        <v>194</v>
      </c>
      <c r="AC20" s="11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195</v>
      </c>
      <c r="C21" s="7" t="s">
        <v>195</v>
      </c>
      <c r="D21" s="111" t="s">
        <v>197</v>
      </c>
      <c r="E21" s="112" t="s">
        <v>198</v>
      </c>
      <c r="F21" s="112" t="s">
        <v>199</v>
      </c>
      <c r="G21" s="112" t="s">
        <v>200</v>
      </c>
      <c r="H21" s="112" t="s">
        <v>201</v>
      </c>
      <c r="I21" s="112" t="s">
        <v>202</v>
      </c>
      <c r="J21" s="112" t="s">
        <v>203</v>
      </c>
      <c r="K21" s="112" t="s">
        <v>204</v>
      </c>
      <c r="L21" s="112" t="s">
        <v>205</v>
      </c>
      <c r="M21" s="112" t="s">
        <v>206</v>
      </c>
      <c r="N21" s="112" t="s">
        <v>207</v>
      </c>
      <c r="O21" s="112" t="s">
        <v>208</v>
      </c>
      <c r="P21" s="112" t="s">
        <v>209</v>
      </c>
      <c r="Q21" s="112" t="s">
        <v>210</v>
      </c>
      <c r="R21" s="112" t="s">
        <v>211</v>
      </c>
      <c r="S21" s="112" t="s">
        <v>212</v>
      </c>
      <c r="T21" s="112" t="s">
        <v>233</v>
      </c>
      <c r="U21" s="112" t="s">
        <v>213</v>
      </c>
      <c r="V21" s="112" t="s">
        <v>214</v>
      </c>
      <c r="W21" s="112" t="s">
        <v>216</v>
      </c>
      <c r="X21" s="112" t="s">
        <v>217</v>
      </c>
      <c r="Y21" s="112" t="s">
        <v>218</v>
      </c>
      <c r="Z21" s="112" t="s">
        <v>219</v>
      </c>
      <c r="AA21" s="112" t="s">
        <v>220</v>
      </c>
      <c r="AB21" s="112" t="s">
        <v>221</v>
      </c>
      <c r="AC21" s="113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110</v>
      </c>
      <c r="E22" s="9" t="s">
        <v>235</v>
      </c>
      <c r="F22" s="9" t="s">
        <v>234</v>
      </c>
      <c r="G22" s="9" t="s">
        <v>234</v>
      </c>
      <c r="H22" s="9" t="s">
        <v>234</v>
      </c>
      <c r="I22" s="9" t="s">
        <v>234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234</v>
      </c>
      <c r="P22" s="9" t="s">
        <v>110</v>
      </c>
      <c r="Q22" s="9" t="s">
        <v>110</v>
      </c>
      <c r="R22" s="9" t="s">
        <v>235</v>
      </c>
      <c r="S22" s="9" t="s">
        <v>234</v>
      </c>
      <c r="T22" s="9" t="s">
        <v>234</v>
      </c>
      <c r="U22" s="9" t="s">
        <v>110</v>
      </c>
      <c r="V22" s="9" t="s">
        <v>234</v>
      </c>
      <c r="W22" s="9" t="s">
        <v>110</v>
      </c>
      <c r="X22" s="9" t="s">
        <v>110</v>
      </c>
      <c r="Y22" s="9" t="s">
        <v>110</v>
      </c>
      <c r="Z22" s="9" t="s">
        <v>235</v>
      </c>
      <c r="AA22" s="9" t="s">
        <v>110</v>
      </c>
      <c r="AB22" s="9" t="s">
        <v>110</v>
      </c>
      <c r="AC22" s="11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11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7.6536999999999997</v>
      </c>
      <c r="E24" s="20">
        <v>7.7369999999999992</v>
      </c>
      <c r="F24" s="21">
        <v>7.6</v>
      </c>
      <c r="G24" s="20">
        <v>7.28</v>
      </c>
      <c r="H24" s="21">
        <v>7.2900000000000009</v>
      </c>
      <c r="I24" s="20">
        <v>6.9500000000000011</v>
      </c>
      <c r="J24" s="21">
        <v>8</v>
      </c>
      <c r="K24" s="20">
        <v>7.4471999999999996</v>
      </c>
      <c r="L24" s="20">
        <v>7.48</v>
      </c>
      <c r="M24" s="20">
        <v>7.3800000000000008</v>
      </c>
      <c r="N24" s="20">
        <v>7.95</v>
      </c>
      <c r="O24" s="20">
        <v>7.9800000000000013</v>
      </c>
      <c r="P24" s="20">
        <v>7.8245999999999993</v>
      </c>
      <c r="Q24" s="20">
        <v>7.53</v>
      </c>
      <c r="R24" s="20">
        <v>7.6020000000000003</v>
      </c>
      <c r="S24" s="20">
        <v>6.98</v>
      </c>
      <c r="T24" s="20">
        <v>7.0900000000000007</v>
      </c>
      <c r="U24" s="115">
        <v>3.6699999999999995</v>
      </c>
      <c r="V24" s="20">
        <v>7.23</v>
      </c>
      <c r="W24" s="107">
        <v>6.0175999999999998</v>
      </c>
      <c r="X24" s="20">
        <v>6.99</v>
      </c>
      <c r="Y24" s="20">
        <v>6.77</v>
      </c>
      <c r="Z24" s="107">
        <v>7.15</v>
      </c>
      <c r="AA24" s="115">
        <v>5.14</v>
      </c>
      <c r="AB24" s="115">
        <v>6.24</v>
      </c>
      <c r="AC24" s="11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7.6829999999999998</v>
      </c>
      <c r="E25" s="9">
        <v>7.8120000000000012</v>
      </c>
      <c r="F25" s="22">
        <v>7.48</v>
      </c>
      <c r="G25" s="9">
        <v>7.5600000000000005</v>
      </c>
      <c r="H25" s="22">
        <v>7.1800000000000006</v>
      </c>
      <c r="I25" s="9">
        <v>7.03</v>
      </c>
      <c r="J25" s="22">
        <v>7.9600000000000009</v>
      </c>
      <c r="K25" s="9">
        <v>7.3986999999999998</v>
      </c>
      <c r="L25" s="9">
        <v>7.46</v>
      </c>
      <c r="M25" s="9">
        <v>7.39</v>
      </c>
      <c r="N25" s="108">
        <v>8.6199999999999992</v>
      </c>
      <c r="O25" s="9">
        <v>7.48</v>
      </c>
      <c r="P25" s="9">
        <v>7.7066999999999997</v>
      </c>
      <c r="Q25" s="9">
        <v>7.68</v>
      </c>
      <c r="R25" s="9">
        <v>7.7320000000000002</v>
      </c>
      <c r="S25" s="9">
        <v>7.12</v>
      </c>
      <c r="T25" s="108">
        <v>7.919999999999999</v>
      </c>
      <c r="U25" s="117">
        <v>3.5000000000000004</v>
      </c>
      <c r="V25" s="9">
        <v>7.1099999999999994</v>
      </c>
      <c r="W25" s="9">
        <v>7.3936999999999999</v>
      </c>
      <c r="X25" s="9">
        <v>7.15</v>
      </c>
      <c r="Y25" s="9">
        <v>6.7</v>
      </c>
      <c r="Z25" s="9">
        <v>7.57</v>
      </c>
      <c r="AA25" s="117">
        <v>5.12</v>
      </c>
      <c r="AB25" s="117">
        <v>5.9</v>
      </c>
      <c r="AC25" s="11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7.629900000000001</v>
      </c>
      <c r="E26" s="9">
        <v>7.88</v>
      </c>
      <c r="F26" s="22">
        <v>7.629999999999999</v>
      </c>
      <c r="G26" s="9">
        <v>7.4700000000000006</v>
      </c>
      <c r="H26" s="22">
        <v>7.46</v>
      </c>
      <c r="I26" s="9">
        <v>7.0000000000000009</v>
      </c>
      <c r="J26" s="22">
        <v>7.95</v>
      </c>
      <c r="K26" s="22">
        <v>7.5247999999999999</v>
      </c>
      <c r="L26" s="10">
        <v>7.22</v>
      </c>
      <c r="M26" s="10">
        <v>7.48</v>
      </c>
      <c r="N26" s="10">
        <v>8.1</v>
      </c>
      <c r="O26" s="10">
        <v>7.32</v>
      </c>
      <c r="P26" s="10">
        <v>7.9475000000000007</v>
      </c>
      <c r="Q26" s="10">
        <v>7.6700000000000008</v>
      </c>
      <c r="R26" s="10">
        <v>7.6959999999999997</v>
      </c>
      <c r="S26" s="10">
        <v>7.12</v>
      </c>
      <c r="T26" s="10">
        <v>7.07</v>
      </c>
      <c r="U26" s="116">
        <v>4.0599999999999996</v>
      </c>
      <c r="V26" s="109">
        <v>7.48</v>
      </c>
      <c r="W26" s="10">
        <v>7.4546999999999999</v>
      </c>
      <c r="X26" s="10">
        <v>6.88</v>
      </c>
      <c r="Y26" s="10">
        <v>7.17</v>
      </c>
      <c r="Z26" s="10">
        <v>7.66</v>
      </c>
      <c r="AA26" s="116">
        <v>5.32</v>
      </c>
      <c r="AB26" s="116">
        <v>5.91</v>
      </c>
      <c r="AC26" s="1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108">
        <v>7.3986999999999998</v>
      </c>
      <c r="E27" s="9">
        <v>7.7160000000000011</v>
      </c>
      <c r="F27" s="22">
        <v>7.68</v>
      </c>
      <c r="G27" s="9">
        <v>7.16</v>
      </c>
      <c r="H27" s="22">
        <v>7.33</v>
      </c>
      <c r="I27" s="9">
        <v>7.1099999999999994</v>
      </c>
      <c r="J27" s="22">
        <v>7.93</v>
      </c>
      <c r="K27" s="22">
        <v>7.549500000000001</v>
      </c>
      <c r="L27" s="10">
        <v>7.46</v>
      </c>
      <c r="M27" s="10">
        <v>7.71</v>
      </c>
      <c r="N27" s="10">
        <v>8.49</v>
      </c>
      <c r="O27" s="10">
        <v>7.61</v>
      </c>
      <c r="P27" s="10">
        <v>7.9180999999999999</v>
      </c>
      <c r="Q27" s="10">
        <v>7.79</v>
      </c>
      <c r="R27" s="10">
        <v>7.5719999999999992</v>
      </c>
      <c r="S27" s="10">
        <v>7.35</v>
      </c>
      <c r="T27" s="10">
        <v>7.13</v>
      </c>
      <c r="U27" s="109">
        <v>6.41</v>
      </c>
      <c r="V27" s="10">
        <v>7.23</v>
      </c>
      <c r="W27" s="10">
        <v>7.1543999999999999</v>
      </c>
      <c r="X27" s="10">
        <v>6.9099999999999993</v>
      </c>
      <c r="Y27" s="10">
        <v>6.72</v>
      </c>
      <c r="Z27" s="10">
        <v>7.51</v>
      </c>
      <c r="AA27" s="116">
        <v>5.29</v>
      </c>
      <c r="AB27" s="116">
        <v>6</v>
      </c>
      <c r="AC27" s="1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7.4721336363636359</v>
      </c>
    </row>
    <row r="28" spans="1:45">
      <c r="A28" s="34"/>
      <c r="B28" s="18">
        <v>1</v>
      </c>
      <c r="C28" s="7">
        <v>5</v>
      </c>
      <c r="D28" s="9">
        <v>7.6561000000000003</v>
      </c>
      <c r="E28" s="9">
        <v>7.7539999999999996</v>
      </c>
      <c r="F28" s="9">
        <v>7.95</v>
      </c>
      <c r="G28" s="9">
        <v>7.1</v>
      </c>
      <c r="H28" s="9">
        <v>7.339999999999999</v>
      </c>
      <c r="I28" s="9">
        <v>7.1399999999999988</v>
      </c>
      <c r="J28" s="9">
        <v>7.9600000000000009</v>
      </c>
      <c r="K28" s="9">
        <v>7.4211999999999998</v>
      </c>
      <c r="L28" s="9">
        <v>7.39</v>
      </c>
      <c r="M28" s="9">
        <v>7.75</v>
      </c>
      <c r="N28" s="9">
        <v>8.02</v>
      </c>
      <c r="O28" s="9">
        <v>7.3599999999999994</v>
      </c>
      <c r="P28" s="9">
        <v>7.7838000000000003</v>
      </c>
      <c r="Q28" s="9">
        <v>7.6700000000000008</v>
      </c>
      <c r="R28" s="9">
        <v>7.774</v>
      </c>
      <c r="S28" s="9">
        <v>7.4900000000000011</v>
      </c>
      <c r="T28" s="9">
        <v>7.53</v>
      </c>
      <c r="U28" s="117">
        <v>2.63</v>
      </c>
      <c r="V28" s="9">
        <v>7.23</v>
      </c>
      <c r="W28" s="9">
        <v>7.0608000000000004</v>
      </c>
      <c r="X28" s="9">
        <v>7.0499999999999989</v>
      </c>
      <c r="Y28" s="9">
        <v>7.1099999999999994</v>
      </c>
      <c r="Z28" s="9">
        <v>7.57</v>
      </c>
      <c r="AA28" s="117">
        <v>4.9000000000000004</v>
      </c>
      <c r="AB28" s="117">
        <v>5.85</v>
      </c>
      <c r="AC28" s="1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10</v>
      </c>
    </row>
    <row r="29" spans="1:45">
      <c r="A29" s="34"/>
      <c r="B29" s="18">
        <v>1</v>
      </c>
      <c r="C29" s="7">
        <v>6</v>
      </c>
      <c r="D29" s="9">
        <v>7.5174000000000003</v>
      </c>
      <c r="E29" s="9">
        <v>7.8120000000000012</v>
      </c>
      <c r="F29" s="9">
        <v>7.95</v>
      </c>
      <c r="G29" s="9">
        <v>7.1800000000000006</v>
      </c>
      <c r="H29" s="9">
        <v>7.2499999999999991</v>
      </c>
      <c r="I29" s="9">
        <v>7.16</v>
      </c>
      <c r="J29" s="9">
        <v>8</v>
      </c>
      <c r="K29" s="9">
        <v>7.5797000000000008</v>
      </c>
      <c r="L29" s="9">
        <v>7.3800000000000008</v>
      </c>
      <c r="M29" s="9">
        <v>7.55</v>
      </c>
      <c r="N29" s="9">
        <v>8.18</v>
      </c>
      <c r="O29" s="9">
        <v>7.5600000000000005</v>
      </c>
      <c r="P29" s="9">
        <v>7.8993999999999991</v>
      </c>
      <c r="Q29" s="9">
        <v>7.5600000000000005</v>
      </c>
      <c r="R29" s="9">
        <v>7.5579999999999998</v>
      </c>
      <c r="S29" s="9">
        <v>7.03</v>
      </c>
      <c r="T29" s="9">
        <v>7.12</v>
      </c>
      <c r="U29" s="117">
        <v>3.2300000000000004</v>
      </c>
      <c r="V29" s="9">
        <v>7.24</v>
      </c>
      <c r="W29" s="9">
        <v>7.5274999999999999</v>
      </c>
      <c r="X29" s="9">
        <v>6.9</v>
      </c>
      <c r="Y29" s="9">
        <v>6.8499999999999988</v>
      </c>
      <c r="Z29" s="9">
        <v>7.61</v>
      </c>
      <c r="AA29" s="117">
        <v>5.13</v>
      </c>
      <c r="AB29" s="117">
        <v>6.3299999999999992</v>
      </c>
      <c r="AC29" s="1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226</v>
      </c>
      <c r="C30" s="11"/>
      <c r="D30" s="23">
        <v>7.5898000000000003</v>
      </c>
      <c r="E30" s="23">
        <v>7.7851666666666661</v>
      </c>
      <c r="F30" s="23">
        <v>7.7150000000000007</v>
      </c>
      <c r="G30" s="23">
        <v>7.291666666666667</v>
      </c>
      <c r="H30" s="23">
        <v>7.3083333333333336</v>
      </c>
      <c r="I30" s="23">
        <v>7.0650000000000004</v>
      </c>
      <c r="J30" s="23">
        <v>7.9666666666666659</v>
      </c>
      <c r="K30" s="23">
        <v>7.4868500000000004</v>
      </c>
      <c r="L30" s="23">
        <v>7.3983333333333334</v>
      </c>
      <c r="M30" s="23">
        <v>7.543333333333333</v>
      </c>
      <c r="N30" s="23">
        <v>8.2266666666666683</v>
      </c>
      <c r="O30" s="23">
        <v>7.5516666666666667</v>
      </c>
      <c r="P30" s="23">
        <v>7.8466833333333339</v>
      </c>
      <c r="Q30" s="23">
        <v>7.6500000000000012</v>
      </c>
      <c r="R30" s="23">
        <v>7.655666666666666</v>
      </c>
      <c r="S30" s="23">
        <v>7.1816666666666675</v>
      </c>
      <c r="T30" s="23">
        <v>7.3099999999999987</v>
      </c>
      <c r="U30" s="23">
        <v>3.9166666666666665</v>
      </c>
      <c r="V30" s="23">
        <v>7.2533333333333339</v>
      </c>
      <c r="W30" s="23">
        <v>7.1014499999999998</v>
      </c>
      <c r="X30" s="23">
        <v>6.9799999999999995</v>
      </c>
      <c r="Y30" s="23">
        <v>6.8866666666666667</v>
      </c>
      <c r="Z30" s="23">
        <v>7.5116666666666667</v>
      </c>
      <c r="AA30" s="23">
        <v>5.15</v>
      </c>
      <c r="AB30" s="23">
        <v>6.0383333333333331</v>
      </c>
      <c r="AC30" s="1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227</v>
      </c>
      <c r="C31" s="32"/>
      <c r="D31" s="10">
        <v>7.6417999999999999</v>
      </c>
      <c r="E31" s="10">
        <v>7.7830000000000004</v>
      </c>
      <c r="F31" s="10">
        <v>7.6549999999999994</v>
      </c>
      <c r="G31" s="10">
        <v>7.23</v>
      </c>
      <c r="H31" s="10">
        <v>7.3100000000000005</v>
      </c>
      <c r="I31" s="10">
        <v>7.07</v>
      </c>
      <c r="J31" s="10">
        <v>7.9600000000000009</v>
      </c>
      <c r="K31" s="10">
        <v>7.4859999999999998</v>
      </c>
      <c r="L31" s="10">
        <v>7.4249999999999998</v>
      </c>
      <c r="M31" s="10">
        <v>7.5150000000000006</v>
      </c>
      <c r="N31" s="10">
        <v>8.14</v>
      </c>
      <c r="O31" s="10">
        <v>7.5200000000000005</v>
      </c>
      <c r="P31" s="10">
        <v>7.8619999999999992</v>
      </c>
      <c r="Q31" s="10">
        <v>7.6700000000000008</v>
      </c>
      <c r="R31" s="10">
        <v>7.649</v>
      </c>
      <c r="S31" s="10">
        <v>7.12</v>
      </c>
      <c r="T31" s="10">
        <v>7.125</v>
      </c>
      <c r="U31" s="10">
        <v>3.585</v>
      </c>
      <c r="V31" s="10">
        <v>7.23</v>
      </c>
      <c r="W31" s="10">
        <v>7.2740499999999999</v>
      </c>
      <c r="X31" s="10">
        <v>6.9499999999999993</v>
      </c>
      <c r="Y31" s="10">
        <v>6.8099999999999987</v>
      </c>
      <c r="Z31" s="10">
        <v>7.57</v>
      </c>
      <c r="AA31" s="10">
        <v>5.1349999999999998</v>
      </c>
      <c r="AB31" s="10">
        <v>5.9550000000000001</v>
      </c>
      <c r="AC31" s="1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228</v>
      </c>
      <c r="C32" s="32"/>
      <c r="D32" s="24">
        <v>0.11003101380974373</v>
      </c>
      <c r="E32" s="24">
        <v>6.0842145480470011E-2</v>
      </c>
      <c r="F32" s="24">
        <v>0.19357169214531356</v>
      </c>
      <c r="G32" s="24">
        <v>0.18465282739960076</v>
      </c>
      <c r="H32" s="24">
        <v>9.4533944520826141E-2</v>
      </c>
      <c r="I32" s="24">
        <v>8.4083292038310928E-2</v>
      </c>
      <c r="J32" s="24">
        <v>2.8047578623950142E-2</v>
      </c>
      <c r="K32" s="24">
        <v>7.4348927362807793E-2</v>
      </c>
      <c r="L32" s="24">
        <v>9.6419223532792933E-2</v>
      </c>
      <c r="M32" s="24">
        <v>0.15794513815457131</v>
      </c>
      <c r="N32" s="24">
        <v>0.26889898970927095</v>
      </c>
      <c r="O32" s="24">
        <v>0.23769027465730883</v>
      </c>
      <c r="P32" s="24">
        <v>9.1739531646213957E-2</v>
      </c>
      <c r="Q32" s="24">
        <v>9.3594871654380629E-2</v>
      </c>
      <c r="R32" s="24">
        <v>9.0416075266883264E-2</v>
      </c>
      <c r="S32" s="24">
        <v>0.1973237610290933</v>
      </c>
      <c r="T32" s="24">
        <v>0.34496376621320635</v>
      </c>
      <c r="U32" s="24">
        <v>1.3113911188759309</v>
      </c>
      <c r="V32" s="24">
        <v>0.12143585412334663</v>
      </c>
      <c r="W32" s="24">
        <v>0.56051782754877655</v>
      </c>
      <c r="X32" s="24">
        <v>0.10507140429250962</v>
      </c>
      <c r="Y32" s="24">
        <v>0.20382999452157829</v>
      </c>
      <c r="Z32" s="24">
        <v>0.18400181158528481</v>
      </c>
      <c r="AA32" s="24">
        <v>0.14993331851193045</v>
      </c>
      <c r="AB32" s="24">
        <v>0.19913981687916302</v>
      </c>
      <c r="AC32" s="182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2"/>
    </row>
    <row r="33" spans="1:45">
      <c r="A33" s="34"/>
      <c r="B33" s="2" t="s">
        <v>87</v>
      </c>
      <c r="C33" s="32"/>
      <c r="D33" s="12">
        <v>1.4497221772608464E-2</v>
      </c>
      <c r="E33" s="12">
        <v>7.8151371814523373E-3</v>
      </c>
      <c r="F33" s="12">
        <v>2.5090303583319967E-2</v>
      </c>
      <c r="G33" s="12">
        <v>2.5323816329088103E-2</v>
      </c>
      <c r="H33" s="12">
        <v>1.2935089330101637E-2</v>
      </c>
      <c r="I33" s="12">
        <v>1.1901385992683783E-2</v>
      </c>
      <c r="J33" s="12">
        <v>3.5206165636757505E-3</v>
      </c>
      <c r="K33" s="12">
        <v>9.9306019704959742E-3</v>
      </c>
      <c r="L33" s="12">
        <v>1.3032560063004225E-2</v>
      </c>
      <c r="M33" s="12">
        <v>2.0938374479174279E-2</v>
      </c>
      <c r="N33" s="12">
        <v>3.2686262930624502E-2</v>
      </c>
      <c r="O33" s="12">
        <v>3.1475207414342371E-2</v>
      </c>
      <c r="P33" s="12">
        <v>1.1691504263527131E-2</v>
      </c>
      <c r="Q33" s="12">
        <v>1.2234623745670669E-2</v>
      </c>
      <c r="R33" s="12">
        <v>1.1810346401386765E-2</v>
      </c>
      <c r="S33" s="12">
        <v>2.7476040059748425E-2</v>
      </c>
      <c r="T33" s="12">
        <v>4.7190665692641097E-2</v>
      </c>
      <c r="U33" s="12">
        <v>0.33482326439385468</v>
      </c>
      <c r="V33" s="12">
        <v>1.6742075476564332E-2</v>
      </c>
      <c r="W33" s="12">
        <v>7.893005337625085E-2</v>
      </c>
      <c r="X33" s="12">
        <v>1.5053209784027168E-2</v>
      </c>
      <c r="Y33" s="12">
        <v>2.9597772679803236E-2</v>
      </c>
      <c r="Z33" s="12">
        <v>2.4495470812329907E-2</v>
      </c>
      <c r="AA33" s="12">
        <v>2.9113265730471929E-2</v>
      </c>
      <c r="AB33" s="12">
        <v>3.2979268597156448E-2</v>
      </c>
      <c r="AC33" s="1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229</v>
      </c>
      <c r="C34" s="32"/>
      <c r="D34" s="12">
        <v>1.574735803221361E-2</v>
      </c>
      <c r="E34" s="12">
        <v>4.1893392909842175E-2</v>
      </c>
      <c r="F34" s="12">
        <v>3.2502947010267569E-2</v>
      </c>
      <c r="G34" s="12">
        <v>-2.4151999747262898E-2</v>
      </c>
      <c r="H34" s="12">
        <v>-2.1921490032399515E-2</v>
      </c>
      <c r="I34" s="12">
        <v>-5.448693186940512E-2</v>
      </c>
      <c r="J34" s="12">
        <v>6.6183643704704753E-2</v>
      </c>
      <c r="K34" s="12">
        <v>1.9694995235024493E-3</v>
      </c>
      <c r="L34" s="12">
        <v>-9.8767375721371398E-3</v>
      </c>
      <c r="M34" s="12">
        <v>9.5286969471743976E-3</v>
      </c>
      <c r="N34" s="12">
        <v>0.10097959525657396</v>
      </c>
      <c r="O34" s="12">
        <v>1.06439518046062E-2</v>
      </c>
      <c r="P34" s="12">
        <v>5.0126204267403107E-2</v>
      </c>
      <c r="Q34" s="12">
        <v>2.3803959122300267E-2</v>
      </c>
      <c r="R34" s="12">
        <v>2.4562332425353661E-2</v>
      </c>
      <c r="S34" s="12">
        <v>-3.8873363865361221E-2</v>
      </c>
      <c r="T34" s="12">
        <v>-2.1698439060913399E-2</v>
      </c>
      <c r="U34" s="12">
        <v>-0.47583021700710126</v>
      </c>
      <c r="V34" s="12">
        <v>-2.9282172091448677E-2</v>
      </c>
      <c r="W34" s="12">
        <v>-4.9608807122998866E-2</v>
      </c>
      <c r="X34" s="12">
        <v>-6.5862531415208592E-2</v>
      </c>
      <c r="Y34" s="12">
        <v>-7.8353385818443533E-2</v>
      </c>
      <c r="Z34" s="12">
        <v>5.2907284889338602E-3</v>
      </c>
      <c r="AA34" s="12">
        <v>-0.31077249810720964</v>
      </c>
      <c r="AB34" s="12">
        <v>-0.19188633030499058</v>
      </c>
      <c r="AC34" s="1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230</v>
      </c>
      <c r="C35" s="56"/>
      <c r="D35" s="54">
        <v>0.5</v>
      </c>
      <c r="E35" s="54">
        <v>1.01</v>
      </c>
      <c r="F35" s="54">
        <v>0.83</v>
      </c>
      <c r="G35" s="54">
        <v>0.28000000000000003</v>
      </c>
      <c r="H35" s="54">
        <v>0.24</v>
      </c>
      <c r="I35" s="54">
        <v>0.87</v>
      </c>
      <c r="J35" s="54">
        <v>1.49</v>
      </c>
      <c r="K35" s="54">
        <v>0.23</v>
      </c>
      <c r="L35" s="54">
        <v>0</v>
      </c>
      <c r="M35" s="54">
        <v>0.38</v>
      </c>
      <c r="N35" s="54">
        <v>2.17</v>
      </c>
      <c r="O35" s="54">
        <v>0.4</v>
      </c>
      <c r="P35" s="54">
        <v>1.17</v>
      </c>
      <c r="Q35" s="54">
        <v>0.66</v>
      </c>
      <c r="R35" s="54">
        <v>0.67</v>
      </c>
      <c r="S35" s="54">
        <v>0.56999999999999995</v>
      </c>
      <c r="T35" s="54">
        <v>0.23</v>
      </c>
      <c r="U35" s="54">
        <v>9.1199999999999992</v>
      </c>
      <c r="V35" s="54">
        <v>0.38</v>
      </c>
      <c r="W35" s="54">
        <v>0.78</v>
      </c>
      <c r="X35" s="54">
        <v>1.1000000000000001</v>
      </c>
      <c r="Y35" s="54">
        <v>1.34</v>
      </c>
      <c r="Z35" s="54">
        <v>0.3</v>
      </c>
      <c r="AA35" s="54">
        <v>5.89</v>
      </c>
      <c r="AB35" s="54">
        <v>3.56</v>
      </c>
      <c r="AC35" s="1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S36" s="71"/>
    </row>
    <row r="37" spans="1:45" ht="15">
      <c r="B37" s="38" t="s">
        <v>353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194</v>
      </c>
      <c r="E38" s="16" t="s">
        <v>194</v>
      </c>
      <c r="F38" s="16" t="s">
        <v>194</v>
      </c>
      <c r="G38" s="16" t="s">
        <v>194</v>
      </c>
      <c r="H38" s="16" t="s">
        <v>194</v>
      </c>
      <c r="I38" s="16" t="s">
        <v>194</v>
      </c>
      <c r="J38" s="16" t="s">
        <v>194</v>
      </c>
      <c r="K38" s="16" t="s">
        <v>194</v>
      </c>
      <c r="L38" s="16" t="s">
        <v>194</v>
      </c>
      <c r="M38" s="16" t="s">
        <v>194</v>
      </c>
      <c r="N38" s="16" t="s">
        <v>194</v>
      </c>
      <c r="O38" s="16" t="s">
        <v>194</v>
      </c>
      <c r="P38" s="16" t="s">
        <v>194</v>
      </c>
      <c r="Q38" s="16" t="s">
        <v>194</v>
      </c>
      <c r="R38" s="16" t="s">
        <v>194</v>
      </c>
      <c r="S38" s="16" t="s">
        <v>194</v>
      </c>
      <c r="T38" s="16" t="s">
        <v>194</v>
      </c>
      <c r="U38" s="16" t="s">
        <v>194</v>
      </c>
      <c r="V38" s="16" t="s">
        <v>194</v>
      </c>
      <c r="W38" s="16" t="s">
        <v>194</v>
      </c>
      <c r="X38" s="16" t="s">
        <v>194</v>
      </c>
      <c r="Y38" s="16" t="s">
        <v>194</v>
      </c>
      <c r="Z38" s="16" t="s">
        <v>194</v>
      </c>
      <c r="AA38" s="16" t="s">
        <v>194</v>
      </c>
      <c r="AB38" s="11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195</v>
      </c>
      <c r="C39" s="7" t="s">
        <v>195</v>
      </c>
      <c r="D39" s="111" t="s">
        <v>197</v>
      </c>
      <c r="E39" s="112" t="s">
        <v>198</v>
      </c>
      <c r="F39" s="112" t="s">
        <v>199</v>
      </c>
      <c r="G39" s="112" t="s">
        <v>200</v>
      </c>
      <c r="H39" s="112" t="s">
        <v>201</v>
      </c>
      <c r="I39" s="112" t="s">
        <v>202</v>
      </c>
      <c r="J39" s="112" t="s">
        <v>203</v>
      </c>
      <c r="K39" s="112" t="s">
        <v>204</v>
      </c>
      <c r="L39" s="112" t="s">
        <v>205</v>
      </c>
      <c r="M39" s="112" t="s">
        <v>206</v>
      </c>
      <c r="N39" s="112" t="s">
        <v>207</v>
      </c>
      <c r="O39" s="112" t="s">
        <v>208</v>
      </c>
      <c r="P39" s="112" t="s">
        <v>209</v>
      </c>
      <c r="Q39" s="112" t="s">
        <v>210</v>
      </c>
      <c r="R39" s="112" t="s">
        <v>211</v>
      </c>
      <c r="S39" s="112" t="s">
        <v>212</v>
      </c>
      <c r="T39" s="112" t="s">
        <v>233</v>
      </c>
      <c r="U39" s="112" t="s">
        <v>213</v>
      </c>
      <c r="V39" s="112" t="s">
        <v>214</v>
      </c>
      <c r="W39" s="112" t="s">
        <v>217</v>
      </c>
      <c r="X39" s="112" t="s">
        <v>218</v>
      </c>
      <c r="Y39" s="112" t="s">
        <v>219</v>
      </c>
      <c r="Z39" s="112" t="s">
        <v>220</v>
      </c>
      <c r="AA39" s="112" t="s">
        <v>221</v>
      </c>
      <c r="AB39" s="11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234</v>
      </c>
      <c r="E40" s="9" t="s">
        <v>235</v>
      </c>
      <c r="F40" s="9" t="s">
        <v>234</v>
      </c>
      <c r="G40" s="9" t="s">
        <v>234</v>
      </c>
      <c r="H40" s="9" t="s">
        <v>234</v>
      </c>
      <c r="I40" s="9" t="s">
        <v>234</v>
      </c>
      <c r="J40" s="9" t="s">
        <v>110</v>
      </c>
      <c r="K40" s="9" t="s">
        <v>234</v>
      </c>
      <c r="L40" s="9" t="s">
        <v>110</v>
      </c>
      <c r="M40" s="9" t="s">
        <v>110</v>
      </c>
      <c r="N40" s="9" t="s">
        <v>110</v>
      </c>
      <c r="O40" s="9" t="s">
        <v>234</v>
      </c>
      <c r="P40" s="9" t="s">
        <v>110</v>
      </c>
      <c r="Q40" s="9" t="s">
        <v>110</v>
      </c>
      <c r="R40" s="9" t="s">
        <v>235</v>
      </c>
      <c r="S40" s="9" t="s">
        <v>234</v>
      </c>
      <c r="T40" s="9" t="s">
        <v>234</v>
      </c>
      <c r="U40" s="9" t="s">
        <v>110</v>
      </c>
      <c r="V40" s="9" t="s">
        <v>234</v>
      </c>
      <c r="W40" s="9" t="s">
        <v>110</v>
      </c>
      <c r="X40" s="9" t="s">
        <v>234</v>
      </c>
      <c r="Y40" s="9" t="s">
        <v>235</v>
      </c>
      <c r="Z40" s="9" t="s">
        <v>110</v>
      </c>
      <c r="AA40" s="9" t="s">
        <v>110</v>
      </c>
      <c r="AB40" s="11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11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1">
        <v>18.388000000000002</v>
      </c>
      <c r="E42" s="191">
        <v>20.2</v>
      </c>
      <c r="F42" s="199">
        <v>21</v>
      </c>
      <c r="G42" s="191">
        <v>23.2</v>
      </c>
      <c r="H42" s="199">
        <v>20.8</v>
      </c>
      <c r="I42" s="200">
        <v>13</v>
      </c>
      <c r="J42" s="199">
        <v>15</v>
      </c>
      <c r="K42" s="191">
        <v>17.600000000000001</v>
      </c>
      <c r="L42" s="200" t="s">
        <v>236</v>
      </c>
      <c r="M42" s="191">
        <v>20</v>
      </c>
      <c r="N42" s="200">
        <v>14</v>
      </c>
      <c r="O42" s="191">
        <v>16.600000000000001</v>
      </c>
      <c r="P42" s="191">
        <v>21</v>
      </c>
      <c r="Q42" s="191">
        <v>22</v>
      </c>
      <c r="R42" s="201">
        <v>26.119918699187</v>
      </c>
      <c r="S42" s="191">
        <v>18.3</v>
      </c>
      <c r="T42" s="191">
        <v>23.1</v>
      </c>
      <c r="U42" s="191">
        <v>11</v>
      </c>
      <c r="V42" s="191">
        <v>16.7</v>
      </c>
      <c r="W42" s="191">
        <v>18</v>
      </c>
      <c r="X42" s="191">
        <v>22</v>
      </c>
      <c r="Y42" s="191">
        <v>19</v>
      </c>
      <c r="Z42" s="200">
        <v>6</v>
      </c>
      <c r="AA42" s="191">
        <v>14</v>
      </c>
      <c r="AB42" s="192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</v>
      </c>
    </row>
    <row r="43" spans="1:45">
      <c r="A43" s="34"/>
      <c r="B43" s="18">
        <v>1</v>
      </c>
      <c r="C43" s="7">
        <v>2</v>
      </c>
      <c r="D43" s="195">
        <v>20.32</v>
      </c>
      <c r="E43" s="195">
        <v>19.5</v>
      </c>
      <c r="F43" s="202">
        <v>19</v>
      </c>
      <c r="G43" s="195">
        <v>22.1</v>
      </c>
      <c r="H43" s="202">
        <v>16.399999999999999</v>
      </c>
      <c r="I43" s="203">
        <v>15</v>
      </c>
      <c r="J43" s="202">
        <v>19</v>
      </c>
      <c r="K43" s="195">
        <v>19.2</v>
      </c>
      <c r="L43" s="203" t="s">
        <v>236</v>
      </c>
      <c r="M43" s="195">
        <v>19</v>
      </c>
      <c r="N43" s="203">
        <v>12</v>
      </c>
      <c r="O43" s="195">
        <v>23.6</v>
      </c>
      <c r="P43" s="195">
        <v>24</v>
      </c>
      <c r="Q43" s="204">
        <v>31</v>
      </c>
      <c r="R43" s="195">
        <v>21.235537190082599</v>
      </c>
      <c r="S43" s="195">
        <v>17</v>
      </c>
      <c r="T43" s="195">
        <v>19.2</v>
      </c>
      <c r="U43" s="195">
        <v>20</v>
      </c>
      <c r="V43" s="195">
        <v>17.399999999999999</v>
      </c>
      <c r="W43" s="195">
        <v>18</v>
      </c>
      <c r="X43" s="195">
        <v>17</v>
      </c>
      <c r="Y43" s="195">
        <v>16</v>
      </c>
      <c r="Z43" s="203">
        <v>11</v>
      </c>
      <c r="AA43" s="195">
        <v>13</v>
      </c>
      <c r="AB43" s="192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 t="e">
        <v>#N/A</v>
      </c>
    </row>
    <row r="44" spans="1:45">
      <c r="A44" s="34"/>
      <c r="B44" s="18">
        <v>1</v>
      </c>
      <c r="C44" s="7">
        <v>3</v>
      </c>
      <c r="D44" s="195">
        <v>21.63</v>
      </c>
      <c r="E44" s="195">
        <v>20.100000000000001</v>
      </c>
      <c r="F44" s="202">
        <v>20</v>
      </c>
      <c r="G44" s="195">
        <v>21.2</v>
      </c>
      <c r="H44" s="202">
        <v>27.7</v>
      </c>
      <c r="I44" s="203">
        <v>11</v>
      </c>
      <c r="J44" s="202">
        <v>23</v>
      </c>
      <c r="K44" s="202">
        <v>17.8</v>
      </c>
      <c r="L44" s="205" t="s">
        <v>236</v>
      </c>
      <c r="M44" s="198">
        <v>21</v>
      </c>
      <c r="N44" s="205">
        <v>17</v>
      </c>
      <c r="O44" s="198">
        <v>11.6</v>
      </c>
      <c r="P44" s="198">
        <v>22</v>
      </c>
      <c r="Q44" s="198">
        <v>14</v>
      </c>
      <c r="R44" s="198">
        <v>17.9196976854039</v>
      </c>
      <c r="S44" s="198">
        <v>18.2</v>
      </c>
      <c r="T44" s="198">
        <v>15.8</v>
      </c>
      <c r="U44" s="198">
        <v>18</v>
      </c>
      <c r="V44" s="198">
        <v>18</v>
      </c>
      <c r="W44" s="198">
        <v>18</v>
      </c>
      <c r="X44" s="198">
        <v>26</v>
      </c>
      <c r="Y44" s="198">
        <v>26</v>
      </c>
      <c r="Z44" s="205">
        <v>16</v>
      </c>
      <c r="AA44" s="198">
        <v>16</v>
      </c>
      <c r="AB44" s="192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16</v>
      </c>
    </row>
    <row r="45" spans="1:45">
      <c r="A45" s="34"/>
      <c r="B45" s="18">
        <v>1</v>
      </c>
      <c r="C45" s="7">
        <v>4</v>
      </c>
      <c r="D45" s="195">
        <v>18.829999999999998</v>
      </c>
      <c r="E45" s="195">
        <v>21.5</v>
      </c>
      <c r="F45" s="202">
        <v>22</v>
      </c>
      <c r="G45" s="204">
        <v>18.2</v>
      </c>
      <c r="H45" s="202">
        <v>19.899999999999999</v>
      </c>
      <c r="I45" s="203">
        <v>11</v>
      </c>
      <c r="J45" s="202">
        <v>22</v>
      </c>
      <c r="K45" s="202">
        <v>18.399999999999999</v>
      </c>
      <c r="L45" s="205" t="s">
        <v>236</v>
      </c>
      <c r="M45" s="198">
        <v>21</v>
      </c>
      <c r="N45" s="206">
        <v>22</v>
      </c>
      <c r="O45" s="198">
        <v>17.7</v>
      </c>
      <c r="P45" s="198">
        <v>22</v>
      </c>
      <c r="Q45" s="198">
        <v>11</v>
      </c>
      <c r="R45" s="198">
        <v>16.86616399623</v>
      </c>
      <c r="S45" s="198">
        <v>19.8</v>
      </c>
      <c r="T45" s="198">
        <v>16.8</v>
      </c>
      <c r="U45" s="198">
        <v>25</v>
      </c>
      <c r="V45" s="198">
        <v>18.100000000000001</v>
      </c>
      <c r="W45" s="198">
        <v>18</v>
      </c>
      <c r="X45" s="198">
        <v>20</v>
      </c>
      <c r="Y45" s="206">
        <v>30</v>
      </c>
      <c r="Z45" s="205">
        <v>25</v>
      </c>
      <c r="AA45" s="198">
        <v>16</v>
      </c>
      <c r="AB45" s="192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4">
        <v>19.07710054537576</v>
      </c>
    </row>
    <row r="46" spans="1:45">
      <c r="A46" s="34"/>
      <c r="B46" s="18">
        <v>1</v>
      </c>
      <c r="C46" s="7">
        <v>5</v>
      </c>
      <c r="D46" s="195">
        <v>18.663</v>
      </c>
      <c r="E46" s="195">
        <v>19.2</v>
      </c>
      <c r="F46" s="195">
        <v>21</v>
      </c>
      <c r="G46" s="195">
        <v>21.3</v>
      </c>
      <c r="H46" s="195">
        <v>16</v>
      </c>
      <c r="I46" s="203">
        <v>15</v>
      </c>
      <c r="J46" s="195">
        <v>17</v>
      </c>
      <c r="K46" s="195">
        <v>15.8</v>
      </c>
      <c r="L46" s="203">
        <v>40</v>
      </c>
      <c r="M46" s="195">
        <v>17</v>
      </c>
      <c r="N46" s="203">
        <v>13</v>
      </c>
      <c r="O46" s="195">
        <v>20.2</v>
      </c>
      <c r="P46" s="204">
        <v>17</v>
      </c>
      <c r="Q46" s="195">
        <v>14</v>
      </c>
      <c r="R46" s="195">
        <v>18.088342440801501</v>
      </c>
      <c r="S46" s="195">
        <v>23.3</v>
      </c>
      <c r="T46" s="195">
        <v>16.5</v>
      </c>
      <c r="U46" s="195">
        <v>19</v>
      </c>
      <c r="V46" s="195">
        <v>17.7</v>
      </c>
      <c r="W46" s="195">
        <v>19</v>
      </c>
      <c r="X46" s="195">
        <v>25</v>
      </c>
      <c r="Y46" s="195">
        <v>18</v>
      </c>
      <c r="Z46" s="203">
        <v>13</v>
      </c>
      <c r="AA46" s="195">
        <v>13</v>
      </c>
      <c r="AB46" s="192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4">
        <v>11</v>
      </c>
    </row>
    <row r="47" spans="1:45">
      <c r="A47" s="34"/>
      <c r="B47" s="18">
        <v>1</v>
      </c>
      <c r="C47" s="7">
        <v>6</v>
      </c>
      <c r="D47" s="195">
        <v>17.331</v>
      </c>
      <c r="E47" s="195">
        <v>22.8</v>
      </c>
      <c r="F47" s="195">
        <v>23</v>
      </c>
      <c r="G47" s="195">
        <v>21.2</v>
      </c>
      <c r="H47" s="195">
        <v>13.1</v>
      </c>
      <c r="I47" s="203">
        <v>21</v>
      </c>
      <c r="J47" s="195">
        <v>18</v>
      </c>
      <c r="K47" s="195">
        <v>21.8</v>
      </c>
      <c r="L47" s="203" t="s">
        <v>236</v>
      </c>
      <c r="M47" s="195">
        <v>19</v>
      </c>
      <c r="N47" s="203">
        <v>14</v>
      </c>
      <c r="O47" s="195">
        <v>19</v>
      </c>
      <c r="P47" s="195">
        <v>23</v>
      </c>
      <c r="Q47" s="195">
        <v>9</v>
      </c>
      <c r="R47" s="195">
        <v>19.815313225057999</v>
      </c>
      <c r="S47" s="195">
        <v>21.9</v>
      </c>
      <c r="T47" s="195">
        <v>18.3</v>
      </c>
      <c r="U47" s="195">
        <v>21</v>
      </c>
      <c r="V47" s="204">
        <v>20.3</v>
      </c>
      <c r="W47" s="204">
        <v>20</v>
      </c>
      <c r="X47" s="195">
        <v>23</v>
      </c>
      <c r="Y47" s="195">
        <v>20</v>
      </c>
      <c r="Z47" s="203">
        <v>12</v>
      </c>
      <c r="AA47" s="195">
        <v>18</v>
      </c>
      <c r="AB47" s="192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6"/>
    </row>
    <row r="48" spans="1:45">
      <c r="A48" s="34"/>
      <c r="B48" s="19" t="s">
        <v>226</v>
      </c>
      <c r="C48" s="11"/>
      <c r="D48" s="197">
        <v>19.193666666666665</v>
      </c>
      <c r="E48" s="197">
        <v>20.55</v>
      </c>
      <c r="F48" s="197">
        <v>21</v>
      </c>
      <c r="G48" s="197">
        <v>21.2</v>
      </c>
      <c r="H48" s="197">
        <v>18.983333333333334</v>
      </c>
      <c r="I48" s="197">
        <v>14.333333333333334</v>
      </c>
      <c r="J48" s="197">
        <v>19</v>
      </c>
      <c r="K48" s="197">
        <v>18.433333333333334</v>
      </c>
      <c r="L48" s="197">
        <v>40</v>
      </c>
      <c r="M48" s="197">
        <v>19.5</v>
      </c>
      <c r="N48" s="197">
        <v>15.333333333333334</v>
      </c>
      <c r="O48" s="197">
        <v>18.116666666666667</v>
      </c>
      <c r="P48" s="197">
        <v>21.5</v>
      </c>
      <c r="Q48" s="197">
        <v>16.833333333333332</v>
      </c>
      <c r="R48" s="197">
        <v>20.007495539460496</v>
      </c>
      <c r="S48" s="197">
        <v>19.75</v>
      </c>
      <c r="T48" s="197">
        <v>18.283333333333331</v>
      </c>
      <c r="U48" s="197">
        <v>19</v>
      </c>
      <c r="V48" s="197">
        <v>18.033333333333331</v>
      </c>
      <c r="W48" s="197">
        <v>18.5</v>
      </c>
      <c r="X48" s="197">
        <v>22.166666666666668</v>
      </c>
      <c r="Y48" s="197">
        <v>21.5</v>
      </c>
      <c r="Z48" s="197">
        <v>13.833333333333334</v>
      </c>
      <c r="AA48" s="197">
        <v>15</v>
      </c>
      <c r="AB48" s="192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6"/>
    </row>
    <row r="49" spans="1:45">
      <c r="A49" s="34"/>
      <c r="B49" s="2" t="s">
        <v>227</v>
      </c>
      <c r="C49" s="32"/>
      <c r="D49" s="198">
        <v>18.746499999999997</v>
      </c>
      <c r="E49" s="198">
        <v>20.149999999999999</v>
      </c>
      <c r="F49" s="198">
        <v>21</v>
      </c>
      <c r="G49" s="198">
        <v>21.25</v>
      </c>
      <c r="H49" s="198">
        <v>18.149999999999999</v>
      </c>
      <c r="I49" s="198">
        <v>14</v>
      </c>
      <c r="J49" s="198">
        <v>18.5</v>
      </c>
      <c r="K49" s="198">
        <v>18.100000000000001</v>
      </c>
      <c r="L49" s="198">
        <v>40</v>
      </c>
      <c r="M49" s="198">
        <v>19.5</v>
      </c>
      <c r="N49" s="198">
        <v>14</v>
      </c>
      <c r="O49" s="198">
        <v>18.350000000000001</v>
      </c>
      <c r="P49" s="198">
        <v>22</v>
      </c>
      <c r="Q49" s="198">
        <v>14</v>
      </c>
      <c r="R49" s="198">
        <v>18.951827832929752</v>
      </c>
      <c r="S49" s="198">
        <v>19.05</v>
      </c>
      <c r="T49" s="198">
        <v>17.55</v>
      </c>
      <c r="U49" s="198">
        <v>19.5</v>
      </c>
      <c r="V49" s="198">
        <v>17.850000000000001</v>
      </c>
      <c r="W49" s="198">
        <v>18</v>
      </c>
      <c r="X49" s="198">
        <v>22.5</v>
      </c>
      <c r="Y49" s="198">
        <v>19.5</v>
      </c>
      <c r="Z49" s="198">
        <v>12.5</v>
      </c>
      <c r="AA49" s="198">
        <v>15</v>
      </c>
      <c r="AB49" s="192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6"/>
    </row>
    <row r="50" spans="1:45">
      <c r="A50" s="34"/>
      <c r="B50" s="2" t="s">
        <v>228</v>
      </c>
      <c r="C50" s="32"/>
      <c r="D50" s="198">
        <v>1.5321118322977165</v>
      </c>
      <c r="E50" s="198">
        <v>1.3575713609236166</v>
      </c>
      <c r="F50" s="198">
        <v>1.4142135623730951</v>
      </c>
      <c r="G50" s="198">
        <v>1.6625281952496327</v>
      </c>
      <c r="H50" s="198">
        <v>5.1050628464952901</v>
      </c>
      <c r="I50" s="198">
        <v>3.7237973450050488</v>
      </c>
      <c r="J50" s="198">
        <v>3.03315017762062</v>
      </c>
      <c r="K50" s="198">
        <v>1.9976653039652728</v>
      </c>
      <c r="L50" s="198" t="s">
        <v>480</v>
      </c>
      <c r="M50" s="198">
        <v>1.51657508881031</v>
      </c>
      <c r="N50" s="198">
        <v>3.6696957185394337</v>
      </c>
      <c r="O50" s="198">
        <v>4.0032070476889672</v>
      </c>
      <c r="P50" s="198">
        <v>2.4289915602982237</v>
      </c>
      <c r="Q50" s="198">
        <v>8.2320511822185995</v>
      </c>
      <c r="R50" s="198">
        <v>3.3709568250330357</v>
      </c>
      <c r="S50" s="198">
        <v>2.4205371304733201</v>
      </c>
      <c r="T50" s="198">
        <v>2.6678955501793475</v>
      </c>
      <c r="U50" s="198">
        <v>4.6043457732885349</v>
      </c>
      <c r="V50" s="198">
        <v>1.2192894105447927</v>
      </c>
      <c r="W50" s="198">
        <v>0.83666002653407556</v>
      </c>
      <c r="X50" s="198">
        <v>3.3115957885386158</v>
      </c>
      <c r="Y50" s="198">
        <v>5.3572380943915494</v>
      </c>
      <c r="Z50" s="198">
        <v>6.3691967049751765</v>
      </c>
      <c r="AA50" s="198">
        <v>2</v>
      </c>
      <c r="AB50" s="192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6"/>
    </row>
    <row r="51" spans="1:45">
      <c r="A51" s="34"/>
      <c r="B51" s="2" t="s">
        <v>87</v>
      </c>
      <c r="C51" s="32"/>
      <c r="D51" s="12">
        <v>7.9823822040137368E-2</v>
      </c>
      <c r="E51" s="12">
        <v>6.6061866711611517E-2</v>
      </c>
      <c r="F51" s="12">
        <v>6.7343502970147393E-2</v>
      </c>
      <c r="G51" s="12">
        <v>7.8421141285360041E-2</v>
      </c>
      <c r="H51" s="12">
        <v>0.26892341596990116</v>
      </c>
      <c r="I51" s="12">
        <v>0.25979981476779407</v>
      </c>
      <c r="J51" s="12">
        <v>0.1596394830326642</v>
      </c>
      <c r="K51" s="12">
        <v>0.10837243963645241</v>
      </c>
      <c r="L51" s="12" t="s">
        <v>480</v>
      </c>
      <c r="M51" s="12">
        <v>7.7773081477451794E-2</v>
      </c>
      <c r="N51" s="12">
        <v>0.23932798164387609</v>
      </c>
      <c r="O51" s="12">
        <v>0.22096819030481879</v>
      </c>
      <c r="P51" s="12">
        <v>0.11297635164177784</v>
      </c>
      <c r="Q51" s="12">
        <v>0.48903274349813464</v>
      </c>
      <c r="R51" s="12">
        <v>0.16848469706688407</v>
      </c>
      <c r="S51" s="12">
        <v>0.12255884204928202</v>
      </c>
      <c r="T51" s="12">
        <v>0.14591953784025605</v>
      </c>
      <c r="U51" s="12">
        <v>0.24233398806781761</v>
      </c>
      <c r="V51" s="12">
        <v>6.7613091157751909E-2</v>
      </c>
      <c r="W51" s="12">
        <v>4.5224866299139223E-2</v>
      </c>
      <c r="X51" s="12">
        <v>0.14939529873106536</v>
      </c>
      <c r="Y51" s="12">
        <v>0.2491738648554209</v>
      </c>
      <c r="Z51" s="12">
        <v>0.46042385819097659</v>
      </c>
      <c r="AA51" s="12">
        <v>0.13333333333333333</v>
      </c>
      <c r="AB51" s="11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229</v>
      </c>
      <c r="C52" s="32"/>
      <c r="D52" s="12">
        <v>6.1102640316670342E-3</v>
      </c>
      <c r="E52" s="12">
        <v>7.7207720907109589E-2</v>
      </c>
      <c r="F52" s="12">
        <v>0.1007962111459515</v>
      </c>
      <c r="G52" s="12">
        <v>0.11127998458543664</v>
      </c>
      <c r="H52" s="12">
        <v>-4.9151710355248568E-3</v>
      </c>
      <c r="I52" s="12">
        <v>-0.24866290350355691</v>
      </c>
      <c r="J52" s="12">
        <v>-4.0415232489011688E-3</v>
      </c>
      <c r="K52" s="12">
        <v>-3.3745547994109337E-2</v>
      </c>
      <c r="L52" s="12">
        <v>1.0967546878970502</v>
      </c>
      <c r="M52" s="12">
        <v>2.2167910349812026E-2</v>
      </c>
      <c r="N52" s="12">
        <v>-0.19624403630613074</v>
      </c>
      <c r="O52" s="12">
        <v>-5.0344855939960964E-2</v>
      </c>
      <c r="P52" s="12">
        <v>0.12700564474466458</v>
      </c>
      <c r="Q52" s="12">
        <v>-0.11761573550999138</v>
      </c>
      <c r="R52" s="12">
        <v>4.8770251636077955E-2</v>
      </c>
      <c r="S52" s="12">
        <v>3.5272627149168567E-2</v>
      </c>
      <c r="T52" s="12">
        <v>-4.1608378073723418E-2</v>
      </c>
      <c r="U52" s="12">
        <v>-4.0415232489011688E-3</v>
      </c>
      <c r="V52" s="12">
        <v>-5.4713094873079959E-2</v>
      </c>
      <c r="W52" s="12">
        <v>-3.0250956847614252E-2</v>
      </c>
      <c r="X52" s="12">
        <v>0.16195155620961543</v>
      </c>
      <c r="Y52" s="12">
        <v>0.12700564474466458</v>
      </c>
      <c r="Z52" s="12">
        <v>-0.2748723371022701</v>
      </c>
      <c r="AA52" s="12">
        <v>-0.21371699203860617</v>
      </c>
      <c r="AB52" s="11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230</v>
      </c>
      <c r="C53" s="56"/>
      <c r="D53" s="54">
        <v>0.1</v>
      </c>
      <c r="E53" s="54">
        <v>0.82</v>
      </c>
      <c r="F53" s="54">
        <v>1.05</v>
      </c>
      <c r="G53" s="54">
        <v>1.1599999999999999</v>
      </c>
      <c r="H53" s="54">
        <v>0.01</v>
      </c>
      <c r="I53" s="54">
        <v>2.46</v>
      </c>
      <c r="J53" s="54">
        <v>0</v>
      </c>
      <c r="K53" s="54">
        <v>0.3</v>
      </c>
      <c r="L53" s="54">
        <v>8.8800000000000008</v>
      </c>
      <c r="M53" s="54">
        <v>0.26</v>
      </c>
      <c r="N53" s="54">
        <v>1.93</v>
      </c>
      <c r="O53" s="54">
        <v>0.47</v>
      </c>
      <c r="P53" s="54">
        <v>1.32</v>
      </c>
      <c r="Q53" s="54">
        <v>1.1399999999999999</v>
      </c>
      <c r="R53" s="54">
        <v>0.53</v>
      </c>
      <c r="S53" s="54">
        <v>0.4</v>
      </c>
      <c r="T53" s="54">
        <v>0.38</v>
      </c>
      <c r="U53" s="54">
        <v>0</v>
      </c>
      <c r="V53" s="54">
        <v>0.51</v>
      </c>
      <c r="W53" s="54">
        <v>0.26</v>
      </c>
      <c r="X53" s="54">
        <v>1.67</v>
      </c>
      <c r="Y53" s="54">
        <v>1.32</v>
      </c>
      <c r="Z53" s="54">
        <v>2.72</v>
      </c>
      <c r="AA53" s="54">
        <v>2.11</v>
      </c>
      <c r="AB53" s="11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S54" s="71"/>
    </row>
    <row r="55" spans="1:45" ht="15">
      <c r="B55" s="38" t="s">
        <v>354</v>
      </c>
      <c r="AS55" s="31" t="s">
        <v>232</v>
      </c>
    </row>
    <row r="56" spans="1:45" ht="15">
      <c r="A56" s="27" t="s">
        <v>49</v>
      </c>
      <c r="B56" s="17" t="s">
        <v>107</v>
      </c>
      <c r="C56" s="14" t="s">
        <v>108</v>
      </c>
      <c r="D56" s="15" t="s">
        <v>194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195</v>
      </c>
      <c r="C57" s="7" t="s">
        <v>195</v>
      </c>
      <c r="D57" s="111" t="s">
        <v>199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234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91">
        <v>20</v>
      </c>
      <c r="E60" s="192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1</v>
      </c>
    </row>
    <row r="61" spans="1:45">
      <c r="A61" s="34"/>
      <c r="B61" s="18">
        <v>1</v>
      </c>
      <c r="C61" s="7">
        <v>2</v>
      </c>
      <c r="D61" s="195">
        <v>20</v>
      </c>
      <c r="E61" s="192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3</v>
      </c>
    </row>
    <row r="62" spans="1:45">
      <c r="A62" s="34"/>
      <c r="B62" s="18">
        <v>1</v>
      </c>
      <c r="C62" s="7">
        <v>3</v>
      </c>
      <c r="D62" s="195" t="s">
        <v>237</v>
      </c>
      <c r="E62" s="192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16</v>
      </c>
    </row>
    <row r="63" spans="1:45">
      <c r="A63" s="34"/>
      <c r="B63" s="18">
        <v>1</v>
      </c>
      <c r="C63" s="7">
        <v>4</v>
      </c>
      <c r="D63" s="195">
        <v>20</v>
      </c>
      <c r="E63" s="192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20</v>
      </c>
    </row>
    <row r="64" spans="1:45">
      <c r="A64" s="34"/>
      <c r="B64" s="18">
        <v>1</v>
      </c>
      <c r="C64" s="7">
        <v>5</v>
      </c>
      <c r="D64" s="195">
        <v>20</v>
      </c>
      <c r="E64" s="192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>
        <v>9</v>
      </c>
    </row>
    <row r="65" spans="1:45">
      <c r="A65" s="34"/>
      <c r="B65" s="18">
        <v>1</v>
      </c>
      <c r="C65" s="7">
        <v>6</v>
      </c>
      <c r="D65" s="195" t="s">
        <v>237</v>
      </c>
      <c r="E65" s="192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6"/>
    </row>
    <row r="66" spans="1:45">
      <c r="A66" s="34"/>
      <c r="B66" s="19" t="s">
        <v>226</v>
      </c>
      <c r="C66" s="11"/>
      <c r="D66" s="197">
        <v>20</v>
      </c>
      <c r="E66" s="192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6"/>
    </row>
    <row r="67" spans="1:45">
      <c r="A67" s="34"/>
      <c r="B67" s="2" t="s">
        <v>227</v>
      </c>
      <c r="C67" s="32"/>
      <c r="D67" s="198">
        <v>20</v>
      </c>
      <c r="E67" s="192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6"/>
    </row>
    <row r="68" spans="1:45">
      <c r="A68" s="34"/>
      <c r="B68" s="2" t="s">
        <v>228</v>
      </c>
      <c r="C68" s="32"/>
      <c r="D68" s="198">
        <v>0</v>
      </c>
      <c r="E68" s="192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6"/>
    </row>
    <row r="69" spans="1:45">
      <c r="A69" s="34"/>
      <c r="B69" s="2" t="s">
        <v>87</v>
      </c>
      <c r="C69" s="32"/>
      <c r="D69" s="12">
        <v>0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229</v>
      </c>
      <c r="C70" s="32"/>
      <c r="D70" s="12">
        <v>0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230</v>
      </c>
      <c r="C71" s="56"/>
      <c r="D71" s="54" t="s">
        <v>231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AS72" s="71"/>
    </row>
    <row r="73" spans="1:45" ht="15">
      <c r="B73" s="38" t="s">
        <v>355</v>
      </c>
      <c r="AS73" s="31" t="s">
        <v>67</v>
      </c>
    </row>
    <row r="74" spans="1:45" ht="15">
      <c r="A74" s="27" t="s">
        <v>10</v>
      </c>
      <c r="B74" s="17" t="s">
        <v>107</v>
      </c>
      <c r="C74" s="14" t="s">
        <v>108</v>
      </c>
      <c r="D74" s="15" t="s">
        <v>194</v>
      </c>
      <c r="E74" s="16" t="s">
        <v>194</v>
      </c>
      <c r="F74" s="16" t="s">
        <v>194</v>
      </c>
      <c r="G74" s="16" t="s">
        <v>194</v>
      </c>
      <c r="H74" s="16" t="s">
        <v>194</v>
      </c>
      <c r="I74" s="16" t="s">
        <v>194</v>
      </c>
      <c r="J74" s="16" t="s">
        <v>194</v>
      </c>
      <c r="K74" s="16" t="s">
        <v>194</v>
      </c>
      <c r="L74" s="16" t="s">
        <v>194</v>
      </c>
      <c r="M74" s="16" t="s">
        <v>194</v>
      </c>
      <c r="N74" s="16" t="s">
        <v>194</v>
      </c>
      <c r="O74" s="16" t="s">
        <v>194</v>
      </c>
      <c r="P74" s="16" t="s">
        <v>194</v>
      </c>
      <c r="Q74" s="16" t="s">
        <v>194</v>
      </c>
      <c r="R74" s="16" t="s">
        <v>194</v>
      </c>
      <c r="S74" s="16" t="s">
        <v>194</v>
      </c>
      <c r="T74" s="16" t="s">
        <v>194</v>
      </c>
      <c r="U74" s="16" t="s">
        <v>194</v>
      </c>
      <c r="V74" s="16" t="s">
        <v>194</v>
      </c>
      <c r="W74" s="16" t="s">
        <v>194</v>
      </c>
      <c r="X74" s="16" t="s">
        <v>194</v>
      </c>
      <c r="Y74" s="16" t="s">
        <v>194</v>
      </c>
      <c r="Z74" s="16" t="s">
        <v>194</v>
      </c>
      <c r="AA74" s="16" t="s">
        <v>194</v>
      </c>
      <c r="AB74" s="11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195</v>
      </c>
      <c r="C75" s="7" t="s">
        <v>195</v>
      </c>
      <c r="D75" s="111" t="s">
        <v>197</v>
      </c>
      <c r="E75" s="112" t="s">
        <v>198</v>
      </c>
      <c r="F75" s="112" t="s">
        <v>199</v>
      </c>
      <c r="G75" s="112" t="s">
        <v>200</v>
      </c>
      <c r="H75" s="112" t="s">
        <v>201</v>
      </c>
      <c r="I75" s="112" t="s">
        <v>202</v>
      </c>
      <c r="J75" s="112" t="s">
        <v>203</v>
      </c>
      <c r="K75" s="112" t="s">
        <v>204</v>
      </c>
      <c r="L75" s="112" t="s">
        <v>205</v>
      </c>
      <c r="M75" s="112" t="s">
        <v>206</v>
      </c>
      <c r="N75" s="112" t="s">
        <v>207</v>
      </c>
      <c r="O75" s="112" t="s">
        <v>208</v>
      </c>
      <c r="P75" s="112" t="s">
        <v>209</v>
      </c>
      <c r="Q75" s="112" t="s">
        <v>210</v>
      </c>
      <c r="R75" s="112" t="s">
        <v>211</v>
      </c>
      <c r="S75" s="112" t="s">
        <v>212</v>
      </c>
      <c r="T75" s="112" t="s">
        <v>233</v>
      </c>
      <c r="U75" s="112" t="s">
        <v>213</v>
      </c>
      <c r="V75" s="112" t="s">
        <v>214</v>
      </c>
      <c r="W75" s="112" t="s">
        <v>217</v>
      </c>
      <c r="X75" s="112" t="s">
        <v>218</v>
      </c>
      <c r="Y75" s="112" t="s">
        <v>219</v>
      </c>
      <c r="Z75" s="112" t="s">
        <v>220</v>
      </c>
      <c r="AA75" s="112" t="s">
        <v>221</v>
      </c>
      <c r="AB75" s="11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110</v>
      </c>
      <c r="E76" s="9" t="s">
        <v>235</v>
      </c>
      <c r="F76" s="9" t="s">
        <v>234</v>
      </c>
      <c r="G76" s="9" t="s">
        <v>234</v>
      </c>
      <c r="H76" s="9" t="s">
        <v>234</v>
      </c>
      <c r="I76" s="9" t="s">
        <v>234</v>
      </c>
      <c r="J76" s="9" t="s">
        <v>110</v>
      </c>
      <c r="K76" s="9" t="s">
        <v>234</v>
      </c>
      <c r="L76" s="9" t="s">
        <v>110</v>
      </c>
      <c r="M76" s="9" t="s">
        <v>110</v>
      </c>
      <c r="N76" s="9" t="s">
        <v>110</v>
      </c>
      <c r="O76" s="9" t="s">
        <v>110</v>
      </c>
      <c r="P76" s="9" t="s">
        <v>110</v>
      </c>
      <c r="Q76" s="9" t="s">
        <v>110</v>
      </c>
      <c r="R76" s="9" t="s">
        <v>235</v>
      </c>
      <c r="S76" s="9" t="s">
        <v>234</v>
      </c>
      <c r="T76" s="9" t="s">
        <v>234</v>
      </c>
      <c r="U76" s="9" t="s">
        <v>110</v>
      </c>
      <c r="V76" s="9" t="s">
        <v>234</v>
      </c>
      <c r="W76" s="9" t="s">
        <v>110</v>
      </c>
      <c r="X76" s="9" t="s">
        <v>110</v>
      </c>
      <c r="Y76" s="9" t="s">
        <v>235</v>
      </c>
      <c r="Z76" s="9" t="s">
        <v>110</v>
      </c>
      <c r="AA76" s="9" t="s">
        <v>110</v>
      </c>
      <c r="AB76" s="11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11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07">
        <v>877.36</v>
      </c>
      <c r="E78" s="207">
        <v>970.9</v>
      </c>
      <c r="F78" s="208">
        <v>881</v>
      </c>
      <c r="G78" s="207">
        <v>930</v>
      </c>
      <c r="H78" s="208">
        <v>880</v>
      </c>
      <c r="I78" s="209">
        <v>210</v>
      </c>
      <c r="J78" s="208">
        <v>898</v>
      </c>
      <c r="K78" s="207">
        <v>998</v>
      </c>
      <c r="L78" s="207">
        <v>884</v>
      </c>
      <c r="M78" s="207">
        <v>1010</v>
      </c>
      <c r="N78" s="210">
        <v>1011</v>
      </c>
      <c r="O78" s="207">
        <v>930</v>
      </c>
      <c r="P78" s="207">
        <v>895</v>
      </c>
      <c r="Q78" s="207">
        <v>900</v>
      </c>
      <c r="R78" s="207">
        <v>894.20727646447801</v>
      </c>
      <c r="S78" s="207">
        <v>930</v>
      </c>
      <c r="T78" s="207">
        <v>970</v>
      </c>
      <c r="U78" s="210">
        <v>400</v>
      </c>
      <c r="V78" s="207">
        <v>910</v>
      </c>
      <c r="W78" s="207">
        <v>984.00000000000011</v>
      </c>
      <c r="X78" s="207">
        <v>861</v>
      </c>
      <c r="Y78" s="207">
        <v>934</v>
      </c>
      <c r="Z78" s="210">
        <v>589</v>
      </c>
      <c r="AA78" s="210">
        <v>380</v>
      </c>
      <c r="AB78" s="211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3">
        <v>1</v>
      </c>
    </row>
    <row r="79" spans="1:45">
      <c r="A79" s="34"/>
      <c r="B79" s="18">
        <v>1</v>
      </c>
      <c r="C79" s="7">
        <v>2</v>
      </c>
      <c r="D79" s="214">
        <v>925.56100000000004</v>
      </c>
      <c r="E79" s="214">
        <v>960.7</v>
      </c>
      <c r="F79" s="215">
        <v>876</v>
      </c>
      <c r="G79" s="214">
        <v>970</v>
      </c>
      <c r="H79" s="215">
        <v>860</v>
      </c>
      <c r="I79" s="216">
        <v>313</v>
      </c>
      <c r="J79" s="215">
        <v>917</v>
      </c>
      <c r="K79" s="214">
        <v>968.8</v>
      </c>
      <c r="L79" s="214">
        <v>911</v>
      </c>
      <c r="M79" s="214">
        <v>1010</v>
      </c>
      <c r="N79" s="216">
        <v>1101</v>
      </c>
      <c r="O79" s="214">
        <v>940</v>
      </c>
      <c r="P79" s="214">
        <v>885</v>
      </c>
      <c r="Q79" s="214">
        <v>910</v>
      </c>
      <c r="R79" s="214">
        <v>906.89407038540901</v>
      </c>
      <c r="S79" s="214">
        <v>960</v>
      </c>
      <c r="T79" s="217">
        <v>1060</v>
      </c>
      <c r="U79" s="216">
        <v>386</v>
      </c>
      <c r="V79" s="214">
        <v>900</v>
      </c>
      <c r="W79" s="214">
        <v>929</v>
      </c>
      <c r="X79" s="214">
        <v>862</v>
      </c>
      <c r="Y79" s="214">
        <v>927</v>
      </c>
      <c r="Z79" s="216">
        <v>543</v>
      </c>
      <c r="AA79" s="216">
        <v>260</v>
      </c>
      <c r="AB79" s="211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3" t="e">
        <v>#N/A</v>
      </c>
    </row>
    <row r="80" spans="1:45">
      <c r="A80" s="34"/>
      <c r="B80" s="18">
        <v>1</v>
      </c>
      <c r="C80" s="7">
        <v>3</v>
      </c>
      <c r="D80" s="214">
        <v>887.50699999999995</v>
      </c>
      <c r="E80" s="214">
        <v>988.3</v>
      </c>
      <c r="F80" s="215">
        <v>912</v>
      </c>
      <c r="G80" s="214">
        <v>950</v>
      </c>
      <c r="H80" s="215">
        <v>890</v>
      </c>
      <c r="I80" s="216">
        <v>315</v>
      </c>
      <c r="J80" s="215">
        <v>897</v>
      </c>
      <c r="K80" s="215">
        <v>986.5</v>
      </c>
      <c r="L80" s="218">
        <v>890</v>
      </c>
      <c r="M80" s="218">
        <v>1030</v>
      </c>
      <c r="N80" s="219">
        <v>1064</v>
      </c>
      <c r="O80" s="218">
        <v>920</v>
      </c>
      <c r="P80" s="218">
        <v>891</v>
      </c>
      <c r="Q80" s="218">
        <v>910</v>
      </c>
      <c r="R80" s="218">
        <v>903.64473931227406</v>
      </c>
      <c r="S80" s="218">
        <v>960</v>
      </c>
      <c r="T80" s="218">
        <v>970</v>
      </c>
      <c r="U80" s="219">
        <v>427</v>
      </c>
      <c r="V80" s="218">
        <v>920</v>
      </c>
      <c r="W80" s="218">
        <v>958</v>
      </c>
      <c r="X80" s="218">
        <v>879</v>
      </c>
      <c r="Y80" s="218">
        <v>969</v>
      </c>
      <c r="Z80" s="219">
        <v>606</v>
      </c>
      <c r="AA80" s="219">
        <v>420</v>
      </c>
      <c r="AB80" s="211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3">
        <v>16</v>
      </c>
    </row>
    <row r="81" spans="1:45">
      <c r="A81" s="34"/>
      <c r="B81" s="18">
        <v>1</v>
      </c>
      <c r="C81" s="7">
        <v>4</v>
      </c>
      <c r="D81" s="214">
        <v>901.71</v>
      </c>
      <c r="E81" s="214">
        <v>971</v>
      </c>
      <c r="F81" s="215">
        <v>883</v>
      </c>
      <c r="G81" s="214">
        <v>910</v>
      </c>
      <c r="H81" s="215">
        <v>880</v>
      </c>
      <c r="I81" s="216">
        <v>317</v>
      </c>
      <c r="J81" s="215">
        <v>893</v>
      </c>
      <c r="K81" s="215">
        <v>986.2</v>
      </c>
      <c r="L81" s="218">
        <v>919</v>
      </c>
      <c r="M81" s="218">
        <v>1000</v>
      </c>
      <c r="N81" s="219">
        <v>1108</v>
      </c>
      <c r="O81" s="218">
        <v>920</v>
      </c>
      <c r="P81" s="218">
        <v>904</v>
      </c>
      <c r="Q81" s="218">
        <v>920</v>
      </c>
      <c r="R81" s="218">
        <v>888.432570398135</v>
      </c>
      <c r="S81" s="218">
        <v>990</v>
      </c>
      <c r="T81" s="218">
        <v>950</v>
      </c>
      <c r="U81" s="220">
        <v>600</v>
      </c>
      <c r="V81" s="218">
        <v>900</v>
      </c>
      <c r="W81" s="218">
        <v>949</v>
      </c>
      <c r="X81" s="218">
        <v>812</v>
      </c>
      <c r="Y81" s="218">
        <v>942</v>
      </c>
      <c r="Z81" s="219">
        <v>578</v>
      </c>
      <c r="AA81" s="219">
        <v>440</v>
      </c>
      <c r="AB81" s="211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3">
        <v>927.55971840399513</v>
      </c>
    </row>
    <row r="82" spans="1:45">
      <c r="A82" s="34"/>
      <c r="B82" s="18">
        <v>1</v>
      </c>
      <c r="C82" s="7">
        <v>5</v>
      </c>
      <c r="D82" s="214">
        <v>867.47799999999995</v>
      </c>
      <c r="E82" s="214">
        <v>991.2</v>
      </c>
      <c r="F82" s="214">
        <v>901</v>
      </c>
      <c r="G82" s="214">
        <v>920</v>
      </c>
      <c r="H82" s="214">
        <v>880</v>
      </c>
      <c r="I82" s="216">
        <v>330</v>
      </c>
      <c r="J82" s="214">
        <v>897</v>
      </c>
      <c r="K82" s="214">
        <v>1003.1</v>
      </c>
      <c r="L82" s="214">
        <v>937</v>
      </c>
      <c r="M82" s="214">
        <v>1040</v>
      </c>
      <c r="N82" s="216">
        <v>1034</v>
      </c>
      <c r="O82" s="214">
        <v>940</v>
      </c>
      <c r="P82" s="214">
        <v>893</v>
      </c>
      <c r="Q82" s="214">
        <v>900</v>
      </c>
      <c r="R82" s="214">
        <v>915.775914695962</v>
      </c>
      <c r="S82" s="214">
        <v>1010</v>
      </c>
      <c r="T82" s="214">
        <v>1000</v>
      </c>
      <c r="U82" s="216">
        <v>365</v>
      </c>
      <c r="V82" s="214">
        <v>910</v>
      </c>
      <c r="W82" s="214">
        <v>979</v>
      </c>
      <c r="X82" s="214">
        <v>864</v>
      </c>
      <c r="Y82" s="214">
        <v>972</v>
      </c>
      <c r="Z82" s="216">
        <v>342</v>
      </c>
      <c r="AA82" s="216">
        <v>190</v>
      </c>
      <c r="AB82" s="211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3">
        <v>12</v>
      </c>
    </row>
    <row r="83" spans="1:45">
      <c r="A83" s="34"/>
      <c r="B83" s="18">
        <v>1</v>
      </c>
      <c r="C83" s="7">
        <v>6</v>
      </c>
      <c r="D83" s="214">
        <v>888.755</v>
      </c>
      <c r="E83" s="214">
        <v>997.40000000000009</v>
      </c>
      <c r="F83" s="214">
        <v>866</v>
      </c>
      <c r="G83" s="214">
        <v>940</v>
      </c>
      <c r="H83" s="214">
        <v>870</v>
      </c>
      <c r="I83" s="216">
        <v>313</v>
      </c>
      <c r="J83" s="214">
        <v>905</v>
      </c>
      <c r="K83" s="214">
        <v>985.2</v>
      </c>
      <c r="L83" s="214">
        <v>925</v>
      </c>
      <c r="M83" s="214">
        <v>1040</v>
      </c>
      <c r="N83" s="216">
        <v>1076</v>
      </c>
      <c r="O83" s="214">
        <v>930</v>
      </c>
      <c r="P83" s="214">
        <v>889</v>
      </c>
      <c r="Q83" s="214">
        <v>900</v>
      </c>
      <c r="R83" s="214">
        <v>876.18232679920197</v>
      </c>
      <c r="S83" s="214">
        <v>970</v>
      </c>
      <c r="T83" s="214">
        <v>970</v>
      </c>
      <c r="U83" s="216">
        <v>428</v>
      </c>
      <c r="V83" s="214">
        <v>900</v>
      </c>
      <c r="W83" s="214">
        <v>957</v>
      </c>
      <c r="X83" s="214">
        <v>816</v>
      </c>
      <c r="Y83" s="214">
        <v>936</v>
      </c>
      <c r="Z83" s="216">
        <v>382</v>
      </c>
      <c r="AA83" s="216">
        <v>340</v>
      </c>
      <c r="AB83" s="211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21"/>
    </row>
    <row r="84" spans="1:45">
      <c r="A84" s="34"/>
      <c r="B84" s="19" t="s">
        <v>226</v>
      </c>
      <c r="C84" s="11"/>
      <c r="D84" s="222">
        <v>891.39516666666668</v>
      </c>
      <c r="E84" s="222">
        <v>979.91666666666663</v>
      </c>
      <c r="F84" s="222">
        <v>886.5</v>
      </c>
      <c r="G84" s="222">
        <v>936.66666666666663</v>
      </c>
      <c r="H84" s="222">
        <v>876.66666666666663</v>
      </c>
      <c r="I84" s="222">
        <v>299.66666666666669</v>
      </c>
      <c r="J84" s="222">
        <v>901.16666666666663</v>
      </c>
      <c r="K84" s="222">
        <v>987.9666666666667</v>
      </c>
      <c r="L84" s="222">
        <v>911</v>
      </c>
      <c r="M84" s="222">
        <v>1021.6666666666666</v>
      </c>
      <c r="N84" s="222">
        <v>1065.6666666666667</v>
      </c>
      <c r="O84" s="222">
        <v>930</v>
      </c>
      <c r="P84" s="222">
        <v>892.83333333333337</v>
      </c>
      <c r="Q84" s="222">
        <v>906.66666666666663</v>
      </c>
      <c r="R84" s="222">
        <v>897.52281634257668</v>
      </c>
      <c r="S84" s="222">
        <v>970</v>
      </c>
      <c r="T84" s="222">
        <v>986.66666666666663</v>
      </c>
      <c r="U84" s="222">
        <v>434.33333333333331</v>
      </c>
      <c r="V84" s="222">
        <v>906.66666666666663</v>
      </c>
      <c r="W84" s="222">
        <v>959.33333333333337</v>
      </c>
      <c r="X84" s="222">
        <v>849</v>
      </c>
      <c r="Y84" s="222">
        <v>946.66666666666663</v>
      </c>
      <c r="Z84" s="222">
        <v>506.66666666666669</v>
      </c>
      <c r="AA84" s="222">
        <v>338.33333333333331</v>
      </c>
      <c r="AB84" s="211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21"/>
    </row>
    <row r="85" spans="1:45">
      <c r="A85" s="34"/>
      <c r="B85" s="2" t="s">
        <v>227</v>
      </c>
      <c r="C85" s="32"/>
      <c r="D85" s="218">
        <v>888.13099999999997</v>
      </c>
      <c r="E85" s="218">
        <v>979.65</v>
      </c>
      <c r="F85" s="218">
        <v>882</v>
      </c>
      <c r="G85" s="218">
        <v>935</v>
      </c>
      <c r="H85" s="218">
        <v>880</v>
      </c>
      <c r="I85" s="218">
        <v>314</v>
      </c>
      <c r="J85" s="218">
        <v>897.5</v>
      </c>
      <c r="K85" s="218">
        <v>986.35</v>
      </c>
      <c r="L85" s="218">
        <v>915</v>
      </c>
      <c r="M85" s="218">
        <v>1020</v>
      </c>
      <c r="N85" s="218">
        <v>1070</v>
      </c>
      <c r="O85" s="218">
        <v>930</v>
      </c>
      <c r="P85" s="218">
        <v>892</v>
      </c>
      <c r="Q85" s="218">
        <v>905</v>
      </c>
      <c r="R85" s="218">
        <v>898.92600788837603</v>
      </c>
      <c r="S85" s="218">
        <v>965</v>
      </c>
      <c r="T85" s="218">
        <v>970</v>
      </c>
      <c r="U85" s="218">
        <v>413.5</v>
      </c>
      <c r="V85" s="218">
        <v>905</v>
      </c>
      <c r="W85" s="218">
        <v>957.5</v>
      </c>
      <c r="X85" s="218">
        <v>861.5</v>
      </c>
      <c r="Y85" s="218">
        <v>939</v>
      </c>
      <c r="Z85" s="218">
        <v>560.5</v>
      </c>
      <c r="AA85" s="218">
        <v>360</v>
      </c>
      <c r="AB85" s="211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21"/>
    </row>
    <row r="86" spans="1:45">
      <c r="A86" s="34"/>
      <c r="B86" s="2" t="s">
        <v>228</v>
      </c>
      <c r="C86" s="32"/>
      <c r="D86" s="218">
        <v>20.321442069072454</v>
      </c>
      <c r="E86" s="218">
        <v>14.376010109438123</v>
      </c>
      <c r="F86" s="218">
        <v>16.932217811025229</v>
      </c>
      <c r="G86" s="218">
        <v>21.602468994692867</v>
      </c>
      <c r="H86" s="218">
        <v>10.327955589886445</v>
      </c>
      <c r="I86" s="218">
        <v>44.38768598008545</v>
      </c>
      <c r="J86" s="218">
        <v>8.6813977369238575</v>
      </c>
      <c r="K86" s="218">
        <v>11.916151504016181</v>
      </c>
      <c r="L86" s="218">
        <v>20.523157651784484</v>
      </c>
      <c r="M86" s="218">
        <v>17.224014243685083</v>
      </c>
      <c r="N86" s="218">
        <v>37.792415464834569</v>
      </c>
      <c r="O86" s="218">
        <v>8.9442719099991592</v>
      </c>
      <c r="P86" s="218">
        <v>6.4627135683601722</v>
      </c>
      <c r="Q86" s="218">
        <v>8.164965809277259</v>
      </c>
      <c r="R86" s="218">
        <v>14.195180961475296</v>
      </c>
      <c r="S86" s="218">
        <v>27.568097504180443</v>
      </c>
      <c r="T86" s="218">
        <v>39.327683210007002</v>
      </c>
      <c r="U86" s="218">
        <v>84.68923583706875</v>
      </c>
      <c r="V86" s="218">
        <v>8.1649658092772608</v>
      </c>
      <c r="W86" s="218">
        <v>20.146132796809113</v>
      </c>
      <c r="X86" s="218">
        <v>27.914154115788644</v>
      </c>
      <c r="Y86" s="218">
        <v>19.096247449870003</v>
      </c>
      <c r="Z86" s="218">
        <v>114.63972551723356</v>
      </c>
      <c r="AA86" s="218">
        <v>96.833189902360829</v>
      </c>
      <c r="AB86" s="211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21"/>
    </row>
    <row r="87" spans="1:45">
      <c r="A87" s="34"/>
      <c r="B87" s="2" t="s">
        <v>87</v>
      </c>
      <c r="C87" s="32"/>
      <c r="D87" s="12">
        <v>2.2797343792050836E-2</v>
      </c>
      <c r="E87" s="12">
        <v>1.4670645574730631E-2</v>
      </c>
      <c r="F87" s="12">
        <v>1.9100076492978263E-2</v>
      </c>
      <c r="G87" s="12">
        <v>2.3063134158035091E-2</v>
      </c>
      <c r="H87" s="12">
        <v>1.1780937935231687E-2</v>
      </c>
      <c r="I87" s="12">
        <v>0.14812353497247646</v>
      </c>
      <c r="J87" s="12">
        <v>9.6335096026527005E-3</v>
      </c>
      <c r="K87" s="12">
        <v>1.2061289015165337E-2</v>
      </c>
      <c r="L87" s="12">
        <v>2.2528164271991748E-2</v>
      </c>
      <c r="M87" s="12">
        <v>1.6858741510947881E-2</v>
      </c>
      <c r="N87" s="12">
        <v>3.5463636657648949E-2</v>
      </c>
      <c r="O87" s="12">
        <v>9.6174966774184509E-3</v>
      </c>
      <c r="P87" s="12">
        <v>7.2384322214226306E-3</v>
      </c>
      <c r="Q87" s="12">
        <v>9.0054769955263889E-3</v>
      </c>
      <c r="R87" s="12">
        <v>1.5815955542301356E-2</v>
      </c>
      <c r="S87" s="12">
        <v>2.8420719076474685E-2</v>
      </c>
      <c r="T87" s="12">
        <v>3.9859138388520614E-2</v>
      </c>
      <c r="U87" s="12">
        <v>0.19498672871159345</v>
      </c>
      <c r="V87" s="12">
        <v>9.0054769955263906E-3</v>
      </c>
      <c r="W87" s="12">
        <v>2.1000138426138754E-2</v>
      </c>
      <c r="X87" s="12">
        <v>3.2878862327195106E-2</v>
      </c>
      <c r="Y87" s="12">
        <v>2.0172092376623242E-2</v>
      </c>
      <c r="Z87" s="12">
        <v>0.22626261615243465</v>
      </c>
      <c r="AA87" s="12">
        <v>0.28620647261781529</v>
      </c>
      <c r="AB87" s="113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229</v>
      </c>
      <c r="C88" s="32"/>
      <c r="D88" s="12">
        <v>-3.8988920087598244E-2</v>
      </c>
      <c r="E88" s="12">
        <v>5.6445905556096632E-2</v>
      </c>
      <c r="F88" s="12">
        <v>-4.4266388017199065E-2</v>
      </c>
      <c r="G88" s="12">
        <v>9.8181799855876495E-3</v>
      </c>
      <c r="H88" s="12">
        <v>-5.4867682077545998E-2</v>
      </c>
      <c r="I88" s="12">
        <v>-0.676930055584682</v>
      </c>
      <c r="J88" s="12">
        <v>-2.8454288401766448E-2</v>
      </c>
      <c r="K88" s="12">
        <v>6.5124592049567109E-2</v>
      </c>
      <c r="L88" s="12">
        <v>-1.7852994341419404E-2</v>
      </c>
      <c r="M88" s="12">
        <v>0.10145648457502721</v>
      </c>
      <c r="N88" s="12">
        <v>0.14889278342132539</v>
      </c>
      <c r="O88" s="12">
        <v>2.6308619785728737E-3</v>
      </c>
      <c r="P88" s="12">
        <v>-3.7438435910534862E-2</v>
      </c>
      <c r="Q88" s="12">
        <v>-2.2524751045979174E-2</v>
      </c>
      <c r="R88" s="12">
        <v>-3.238271505914625E-2</v>
      </c>
      <c r="S88" s="12">
        <v>4.5754770020661972E-2</v>
      </c>
      <c r="T88" s="12">
        <v>6.3723065038199245E-2</v>
      </c>
      <c r="U88" s="12">
        <v>-0.53174623184298198</v>
      </c>
      <c r="V88" s="12">
        <v>-2.2524751045979174E-2</v>
      </c>
      <c r="W88" s="12">
        <v>3.4255061209438331E-2</v>
      </c>
      <c r="X88" s="12">
        <v>-8.4695051806657595E-2</v>
      </c>
      <c r="Y88" s="12">
        <v>2.0599156996109924E-2</v>
      </c>
      <c r="Z88" s="12">
        <v>-0.4537638314668706</v>
      </c>
      <c r="AA88" s="12">
        <v>-0.63524361114399586</v>
      </c>
      <c r="AB88" s="113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230</v>
      </c>
      <c r="C89" s="56"/>
      <c r="D89" s="54">
        <v>0.22</v>
      </c>
      <c r="E89" s="54">
        <v>1.07</v>
      </c>
      <c r="F89" s="54">
        <v>0.28999999999999998</v>
      </c>
      <c r="G89" s="54">
        <v>0.44</v>
      </c>
      <c r="H89" s="54">
        <v>0.44</v>
      </c>
      <c r="I89" s="54">
        <v>8.83</v>
      </c>
      <c r="J89" s="54">
        <v>0.08</v>
      </c>
      <c r="K89" s="54">
        <v>1.18</v>
      </c>
      <c r="L89" s="54">
        <v>0.06</v>
      </c>
      <c r="M89" s="54">
        <v>1.67</v>
      </c>
      <c r="N89" s="54">
        <v>2.31</v>
      </c>
      <c r="O89" s="54">
        <v>0.34</v>
      </c>
      <c r="P89" s="54">
        <v>0.2</v>
      </c>
      <c r="Q89" s="54">
        <v>0</v>
      </c>
      <c r="R89" s="54">
        <v>0.13</v>
      </c>
      <c r="S89" s="54">
        <v>0.92</v>
      </c>
      <c r="T89" s="54">
        <v>1.1599999999999999</v>
      </c>
      <c r="U89" s="54">
        <v>6.87</v>
      </c>
      <c r="V89" s="54">
        <v>0</v>
      </c>
      <c r="W89" s="54">
        <v>0.77</v>
      </c>
      <c r="X89" s="54">
        <v>0.84</v>
      </c>
      <c r="Y89" s="54">
        <v>0.57999999999999996</v>
      </c>
      <c r="Z89" s="54">
        <v>5.82</v>
      </c>
      <c r="AA89" s="54">
        <v>8.27</v>
      </c>
      <c r="AB89" s="113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S90" s="71"/>
    </row>
    <row r="91" spans="1:45" ht="15">
      <c r="B91" s="38" t="s">
        <v>356</v>
      </c>
      <c r="AS91" s="31" t="s">
        <v>67</v>
      </c>
    </row>
    <row r="92" spans="1:45" ht="15">
      <c r="A92" s="27" t="s">
        <v>13</v>
      </c>
      <c r="B92" s="17" t="s">
        <v>107</v>
      </c>
      <c r="C92" s="14" t="s">
        <v>108</v>
      </c>
      <c r="D92" s="15" t="s">
        <v>194</v>
      </c>
      <c r="E92" s="16" t="s">
        <v>194</v>
      </c>
      <c r="F92" s="16" t="s">
        <v>194</v>
      </c>
      <c r="G92" s="16" t="s">
        <v>194</v>
      </c>
      <c r="H92" s="16" t="s">
        <v>194</v>
      </c>
      <c r="I92" s="16" t="s">
        <v>194</v>
      </c>
      <c r="J92" s="16" t="s">
        <v>194</v>
      </c>
      <c r="K92" s="16" t="s">
        <v>194</v>
      </c>
      <c r="L92" s="16" t="s">
        <v>194</v>
      </c>
      <c r="M92" s="16" t="s">
        <v>194</v>
      </c>
      <c r="N92" s="16" t="s">
        <v>194</v>
      </c>
      <c r="O92" s="16" t="s">
        <v>194</v>
      </c>
      <c r="P92" s="16" t="s">
        <v>194</v>
      </c>
      <c r="Q92" s="16" t="s">
        <v>194</v>
      </c>
      <c r="R92" s="16" t="s">
        <v>194</v>
      </c>
      <c r="S92" s="16" t="s">
        <v>194</v>
      </c>
      <c r="T92" s="16" t="s">
        <v>194</v>
      </c>
      <c r="U92" s="16" t="s">
        <v>194</v>
      </c>
      <c r="V92" s="16" t="s">
        <v>194</v>
      </c>
      <c r="W92" s="16" t="s">
        <v>194</v>
      </c>
      <c r="X92" s="16" t="s">
        <v>194</v>
      </c>
      <c r="Y92" s="16" t="s">
        <v>194</v>
      </c>
      <c r="Z92" s="16" t="s">
        <v>194</v>
      </c>
      <c r="AA92" s="11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195</v>
      </c>
      <c r="C93" s="7" t="s">
        <v>195</v>
      </c>
      <c r="D93" s="111" t="s">
        <v>197</v>
      </c>
      <c r="E93" s="112" t="s">
        <v>198</v>
      </c>
      <c r="F93" s="112" t="s">
        <v>199</v>
      </c>
      <c r="G93" s="112" t="s">
        <v>200</v>
      </c>
      <c r="H93" s="112" t="s">
        <v>201</v>
      </c>
      <c r="I93" s="112" t="s">
        <v>202</v>
      </c>
      <c r="J93" s="112" t="s">
        <v>203</v>
      </c>
      <c r="K93" s="112" t="s">
        <v>204</v>
      </c>
      <c r="L93" s="112" t="s">
        <v>205</v>
      </c>
      <c r="M93" s="112" t="s">
        <v>207</v>
      </c>
      <c r="N93" s="112" t="s">
        <v>208</v>
      </c>
      <c r="O93" s="112" t="s">
        <v>210</v>
      </c>
      <c r="P93" s="112" t="s">
        <v>211</v>
      </c>
      <c r="Q93" s="112" t="s">
        <v>212</v>
      </c>
      <c r="R93" s="112" t="s">
        <v>233</v>
      </c>
      <c r="S93" s="112" t="s">
        <v>213</v>
      </c>
      <c r="T93" s="112" t="s">
        <v>214</v>
      </c>
      <c r="U93" s="112" t="s">
        <v>216</v>
      </c>
      <c r="V93" s="112" t="s">
        <v>217</v>
      </c>
      <c r="W93" s="112" t="s">
        <v>218</v>
      </c>
      <c r="X93" s="112" t="s">
        <v>219</v>
      </c>
      <c r="Y93" s="112" t="s">
        <v>220</v>
      </c>
      <c r="Z93" s="112" t="s">
        <v>221</v>
      </c>
      <c r="AA93" s="11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234</v>
      </c>
      <c r="E94" s="9" t="s">
        <v>235</v>
      </c>
      <c r="F94" s="9" t="s">
        <v>234</v>
      </c>
      <c r="G94" s="9" t="s">
        <v>234</v>
      </c>
      <c r="H94" s="9" t="s">
        <v>234</v>
      </c>
      <c r="I94" s="9" t="s">
        <v>234</v>
      </c>
      <c r="J94" s="9" t="s">
        <v>110</v>
      </c>
      <c r="K94" s="9" t="s">
        <v>234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235</v>
      </c>
      <c r="Q94" s="9" t="s">
        <v>234</v>
      </c>
      <c r="R94" s="9" t="s">
        <v>234</v>
      </c>
      <c r="S94" s="9" t="s">
        <v>110</v>
      </c>
      <c r="T94" s="9" t="s">
        <v>234</v>
      </c>
      <c r="U94" s="9" t="s">
        <v>110</v>
      </c>
      <c r="V94" s="9" t="s">
        <v>234</v>
      </c>
      <c r="W94" s="9" t="s">
        <v>234</v>
      </c>
      <c r="X94" s="9" t="s">
        <v>235</v>
      </c>
      <c r="Y94" s="9" t="s">
        <v>110</v>
      </c>
      <c r="Z94" s="9" t="s">
        <v>110</v>
      </c>
      <c r="AA94" s="11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11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3.1616</v>
      </c>
      <c r="E96" s="20">
        <v>2.72</v>
      </c>
      <c r="F96" s="21">
        <v>2.6</v>
      </c>
      <c r="G96" s="20">
        <v>2.23</v>
      </c>
      <c r="H96" s="118">
        <v>2.97</v>
      </c>
      <c r="I96" s="20">
        <v>3</v>
      </c>
      <c r="J96" s="21">
        <v>2.2000000000000002</v>
      </c>
      <c r="K96" s="20">
        <v>2.74</v>
      </c>
      <c r="L96" s="20">
        <v>2.4</v>
      </c>
      <c r="M96" s="20">
        <v>3</v>
      </c>
      <c r="N96" s="20">
        <v>2.5</v>
      </c>
      <c r="O96" s="20">
        <v>2.5</v>
      </c>
      <c r="P96" s="20">
        <v>2.4791666666666701</v>
      </c>
      <c r="Q96" s="20">
        <v>2.56</v>
      </c>
      <c r="R96" s="20">
        <v>2.7</v>
      </c>
      <c r="S96" s="20">
        <v>2</v>
      </c>
      <c r="T96" s="20">
        <v>2.5299999999999998</v>
      </c>
      <c r="U96" s="115" t="s">
        <v>103</v>
      </c>
      <c r="V96" s="20">
        <v>2.5</v>
      </c>
      <c r="W96" s="115">
        <v>3.5</v>
      </c>
      <c r="X96" s="115">
        <v>3.1</v>
      </c>
      <c r="Y96" s="20">
        <v>2.2000000000000002</v>
      </c>
      <c r="Z96" s="115" t="s">
        <v>104</v>
      </c>
      <c r="AA96" s="11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3.1455000000000002</v>
      </c>
      <c r="E97" s="9">
        <v>2.98</v>
      </c>
      <c r="F97" s="22">
        <v>2.5</v>
      </c>
      <c r="G97" s="9">
        <v>2.2400000000000002</v>
      </c>
      <c r="H97" s="22">
        <v>2.27</v>
      </c>
      <c r="I97" s="9">
        <v>3</v>
      </c>
      <c r="J97" s="22">
        <v>2.4</v>
      </c>
      <c r="K97" s="9">
        <v>2.74</v>
      </c>
      <c r="L97" s="9">
        <v>2.5</v>
      </c>
      <c r="M97" s="9">
        <v>3</v>
      </c>
      <c r="N97" s="9">
        <v>2.5</v>
      </c>
      <c r="O97" s="9">
        <v>2.5</v>
      </c>
      <c r="P97" s="9">
        <v>2.4894628099173599</v>
      </c>
      <c r="Q97" s="9">
        <v>2.61</v>
      </c>
      <c r="R97" s="9">
        <v>3.06</v>
      </c>
      <c r="S97" s="9">
        <v>2</v>
      </c>
      <c r="T97" s="9">
        <v>2.39</v>
      </c>
      <c r="U97" s="117" t="s">
        <v>103</v>
      </c>
      <c r="V97" s="9">
        <v>2.6</v>
      </c>
      <c r="W97" s="117">
        <v>3.5</v>
      </c>
      <c r="X97" s="108">
        <v>2</v>
      </c>
      <c r="Y97" s="9">
        <v>2.2000000000000002</v>
      </c>
      <c r="Z97" s="117" t="s">
        <v>104</v>
      </c>
      <c r="AA97" s="1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2.9535999999999998</v>
      </c>
      <c r="E98" s="9">
        <v>2.94</v>
      </c>
      <c r="F98" s="22">
        <v>2.7</v>
      </c>
      <c r="G98" s="9">
        <v>2.5099999999999998</v>
      </c>
      <c r="H98" s="22">
        <v>2.2999999999999998</v>
      </c>
      <c r="I98" s="108">
        <v>2</v>
      </c>
      <c r="J98" s="22">
        <v>2.2999999999999998</v>
      </c>
      <c r="K98" s="22">
        <v>2.52</v>
      </c>
      <c r="L98" s="10">
        <v>2.4</v>
      </c>
      <c r="M98" s="10">
        <v>3</v>
      </c>
      <c r="N98" s="10">
        <v>2.5</v>
      </c>
      <c r="O98" s="10">
        <v>2.5</v>
      </c>
      <c r="P98" s="10">
        <v>2.4281530467642898</v>
      </c>
      <c r="Q98" s="10">
        <v>2.6</v>
      </c>
      <c r="R98" s="10">
        <v>2.64</v>
      </c>
      <c r="S98" s="10">
        <v>3</v>
      </c>
      <c r="T98" s="10">
        <v>2.46</v>
      </c>
      <c r="U98" s="116" t="s">
        <v>103</v>
      </c>
      <c r="V98" s="10">
        <v>2.5</v>
      </c>
      <c r="W98" s="116">
        <v>3.9</v>
      </c>
      <c r="X98" s="116">
        <v>3.4</v>
      </c>
      <c r="Y98" s="10">
        <v>2.2000000000000002</v>
      </c>
      <c r="Z98" s="116" t="s">
        <v>104</v>
      </c>
      <c r="AA98" s="113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2.6145</v>
      </c>
      <c r="E99" s="9">
        <v>2.69</v>
      </c>
      <c r="F99" s="22">
        <v>2.5</v>
      </c>
      <c r="G99" s="9">
        <v>2.29</v>
      </c>
      <c r="H99" s="22">
        <v>2.4</v>
      </c>
      <c r="I99" s="9">
        <v>3</v>
      </c>
      <c r="J99" s="22">
        <v>2.2999999999999998</v>
      </c>
      <c r="K99" s="22">
        <v>2.68</v>
      </c>
      <c r="L99" s="10">
        <v>2.5</v>
      </c>
      <c r="M99" s="10">
        <v>3</v>
      </c>
      <c r="N99" s="10">
        <v>2.5</v>
      </c>
      <c r="O99" s="10">
        <v>2.6</v>
      </c>
      <c r="P99" s="10">
        <v>2.40075400565504</v>
      </c>
      <c r="Q99" s="10">
        <v>2.64</v>
      </c>
      <c r="R99" s="10">
        <v>2.57</v>
      </c>
      <c r="S99" s="109">
        <v>4</v>
      </c>
      <c r="T99" s="10">
        <v>2.4900000000000002</v>
      </c>
      <c r="U99" s="116" t="s">
        <v>103</v>
      </c>
      <c r="V99" s="10">
        <v>2.6</v>
      </c>
      <c r="W99" s="116">
        <v>3.7</v>
      </c>
      <c r="X99" s="116">
        <v>3.3</v>
      </c>
      <c r="Y99" s="10">
        <v>2.2999999999999998</v>
      </c>
      <c r="Z99" s="116" t="s">
        <v>104</v>
      </c>
      <c r="AA99" s="113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2.5707127802670211</v>
      </c>
    </row>
    <row r="100" spans="1:45">
      <c r="A100" s="34"/>
      <c r="B100" s="18">
        <v>1</v>
      </c>
      <c r="C100" s="7">
        <v>5</v>
      </c>
      <c r="D100" s="9">
        <v>3.3610000000000002</v>
      </c>
      <c r="E100" s="9">
        <v>2.71</v>
      </c>
      <c r="F100" s="9">
        <v>2.7</v>
      </c>
      <c r="G100" s="9">
        <v>2.33</v>
      </c>
      <c r="H100" s="9">
        <v>2.2200000000000002</v>
      </c>
      <c r="I100" s="9">
        <v>3</v>
      </c>
      <c r="J100" s="9">
        <v>2.2999999999999998</v>
      </c>
      <c r="K100" s="9">
        <v>2.74</v>
      </c>
      <c r="L100" s="9">
        <v>2.5</v>
      </c>
      <c r="M100" s="9">
        <v>3</v>
      </c>
      <c r="N100" s="9">
        <v>2.5</v>
      </c>
      <c r="O100" s="9">
        <v>2.5</v>
      </c>
      <c r="P100" s="9">
        <v>2.46147540983607</v>
      </c>
      <c r="Q100" s="9">
        <v>2.75</v>
      </c>
      <c r="R100" s="9">
        <v>2.76</v>
      </c>
      <c r="S100" s="9">
        <v>2</v>
      </c>
      <c r="T100" s="9">
        <v>2.5499999999999998</v>
      </c>
      <c r="U100" s="117" t="s">
        <v>103</v>
      </c>
      <c r="V100" s="9">
        <v>2.4</v>
      </c>
      <c r="W100" s="117">
        <v>3.4</v>
      </c>
      <c r="X100" s="117">
        <v>2.9</v>
      </c>
      <c r="Y100" s="9">
        <v>2.5</v>
      </c>
      <c r="Z100" s="117" t="s">
        <v>104</v>
      </c>
      <c r="AA100" s="113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13</v>
      </c>
    </row>
    <row r="101" spans="1:45">
      <c r="A101" s="34"/>
      <c r="B101" s="18">
        <v>1</v>
      </c>
      <c r="C101" s="7">
        <v>6</v>
      </c>
      <c r="D101" s="9">
        <v>2.8774000000000002</v>
      </c>
      <c r="E101" s="9">
        <v>2.83</v>
      </c>
      <c r="F101" s="9">
        <v>2.7</v>
      </c>
      <c r="G101" s="9">
        <v>2.38</v>
      </c>
      <c r="H101" s="9">
        <v>2.1800000000000002</v>
      </c>
      <c r="I101" s="9">
        <v>3</v>
      </c>
      <c r="J101" s="9">
        <v>2.2999999999999998</v>
      </c>
      <c r="K101" s="9">
        <v>2.77</v>
      </c>
      <c r="L101" s="9">
        <v>2.5</v>
      </c>
      <c r="M101" s="9">
        <v>3</v>
      </c>
      <c r="N101" s="9">
        <v>2.5</v>
      </c>
      <c r="O101" s="9">
        <v>2.5</v>
      </c>
      <c r="P101" s="9">
        <v>2.3826450116009301</v>
      </c>
      <c r="Q101" s="108">
        <v>2.29</v>
      </c>
      <c r="R101" s="9">
        <v>2.56</v>
      </c>
      <c r="S101" s="9">
        <v>2</v>
      </c>
      <c r="T101" s="9">
        <v>2.52</v>
      </c>
      <c r="U101" s="117" t="s">
        <v>103</v>
      </c>
      <c r="V101" s="9">
        <v>2.5</v>
      </c>
      <c r="W101" s="117">
        <v>3.7</v>
      </c>
      <c r="X101" s="117">
        <v>3.4</v>
      </c>
      <c r="Y101" s="9">
        <v>2.5</v>
      </c>
      <c r="Z101" s="117" t="s">
        <v>104</v>
      </c>
      <c r="AA101" s="113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19" t="s">
        <v>226</v>
      </c>
      <c r="C102" s="11"/>
      <c r="D102" s="23">
        <v>3.0189333333333335</v>
      </c>
      <c r="E102" s="23">
        <v>2.8116666666666661</v>
      </c>
      <c r="F102" s="23">
        <v>2.6166666666666667</v>
      </c>
      <c r="G102" s="23">
        <v>2.33</v>
      </c>
      <c r="H102" s="23">
        <v>2.39</v>
      </c>
      <c r="I102" s="23">
        <v>2.8333333333333335</v>
      </c>
      <c r="J102" s="23">
        <v>2.3000000000000003</v>
      </c>
      <c r="K102" s="23">
        <v>2.6983333333333337</v>
      </c>
      <c r="L102" s="23">
        <v>2.4666666666666668</v>
      </c>
      <c r="M102" s="23">
        <v>3</v>
      </c>
      <c r="N102" s="23">
        <v>2.5</v>
      </c>
      <c r="O102" s="23">
        <v>2.5166666666666666</v>
      </c>
      <c r="P102" s="23">
        <v>2.4402761584067263</v>
      </c>
      <c r="Q102" s="23">
        <v>2.5749999999999997</v>
      </c>
      <c r="R102" s="23">
        <v>2.7149999999999999</v>
      </c>
      <c r="S102" s="23">
        <v>2.5</v>
      </c>
      <c r="T102" s="23">
        <v>2.4900000000000002</v>
      </c>
      <c r="U102" s="23" t="s">
        <v>480</v>
      </c>
      <c r="V102" s="23">
        <v>2.5166666666666666</v>
      </c>
      <c r="W102" s="23">
        <v>3.6166666666666667</v>
      </c>
      <c r="X102" s="23">
        <v>3.0166666666666671</v>
      </c>
      <c r="Y102" s="23">
        <v>2.3166666666666669</v>
      </c>
      <c r="Z102" s="23" t="s">
        <v>480</v>
      </c>
      <c r="AA102" s="113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2" t="s">
        <v>227</v>
      </c>
      <c r="C103" s="32"/>
      <c r="D103" s="10">
        <v>3.04955</v>
      </c>
      <c r="E103" s="10">
        <v>2.7750000000000004</v>
      </c>
      <c r="F103" s="10">
        <v>2.6500000000000004</v>
      </c>
      <c r="G103" s="10">
        <v>2.31</v>
      </c>
      <c r="H103" s="10">
        <v>2.2850000000000001</v>
      </c>
      <c r="I103" s="10">
        <v>3</v>
      </c>
      <c r="J103" s="10">
        <v>2.2999999999999998</v>
      </c>
      <c r="K103" s="10">
        <v>2.74</v>
      </c>
      <c r="L103" s="10">
        <v>2.5</v>
      </c>
      <c r="M103" s="10">
        <v>3</v>
      </c>
      <c r="N103" s="10">
        <v>2.5</v>
      </c>
      <c r="O103" s="10">
        <v>2.5</v>
      </c>
      <c r="P103" s="10">
        <v>2.4448142283001797</v>
      </c>
      <c r="Q103" s="10">
        <v>2.605</v>
      </c>
      <c r="R103" s="10">
        <v>2.67</v>
      </c>
      <c r="S103" s="10">
        <v>2</v>
      </c>
      <c r="T103" s="10">
        <v>2.5049999999999999</v>
      </c>
      <c r="U103" s="10" t="s">
        <v>480</v>
      </c>
      <c r="V103" s="10">
        <v>2.5</v>
      </c>
      <c r="W103" s="10">
        <v>3.6</v>
      </c>
      <c r="X103" s="10">
        <v>3.2</v>
      </c>
      <c r="Y103" s="10">
        <v>2.25</v>
      </c>
      <c r="Z103" s="10" t="s">
        <v>480</v>
      </c>
      <c r="AA103" s="113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228</v>
      </c>
      <c r="C104" s="32"/>
      <c r="D104" s="24">
        <v>0.26124660890941087</v>
      </c>
      <c r="E104" s="24">
        <v>0.1254458714612269</v>
      </c>
      <c r="F104" s="24">
        <v>9.831920802501759E-2</v>
      </c>
      <c r="G104" s="24">
        <v>0.10449880382090493</v>
      </c>
      <c r="H104" s="24">
        <v>0.29393876913398209</v>
      </c>
      <c r="I104" s="24">
        <v>0.40824829046386357</v>
      </c>
      <c r="J104" s="24">
        <v>6.3245553203367499E-2</v>
      </c>
      <c r="K104" s="24">
        <v>9.2177365262122113E-2</v>
      </c>
      <c r="L104" s="24">
        <v>5.1639777949432267E-2</v>
      </c>
      <c r="M104" s="24">
        <v>0</v>
      </c>
      <c r="N104" s="24">
        <v>0</v>
      </c>
      <c r="O104" s="24">
        <v>4.0824829046386339E-2</v>
      </c>
      <c r="P104" s="24">
        <v>4.3385541501480968E-2</v>
      </c>
      <c r="Q104" s="24">
        <v>0.15372052563011876</v>
      </c>
      <c r="R104" s="24">
        <v>0.1854454097571574</v>
      </c>
      <c r="S104" s="24">
        <v>0.83666002653407556</v>
      </c>
      <c r="T104" s="24">
        <v>5.8309518948452904E-2</v>
      </c>
      <c r="U104" s="24" t="s">
        <v>480</v>
      </c>
      <c r="V104" s="24">
        <v>7.5277265270908167E-2</v>
      </c>
      <c r="W104" s="24">
        <v>0.18348478592697182</v>
      </c>
      <c r="X104" s="24">
        <v>0.53447793842839209</v>
      </c>
      <c r="Y104" s="24">
        <v>0.14719601443879737</v>
      </c>
      <c r="Z104" s="24" t="s">
        <v>480</v>
      </c>
      <c r="AA104" s="113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87</v>
      </c>
      <c r="C105" s="32"/>
      <c r="D105" s="12">
        <v>8.6536064253183526E-2</v>
      </c>
      <c r="E105" s="12">
        <v>4.4616196133216456E-2</v>
      </c>
      <c r="F105" s="12">
        <v>3.757421962739526E-2</v>
      </c>
      <c r="G105" s="12">
        <v>4.4849272026139454E-2</v>
      </c>
      <c r="H105" s="12">
        <v>0.12298693269204271</v>
      </c>
      <c r="I105" s="12">
        <v>0.14408763192842242</v>
      </c>
      <c r="J105" s="12">
        <v>2.7498066610159778E-2</v>
      </c>
      <c r="K105" s="12">
        <v>3.4160851857488114E-2</v>
      </c>
      <c r="L105" s="12">
        <v>2.09350451146347E-2</v>
      </c>
      <c r="M105" s="12">
        <v>0</v>
      </c>
      <c r="N105" s="12">
        <v>0</v>
      </c>
      <c r="O105" s="12">
        <v>1.6221786376047553E-2</v>
      </c>
      <c r="P105" s="12">
        <v>1.7778947416266074E-2</v>
      </c>
      <c r="Q105" s="12">
        <v>5.9697291506842241E-2</v>
      </c>
      <c r="R105" s="12">
        <v>6.8304018326761473E-2</v>
      </c>
      <c r="S105" s="12">
        <v>0.33466401061363021</v>
      </c>
      <c r="T105" s="12">
        <v>2.3417477489338513E-2</v>
      </c>
      <c r="U105" s="12" t="s">
        <v>480</v>
      </c>
      <c r="V105" s="12">
        <v>2.9911496134135695E-2</v>
      </c>
      <c r="W105" s="12">
        <v>5.0733120532803266E-2</v>
      </c>
      <c r="X105" s="12">
        <v>0.17717500721383161</v>
      </c>
      <c r="Y105" s="12">
        <v>6.3537847959193108E-2</v>
      </c>
      <c r="Z105" s="12" t="s">
        <v>480</v>
      </c>
      <c r="AA105" s="113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229</v>
      </c>
      <c r="C106" s="32"/>
      <c r="D106" s="12">
        <v>0.17435652730514506</v>
      </c>
      <c r="E106" s="12">
        <v>9.3730380246764389E-2</v>
      </c>
      <c r="F106" s="12">
        <v>1.7875931824197222E-2</v>
      </c>
      <c r="G106" s="12">
        <v>-9.3636590643167095E-2</v>
      </c>
      <c r="H106" s="12">
        <v>-7.0296760359300103E-2</v>
      </c>
      <c r="I106" s="12">
        <v>0.10215865229371679</v>
      </c>
      <c r="J106" s="12">
        <v>-0.10530650578510048</v>
      </c>
      <c r="K106" s="12">
        <v>4.964403415501617E-2</v>
      </c>
      <c r="L106" s="12">
        <v>-4.0473643885470145E-2</v>
      </c>
      <c r="M106" s="12">
        <v>0.16699151419334712</v>
      </c>
      <c r="N106" s="12">
        <v>-2.7507071505544101E-2</v>
      </c>
      <c r="O106" s="12">
        <v>-2.1023785315581134E-2</v>
      </c>
      <c r="P106" s="12">
        <v>-5.073947695033687E-2</v>
      </c>
      <c r="Q106" s="12">
        <v>1.6677163492895275E-3</v>
      </c>
      <c r="R106" s="12">
        <v>5.6127320344979026E-2</v>
      </c>
      <c r="S106" s="12">
        <v>-2.7507071505544101E-2</v>
      </c>
      <c r="T106" s="12">
        <v>-3.1397043219521859E-2</v>
      </c>
      <c r="U106" s="12" t="s">
        <v>480</v>
      </c>
      <c r="V106" s="12">
        <v>-2.1023785315581134E-2</v>
      </c>
      <c r="W106" s="12">
        <v>0.40687310322197945</v>
      </c>
      <c r="X106" s="12">
        <v>0.1734748003833102</v>
      </c>
      <c r="Y106" s="12">
        <v>-9.8823219595137513E-2</v>
      </c>
      <c r="Z106" s="12" t="s">
        <v>480</v>
      </c>
      <c r="AA106" s="113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230</v>
      </c>
      <c r="C107" s="56"/>
      <c r="D107" s="54">
        <v>1.81</v>
      </c>
      <c r="E107" s="54">
        <v>1.07</v>
      </c>
      <c r="F107" s="54">
        <v>0.36</v>
      </c>
      <c r="G107" s="54">
        <v>0.67</v>
      </c>
      <c r="H107" s="54">
        <v>0.46</v>
      </c>
      <c r="I107" s="54">
        <v>1.1399999999999999</v>
      </c>
      <c r="J107" s="54">
        <v>0.78</v>
      </c>
      <c r="K107" s="54">
        <v>0.66</v>
      </c>
      <c r="L107" s="54">
        <v>0.18</v>
      </c>
      <c r="M107" s="54">
        <v>1.75</v>
      </c>
      <c r="N107" s="54">
        <v>0.06</v>
      </c>
      <c r="O107" s="54">
        <v>0</v>
      </c>
      <c r="P107" s="54">
        <v>0.28000000000000003</v>
      </c>
      <c r="Q107" s="54">
        <v>0.21</v>
      </c>
      <c r="R107" s="54">
        <v>0.72</v>
      </c>
      <c r="S107" s="54">
        <v>0.06</v>
      </c>
      <c r="T107" s="54">
        <v>0.1</v>
      </c>
      <c r="U107" s="54">
        <v>1.87</v>
      </c>
      <c r="V107" s="54">
        <v>0</v>
      </c>
      <c r="W107" s="54">
        <v>3.97</v>
      </c>
      <c r="X107" s="54">
        <v>1.81</v>
      </c>
      <c r="Y107" s="54">
        <v>0.72</v>
      </c>
      <c r="Z107" s="54">
        <v>8.9700000000000006</v>
      </c>
      <c r="AA107" s="113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S108" s="71"/>
    </row>
    <row r="109" spans="1:45" ht="15">
      <c r="B109" s="38" t="s">
        <v>357</v>
      </c>
      <c r="AS109" s="31" t="s">
        <v>67</v>
      </c>
    </row>
    <row r="110" spans="1:45" ht="15">
      <c r="A110" s="27" t="s">
        <v>16</v>
      </c>
      <c r="B110" s="17" t="s">
        <v>107</v>
      </c>
      <c r="C110" s="14" t="s">
        <v>108</v>
      </c>
      <c r="D110" s="15" t="s">
        <v>194</v>
      </c>
      <c r="E110" s="16" t="s">
        <v>194</v>
      </c>
      <c r="F110" s="16" t="s">
        <v>194</v>
      </c>
      <c r="G110" s="16" t="s">
        <v>194</v>
      </c>
      <c r="H110" s="16" t="s">
        <v>194</v>
      </c>
      <c r="I110" s="16" t="s">
        <v>194</v>
      </c>
      <c r="J110" s="16" t="s">
        <v>194</v>
      </c>
      <c r="K110" s="16" t="s">
        <v>194</v>
      </c>
      <c r="L110" s="16" t="s">
        <v>194</v>
      </c>
      <c r="M110" s="16" t="s">
        <v>194</v>
      </c>
      <c r="N110" s="16" t="s">
        <v>194</v>
      </c>
      <c r="O110" s="16" t="s">
        <v>194</v>
      </c>
      <c r="P110" s="16" t="s">
        <v>194</v>
      </c>
      <c r="Q110" s="16" t="s">
        <v>194</v>
      </c>
      <c r="R110" s="16" t="s">
        <v>194</v>
      </c>
      <c r="S110" s="16" t="s">
        <v>194</v>
      </c>
      <c r="T110" s="16" t="s">
        <v>194</v>
      </c>
      <c r="U110" s="16" t="s">
        <v>194</v>
      </c>
      <c r="V110" s="16" t="s">
        <v>194</v>
      </c>
      <c r="W110" s="16" t="s">
        <v>194</v>
      </c>
      <c r="X110" s="16" t="s">
        <v>194</v>
      </c>
      <c r="Y110" s="16" t="s">
        <v>194</v>
      </c>
      <c r="Z110" s="16" t="s">
        <v>194</v>
      </c>
      <c r="AA110" s="16" t="s">
        <v>194</v>
      </c>
      <c r="AB110" s="11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195</v>
      </c>
      <c r="C111" s="7" t="s">
        <v>195</v>
      </c>
      <c r="D111" s="111" t="s">
        <v>197</v>
      </c>
      <c r="E111" s="112" t="s">
        <v>198</v>
      </c>
      <c r="F111" s="112" t="s">
        <v>199</v>
      </c>
      <c r="G111" s="112" t="s">
        <v>200</v>
      </c>
      <c r="H111" s="112" t="s">
        <v>201</v>
      </c>
      <c r="I111" s="112" t="s">
        <v>202</v>
      </c>
      <c r="J111" s="112" t="s">
        <v>203</v>
      </c>
      <c r="K111" s="112" t="s">
        <v>204</v>
      </c>
      <c r="L111" s="112" t="s">
        <v>205</v>
      </c>
      <c r="M111" s="112" t="s">
        <v>206</v>
      </c>
      <c r="N111" s="112" t="s">
        <v>207</v>
      </c>
      <c r="O111" s="112" t="s">
        <v>208</v>
      </c>
      <c r="P111" s="112" t="s">
        <v>209</v>
      </c>
      <c r="Q111" s="112" t="s">
        <v>210</v>
      </c>
      <c r="R111" s="112" t="s">
        <v>211</v>
      </c>
      <c r="S111" s="112" t="s">
        <v>212</v>
      </c>
      <c r="T111" s="112" t="s">
        <v>233</v>
      </c>
      <c r="U111" s="112" t="s">
        <v>213</v>
      </c>
      <c r="V111" s="112" t="s">
        <v>214</v>
      </c>
      <c r="W111" s="112" t="s">
        <v>217</v>
      </c>
      <c r="X111" s="112" t="s">
        <v>218</v>
      </c>
      <c r="Y111" s="112" t="s">
        <v>219</v>
      </c>
      <c r="Z111" s="112" t="s">
        <v>220</v>
      </c>
      <c r="AA111" s="112" t="s">
        <v>221</v>
      </c>
      <c r="AB111" s="11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234</v>
      </c>
      <c r="E112" s="9" t="s">
        <v>235</v>
      </c>
      <c r="F112" s="9" t="s">
        <v>234</v>
      </c>
      <c r="G112" s="9" t="s">
        <v>234</v>
      </c>
      <c r="H112" s="9" t="s">
        <v>234</v>
      </c>
      <c r="I112" s="9" t="s">
        <v>234</v>
      </c>
      <c r="J112" s="9" t="s">
        <v>110</v>
      </c>
      <c r="K112" s="9" t="s">
        <v>234</v>
      </c>
      <c r="L112" s="9" t="s">
        <v>110</v>
      </c>
      <c r="M112" s="9" t="s">
        <v>110</v>
      </c>
      <c r="N112" s="9" t="s">
        <v>110</v>
      </c>
      <c r="O112" s="9" t="s">
        <v>234</v>
      </c>
      <c r="P112" s="9" t="s">
        <v>110</v>
      </c>
      <c r="Q112" s="9" t="s">
        <v>110</v>
      </c>
      <c r="R112" s="9" t="s">
        <v>235</v>
      </c>
      <c r="S112" s="9" t="s">
        <v>234</v>
      </c>
      <c r="T112" s="9" t="s">
        <v>234</v>
      </c>
      <c r="U112" s="9" t="s">
        <v>110</v>
      </c>
      <c r="V112" s="9" t="s">
        <v>234</v>
      </c>
      <c r="W112" s="9" t="s">
        <v>110</v>
      </c>
      <c r="X112" s="9" t="s">
        <v>234</v>
      </c>
      <c r="Y112" s="9" t="s">
        <v>235</v>
      </c>
      <c r="Z112" s="9" t="s">
        <v>110</v>
      </c>
      <c r="AA112" s="9" t="s">
        <v>110</v>
      </c>
      <c r="AB112" s="11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11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">
        <v>5.1837999999999997</v>
      </c>
      <c r="E114" s="20">
        <v>5.34</v>
      </c>
      <c r="F114" s="21">
        <v>4.5999999999999996</v>
      </c>
      <c r="G114" s="20">
        <v>5.55</v>
      </c>
      <c r="H114" s="118">
        <v>5.38</v>
      </c>
      <c r="I114" s="115">
        <v>6.4</v>
      </c>
      <c r="J114" s="114">
        <v>11</v>
      </c>
      <c r="K114" s="20">
        <v>5.19</v>
      </c>
      <c r="L114" s="115" t="s">
        <v>238</v>
      </c>
      <c r="M114" s="115" t="s">
        <v>104</v>
      </c>
      <c r="N114" s="115" t="s">
        <v>104</v>
      </c>
      <c r="O114" s="20">
        <v>5.73</v>
      </c>
      <c r="P114" s="115" t="s">
        <v>103</v>
      </c>
      <c r="Q114" s="20">
        <v>7</v>
      </c>
      <c r="R114" s="20">
        <v>5.1036585365853702</v>
      </c>
      <c r="S114" s="20">
        <v>4.8</v>
      </c>
      <c r="T114" s="20">
        <v>4.82</v>
      </c>
      <c r="U114" s="107">
        <v>2</v>
      </c>
      <c r="V114" s="20">
        <v>4.6500000000000004</v>
      </c>
      <c r="W114" s="115" t="s">
        <v>104</v>
      </c>
      <c r="X114" s="20">
        <v>4.7300000000000004</v>
      </c>
      <c r="Y114" s="107">
        <v>1.68</v>
      </c>
      <c r="Z114" s="115" t="s">
        <v>102</v>
      </c>
      <c r="AA114" s="115" t="s">
        <v>104</v>
      </c>
      <c r="AB114" s="11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4.9791999999999996</v>
      </c>
      <c r="E115" s="9">
        <v>5.53</v>
      </c>
      <c r="F115" s="22">
        <v>4.5</v>
      </c>
      <c r="G115" s="9">
        <v>5.48</v>
      </c>
      <c r="H115" s="22">
        <v>4.33</v>
      </c>
      <c r="I115" s="117">
        <v>6.9</v>
      </c>
      <c r="J115" s="116">
        <v>7</v>
      </c>
      <c r="K115" s="9">
        <v>5.07</v>
      </c>
      <c r="L115" s="117" t="s">
        <v>238</v>
      </c>
      <c r="M115" s="117" t="s">
        <v>104</v>
      </c>
      <c r="N115" s="117" t="s">
        <v>104</v>
      </c>
      <c r="O115" s="9">
        <v>5.94</v>
      </c>
      <c r="P115" s="117" t="s">
        <v>103</v>
      </c>
      <c r="Q115" s="9">
        <v>3</v>
      </c>
      <c r="R115" s="9">
        <v>5.2355371900826402</v>
      </c>
      <c r="S115" s="9">
        <v>4.97</v>
      </c>
      <c r="T115" s="9">
        <v>5.03</v>
      </c>
      <c r="U115" s="9">
        <v>5</v>
      </c>
      <c r="V115" s="9">
        <v>4.32</v>
      </c>
      <c r="W115" s="117" t="s">
        <v>104</v>
      </c>
      <c r="X115" s="9">
        <v>4.8600000000000003</v>
      </c>
      <c r="Y115" s="9">
        <v>3.58</v>
      </c>
      <c r="Z115" s="117" t="s">
        <v>102</v>
      </c>
      <c r="AA115" s="117" t="s">
        <v>104</v>
      </c>
      <c r="AB115" s="11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5.2990000000000004</v>
      </c>
      <c r="E116" s="9">
        <v>5.42</v>
      </c>
      <c r="F116" s="22">
        <v>4.8</v>
      </c>
      <c r="G116" s="9">
        <v>5.61</v>
      </c>
      <c r="H116" s="22">
        <v>4.3</v>
      </c>
      <c r="I116" s="117">
        <v>6.8</v>
      </c>
      <c r="J116" s="116">
        <v>6</v>
      </c>
      <c r="K116" s="22">
        <v>5.34</v>
      </c>
      <c r="L116" s="116" t="s">
        <v>238</v>
      </c>
      <c r="M116" s="116" t="s">
        <v>104</v>
      </c>
      <c r="N116" s="116" t="s">
        <v>104</v>
      </c>
      <c r="O116" s="10">
        <v>5.42</v>
      </c>
      <c r="P116" s="116" t="s">
        <v>103</v>
      </c>
      <c r="Q116" s="10">
        <v>8</v>
      </c>
      <c r="R116" s="10">
        <v>5.0987246102975901</v>
      </c>
      <c r="S116" s="10">
        <v>5</v>
      </c>
      <c r="T116" s="10">
        <v>4.8099999999999996</v>
      </c>
      <c r="U116" s="109">
        <v>2</v>
      </c>
      <c r="V116" s="10">
        <v>4.5599999999999996</v>
      </c>
      <c r="W116" s="116" t="s">
        <v>104</v>
      </c>
      <c r="X116" s="10">
        <v>4.59</v>
      </c>
      <c r="Y116" s="10">
        <v>4.8899999999999997</v>
      </c>
      <c r="Z116" s="116" t="s">
        <v>102</v>
      </c>
      <c r="AA116" s="116" t="s">
        <v>104</v>
      </c>
      <c r="AB116" s="11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108">
        <v>4.5339</v>
      </c>
      <c r="E117" s="9">
        <v>5.18</v>
      </c>
      <c r="F117" s="22">
        <v>4.4000000000000004</v>
      </c>
      <c r="G117" s="9">
        <v>5.34</v>
      </c>
      <c r="H117" s="22">
        <v>4.5199999999999996</v>
      </c>
      <c r="I117" s="117">
        <v>6.8</v>
      </c>
      <c r="J117" s="116">
        <v>9</v>
      </c>
      <c r="K117" s="22">
        <v>5.2</v>
      </c>
      <c r="L117" s="116" t="s">
        <v>238</v>
      </c>
      <c r="M117" s="116" t="s">
        <v>104</v>
      </c>
      <c r="N117" s="116" t="s">
        <v>104</v>
      </c>
      <c r="O117" s="10">
        <v>5.61</v>
      </c>
      <c r="P117" s="116" t="s">
        <v>103</v>
      </c>
      <c r="Q117" s="10">
        <v>6</v>
      </c>
      <c r="R117" s="10">
        <v>5.1328934967012296</v>
      </c>
      <c r="S117" s="10">
        <v>5.14</v>
      </c>
      <c r="T117" s="10">
        <v>4.7300000000000004</v>
      </c>
      <c r="U117" s="109">
        <v>10</v>
      </c>
      <c r="V117" s="10">
        <v>4.53</v>
      </c>
      <c r="W117" s="116" t="s">
        <v>104</v>
      </c>
      <c r="X117" s="10">
        <v>4.54</v>
      </c>
      <c r="Y117" s="10">
        <v>5.09</v>
      </c>
      <c r="Z117" s="116" t="s">
        <v>102</v>
      </c>
      <c r="AA117" s="116" t="s">
        <v>104</v>
      </c>
      <c r="AB117" s="11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5.1431604856897657</v>
      </c>
    </row>
    <row r="118" spans="1:45">
      <c r="A118" s="34"/>
      <c r="B118" s="18">
        <v>1</v>
      </c>
      <c r="C118" s="7">
        <v>5</v>
      </c>
      <c r="D118" s="9">
        <v>5.2644000000000002</v>
      </c>
      <c r="E118" s="9">
        <v>5.38</v>
      </c>
      <c r="F118" s="9">
        <v>4.8</v>
      </c>
      <c r="G118" s="9">
        <v>5.37</v>
      </c>
      <c r="H118" s="9">
        <v>4.42</v>
      </c>
      <c r="I118" s="117">
        <v>6.7</v>
      </c>
      <c r="J118" s="117">
        <v>9</v>
      </c>
      <c r="K118" s="9">
        <v>5.37</v>
      </c>
      <c r="L118" s="117" t="s">
        <v>238</v>
      </c>
      <c r="M118" s="117" t="s">
        <v>104</v>
      </c>
      <c r="N118" s="117" t="s">
        <v>104</v>
      </c>
      <c r="O118" s="9">
        <v>5.86</v>
      </c>
      <c r="P118" s="117" t="s">
        <v>103</v>
      </c>
      <c r="Q118" s="9">
        <v>4</v>
      </c>
      <c r="R118" s="9">
        <v>5.0765027322404404</v>
      </c>
      <c r="S118" s="9">
        <v>5.01</v>
      </c>
      <c r="T118" s="9">
        <v>4.91</v>
      </c>
      <c r="U118" s="117" t="s">
        <v>102</v>
      </c>
      <c r="V118" s="9">
        <v>4.78</v>
      </c>
      <c r="W118" s="117" t="s">
        <v>104</v>
      </c>
      <c r="X118" s="9">
        <v>5.04</v>
      </c>
      <c r="Y118" s="9">
        <v>5.0999999999999996</v>
      </c>
      <c r="Z118" s="117" t="s">
        <v>102</v>
      </c>
      <c r="AA118" s="117" t="s">
        <v>104</v>
      </c>
      <c r="AB118" s="11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14</v>
      </c>
    </row>
    <row r="119" spans="1:45">
      <c r="A119" s="34"/>
      <c r="B119" s="18">
        <v>1</v>
      </c>
      <c r="C119" s="7">
        <v>6</v>
      </c>
      <c r="D119" s="9">
        <v>5.0651000000000002</v>
      </c>
      <c r="E119" s="9">
        <v>5.42</v>
      </c>
      <c r="F119" s="9">
        <v>4.7</v>
      </c>
      <c r="G119" s="9">
        <v>5.48</v>
      </c>
      <c r="H119" s="9">
        <v>4.33</v>
      </c>
      <c r="I119" s="117">
        <v>6.5</v>
      </c>
      <c r="J119" s="117">
        <v>8</v>
      </c>
      <c r="K119" s="9">
        <v>5.28</v>
      </c>
      <c r="L119" s="117" t="s">
        <v>238</v>
      </c>
      <c r="M119" s="117" t="s">
        <v>104</v>
      </c>
      <c r="N119" s="117" t="s">
        <v>104</v>
      </c>
      <c r="O119" s="9">
        <v>5.64</v>
      </c>
      <c r="P119" s="117" t="s">
        <v>103</v>
      </c>
      <c r="Q119" s="9">
        <v>6</v>
      </c>
      <c r="R119" s="9">
        <v>4.9893271461716902</v>
      </c>
      <c r="S119" s="9">
        <v>4.95</v>
      </c>
      <c r="T119" s="9">
        <v>4.9000000000000004</v>
      </c>
      <c r="U119" s="9">
        <v>8</v>
      </c>
      <c r="V119" s="9">
        <v>4.62</v>
      </c>
      <c r="W119" s="117" t="s">
        <v>104</v>
      </c>
      <c r="X119" s="9">
        <v>4.8099999999999996</v>
      </c>
      <c r="Y119" s="9">
        <v>4.9800000000000004</v>
      </c>
      <c r="Z119" s="117" t="s">
        <v>102</v>
      </c>
      <c r="AA119" s="117" t="s">
        <v>104</v>
      </c>
      <c r="AB119" s="11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19" t="s">
        <v>226</v>
      </c>
      <c r="C120" s="11"/>
      <c r="D120" s="23">
        <v>5.0542333333333334</v>
      </c>
      <c r="E120" s="23">
        <v>5.378333333333333</v>
      </c>
      <c r="F120" s="23">
        <v>4.6333333333333329</v>
      </c>
      <c r="G120" s="23">
        <v>5.4716666666666667</v>
      </c>
      <c r="H120" s="23">
        <v>4.5466666666666669</v>
      </c>
      <c r="I120" s="23">
        <v>6.6833333333333336</v>
      </c>
      <c r="J120" s="23">
        <v>8.3333333333333339</v>
      </c>
      <c r="K120" s="23">
        <v>5.2416666666666671</v>
      </c>
      <c r="L120" s="23" t="s">
        <v>480</v>
      </c>
      <c r="M120" s="23" t="s">
        <v>480</v>
      </c>
      <c r="N120" s="23" t="s">
        <v>480</v>
      </c>
      <c r="O120" s="23">
        <v>5.7</v>
      </c>
      <c r="P120" s="23" t="s">
        <v>480</v>
      </c>
      <c r="Q120" s="23">
        <v>5.666666666666667</v>
      </c>
      <c r="R120" s="23">
        <v>5.1061072853464928</v>
      </c>
      <c r="S120" s="23">
        <v>4.9783333333333335</v>
      </c>
      <c r="T120" s="23">
        <v>4.8666666666666671</v>
      </c>
      <c r="U120" s="23">
        <v>5.4</v>
      </c>
      <c r="V120" s="23">
        <v>4.5766666666666671</v>
      </c>
      <c r="W120" s="23" t="s">
        <v>480</v>
      </c>
      <c r="X120" s="23">
        <v>4.7616666666666658</v>
      </c>
      <c r="Y120" s="23">
        <v>4.22</v>
      </c>
      <c r="Z120" s="23" t="s">
        <v>480</v>
      </c>
      <c r="AA120" s="23" t="s">
        <v>480</v>
      </c>
      <c r="AB120" s="11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2" t="s">
        <v>227</v>
      </c>
      <c r="C121" s="32"/>
      <c r="D121" s="10">
        <v>5.1244499999999995</v>
      </c>
      <c r="E121" s="10">
        <v>5.4</v>
      </c>
      <c r="F121" s="10">
        <v>4.6500000000000004</v>
      </c>
      <c r="G121" s="10">
        <v>5.48</v>
      </c>
      <c r="H121" s="10">
        <v>4.375</v>
      </c>
      <c r="I121" s="10">
        <v>6.75</v>
      </c>
      <c r="J121" s="10">
        <v>8.5</v>
      </c>
      <c r="K121" s="10">
        <v>5.24</v>
      </c>
      <c r="L121" s="10" t="s">
        <v>480</v>
      </c>
      <c r="M121" s="10" t="s">
        <v>480</v>
      </c>
      <c r="N121" s="10" t="s">
        <v>480</v>
      </c>
      <c r="O121" s="10">
        <v>5.6850000000000005</v>
      </c>
      <c r="P121" s="10" t="s">
        <v>480</v>
      </c>
      <c r="Q121" s="10">
        <v>6</v>
      </c>
      <c r="R121" s="10">
        <v>5.1011915734414801</v>
      </c>
      <c r="S121" s="10">
        <v>4.9849999999999994</v>
      </c>
      <c r="T121" s="10">
        <v>4.8600000000000003</v>
      </c>
      <c r="U121" s="10">
        <v>5</v>
      </c>
      <c r="V121" s="10">
        <v>4.59</v>
      </c>
      <c r="W121" s="10" t="s">
        <v>480</v>
      </c>
      <c r="X121" s="10">
        <v>4.7699999999999996</v>
      </c>
      <c r="Y121" s="10">
        <v>4.9350000000000005</v>
      </c>
      <c r="Z121" s="10" t="s">
        <v>480</v>
      </c>
      <c r="AA121" s="10" t="s">
        <v>480</v>
      </c>
      <c r="AB121" s="11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228</v>
      </c>
      <c r="C122" s="32"/>
      <c r="D122" s="24">
        <v>0.28190889781393336</v>
      </c>
      <c r="E122" s="24">
        <v>0.11600287352762734</v>
      </c>
      <c r="F122" s="24">
        <v>0.16329931618554508</v>
      </c>
      <c r="G122" s="24">
        <v>0.1030372101071583</v>
      </c>
      <c r="H122" s="24">
        <v>0.41615702164767882</v>
      </c>
      <c r="I122" s="24">
        <v>0.19407902170679509</v>
      </c>
      <c r="J122" s="24">
        <v>1.7511900715418252</v>
      </c>
      <c r="K122" s="24">
        <v>0.11089033621856613</v>
      </c>
      <c r="L122" s="24" t="s">
        <v>480</v>
      </c>
      <c r="M122" s="24" t="s">
        <v>480</v>
      </c>
      <c r="N122" s="24" t="s">
        <v>480</v>
      </c>
      <c r="O122" s="24">
        <v>0.18665476152512173</v>
      </c>
      <c r="P122" s="24" t="s">
        <v>480</v>
      </c>
      <c r="Q122" s="24">
        <v>1.8618986725025259</v>
      </c>
      <c r="R122" s="24">
        <v>8.0055146106189787E-2</v>
      </c>
      <c r="S122" s="24">
        <v>0.10980285363626327</v>
      </c>
      <c r="T122" s="24">
        <v>0.10366613075960089</v>
      </c>
      <c r="U122" s="24">
        <v>3.577708763999663</v>
      </c>
      <c r="V122" s="24">
        <v>0.15292699783447875</v>
      </c>
      <c r="W122" s="24" t="s">
        <v>480</v>
      </c>
      <c r="X122" s="24">
        <v>0.18389308487995593</v>
      </c>
      <c r="Y122" s="24">
        <v>1.3725159379766787</v>
      </c>
      <c r="Z122" s="24" t="s">
        <v>480</v>
      </c>
      <c r="AA122" s="24" t="s">
        <v>480</v>
      </c>
      <c r="AB122" s="11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87</v>
      </c>
      <c r="C123" s="32"/>
      <c r="D123" s="12">
        <v>5.5776787342742391E-2</v>
      </c>
      <c r="E123" s="12">
        <v>2.1568554111117574E-2</v>
      </c>
      <c r="F123" s="12">
        <v>3.5244456730693187E-2</v>
      </c>
      <c r="G123" s="12">
        <v>1.8831046623300329E-2</v>
      </c>
      <c r="H123" s="12">
        <v>9.1530136726029054E-2</v>
      </c>
      <c r="I123" s="12">
        <v>2.9039255118223702E-2</v>
      </c>
      <c r="J123" s="12">
        <v>0.21014280858501899</v>
      </c>
      <c r="K123" s="12">
        <v>2.1155549040108003E-2</v>
      </c>
      <c r="L123" s="12" t="s">
        <v>480</v>
      </c>
      <c r="M123" s="12" t="s">
        <v>480</v>
      </c>
      <c r="N123" s="12" t="s">
        <v>480</v>
      </c>
      <c r="O123" s="12">
        <v>3.2746449390372231E-2</v>
      </c>
      <c r="P123" s="12" t="s">
        <v>480</v>
      </c>
      <c r="Q123" s="12">
        <v>0.32857035397103396</v>
      </c>
      <c r="R123" s="12">
        <v>1.5678312583821349E-2</v>
      </c>
      <c r="S123" s="12">
        <v>2.2056147365837952E-2</v>
      </c>
      <c r="T123" s="12">
        <v>2.1301259745123469E-2</v>
      </c>
      <c r="U123" s="12">
        <v>0.66253865999993755</v>
      </c>
      <c r="V123" s="12">
        <v>3.3414493336011375E-2</v>
      </c>
      <c r="W123" s="12" t="s">
        <v>480</v>
      </c>
      <c r="X123" s="12">
        <v>3.8619478798730685E-2</v>
      </c>
      <c r="Y123" s="12">
        <v>0.3252407435963694</v>
      </c>
      <c r="Z123" s="12" t="s">
        <v>480</v>
      </c>
      <c r="AA123" s="12" t="s">
        <v>480</v>
      </c>
      <c r="AB123" s="11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229</v>
      </c>
      <c r="C124" s="32"/>
      <c r="D124" s="12">
        <v>-1.7290370892345641E-2</v>
      </c>
      <c r="E124" s="12">
        <v>4.5725356674734874E-2</v>
      </c>
      <c r="F124" s="12">
        <v>-9.9127210549810107E-2</v>
      </c>
      <c r="G124" s="12">
        <v>6.3872434447832305E-2</v>
      </c>
      <c r="H124" s="12">
        <v>-0.11597806848197179</v>
      </c>
      <c r="I124" s="12">
        <v>0.29946039053786411</v>
      </c>
      <c r="J124" s="12">
        <v>0.62027480116940659</v>
      </c>
      <c r="K124" s="12">
        <v>1.9152849935556882E-2</v>
      </c>
      <c r="L124" s="12" t="s">
        <v>480</v>
      </c>
      <c r="M124" s="12" t="s">
        <v>480</v>
      </c>
      <c r="N124" s="12" t="s">
        <v>480</v>
      </c>
      <c r="O124" s="12">
        <v>0.10826796399987404</v>
      </c>
      <c r="P124" s="12" t="s">
        <v>480</v>
      </c>
      <c r="Q124" s="12">
        <v>0.1017868647951965</v>
      </c>
      <c r="R124" s="12">
        <v>-7.204364018266407E-3</v>
      </c>
      <c r="S124" s="12">
        <v>-3.2047833781396529E-2</v>
      </c>
      <c r="T124" s="12">
        <v>-5.375951611706653E-2</v>
      </c>
      <c r="U124" s="12">
        <v>4.9938071157775488E-2</v>
      </c>
      <c r="V124" s="12">
        <v>-0.11014507919776184</v>
      </c>
      <c r="W124" s="12" t="s">
        <v>480</v>
      </c>
      <c r="X124" s="12">
        <v>-7.4174978611801334E-2</v>
      </c>
      <c r="Y124" s="12">
        <v>-0.17949284068781257</v>
      </c>
      <c r="Z124" s="12" t="s">
        <v>480</v>
      </c>
      <c r="AA124" s="12" t="s">
        <v>480</v>
      </c>
      <c r="AB124" s="11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230</v>
      </c>
      <c r="C125" s="56"/>
      <c r="D125" s="54">
        <v>0.1</v>
      </c>
      <c r="E125" s="54">
        <v>0.68</v>
      </c>
      <c r="F125" s="54">
        <v>0.66</v>
      </c>
      <c r="G125" s="54">
        <v>0.85</v>
      </c>
      <c r="H125" s="54">
        <v>0.82</v>
      </c>
      <c r="I125" s="54">
        <v>3.05</v>
      </c>
      <c r="J125" s="54">
        <v>6.03</v>
      </c>
      <c r="K125" s="54">
        <v>0.44</v>
      </c>
      <c r="L125" s="54">
        <v>45.26</v>
      </c>
      <c r="M125" s="54">
        <v>0</v>
      </c>
      <c r="N125" s="54">
        <v>0</v>
      </c>
      <c r="O125" s="54">
        <v>1.27</v>
      </c>
      <c r="P125" s="54">
        <v>5.43</v>
      </c>
      <c r="Q125" s="54">
        <v>1.21</v>
      </c>
      <c r="R125" s="54">
        <v>0.19</v>
      </c>
      <c r="S125" s="54">
        <v>0.04</v>
      </c>
      <c r="T125" s="54">
        <v>0.24</v>
      </c>
      <c r="U125" s="54">
        <v>0.6</v>
      </c>
      <c r="V125" s="54">
        <v>0.77</v>
      </c>
      <c r="W125" s="54">
        <v>0</v>
      </c>
      <c r="X125" s="54">
        <v>0.43</v>
      </c>
      <c r="Y125" s="54">
        <v>1.41</v>
      </c>
      <c r="Z125" s="54">
        <v>7.24</v>
      </c>
      <c r="AA125" s="54">
        <v>0</v>
      </c>
      <c r="AB125" s="11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S126" s="71"/>
    </row>
    <row r="127" spans="1:45" ht="15">
      <c r="B127" s="38" t="s">
        <v>358</v>
      </c>
      <c r="AS127" s="31" t="s">
        <v>67</v>
      </c>
    </row>
    <row r="128" spans="1:45" ht="15">
      <c r="A128" s="27" t="s">
        <v>50</v>
      </c>
      <c r="B128" s="17" t="s">
        <v>107</v>
      </c>
      <c r="C128" s="14" t="s">
        <v>108</v>
      </c>
      <c r="D128" s="15" t="s">
        <v>194</v>
      </c>
      <c r="E128" s="16" t="s">
        <v>194</v>
      </c>
      <c r="F128" s="16" t="s">
        <v>194</v>
      </c>
      <c r="G128" s="16" t="s">
        <v>194</v>
      </c>
      <c r="H128" s="16" t="s">
        <v>194</v>
      </c>
      <c r="I128" s="16" t="s">
        <v>194</v>
      </c>
      <c r="J128" s="16" t="s">
        <v>194</v>
      </c>
      <c r="K128" s="16" t="s">
        <v>194</v>
      </c>
      <c r="L128" s="16" t="s">
        <v>194</v>
      </c>
      <c r="M128" s="16" t="s">
        <v>194</v>
      </c>
      <c r="N128" s="16" t="s">
        <v>194</v>
      </c>
      <c r="O128" s="16" t="s">
        <v>194</v>
      </c>
      <c r="P128" s="16" t="s">
        <v>194</v>
      </c>
      <c r="Q128" s="16" t="s">
        <v>194</v>
      </c>
      <c r="R128" s="16" t="s">
        <v>194</v>
      </c>
      <c r="S128" s="16" t="s">
        <v>194</v>
      </c>
      <c r="T128" s="16" t="s">
        <v>194</v>
      </c>
      <c r="U128" s="16" t="s">
        <v>194</v>
      </c>
      <c r="V128" s="16" t="s">
        <v>194</v>
      </c>
      <c r="W128" s="16" t="s">
        <v>194</v>
      </c>
      <c r="X128" s="16" t="s">
        <v>194</v>
      </c>
      <c r="Y128" s="16" t="s">
        <v>194</v>
      </c>
      <c r="Z128" s="16" t="s">
        <v>194</v>
      </c>
      <c r="AA128" s="16" t="s">
        <v>194</v>
      </c>
      <c r="AB128" s="16" t="s">
        <v>194</v>
      </c>
      <c r="AC128" s="1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195</v>
      </c>
      <c r="C129" s="7" t="s">
        <v>195</v>
      </c>
      <c r="D129" s="111" t="s">
        <v>197</v>
      </c>
      <c r="E129" s="112" t="s">
        <v>198</v>
      </c>
      <c r="F129" s="112" t="s">
        <v>199</v>
      </c>
      <c r="G129" s="112" t="s">
        <v>200</v>
      </c>
      <c r="H129" s="112" t="s">
        <v>201</v>
      </c>
      <c r="I129" s="112" t="s">
        <v>202</v>
      </c>
      <c r="J129" s="112" t="s">
        <v>203</v>
      </c>
      <c r="K129" s="112" t="s">
        <v>204</v>
      </c>
      <c r="L129" s="112" t="s">
        <v>205</v>
      </c>
      <c r="M129" s="112" t="s">
        <v>206</v>
      </c>
      <c r="N129" s="112" t="s">
        <v>207</v>
      </c>
      <c r="O129" s="112" t="s">
        <v>208</v>
      </c>
      <c r="P129" s="112" t="s">
        <v>209</v>
      </c>
      <c r="Q129" s="112" t="s">
        <v>210</v>
      </c>
      <c r="R129" s="112" t="s">
        <v>211</v>
      </c>
      <c r="S129" s="112" t="s">
        <v>212</v>
      </c>
      <c r="T129" s="112" t="s">
        <v>233</v>
      </c>
      <c r="U129" s="112" t="s">
        <v>213</v>
      </c>
      <c r="V129" s="112" t="s">
        <v>214</v>
      </c>
      <c r="W129" s="112" t="s">
        <v>216</v>
      </c>
      <c r="X129" s="112" t="s">
        <v>217</v>
      </c>
      <c r="Y129" s="112" t="s">
        <v>218</v>
      </c>
      <c r="Z129" s="112" t="s">
        <v>219</v>
      </c>
      <c r="AA129" s="112" t="s">
        <v>220</v>
      </c>
      <c r="AB129" s="112" t="s">
        <v>221</v>
      </c>
      <c r="AC129" s="1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110</v>
      </c>
      <c r="E130" s="9" t="s">
        <v>235</v>
      </c>
      <c r="F130" s="9" t="s">
        <v>110</v>
      </c>
      <c r="G130" s="9" t="s">
        <v>234</v>
      </c>
      <c r="H130" s="9" t="s">
        <v>234</v>
      </c>
      <c r="I130" s="9" t="s">
        <v>234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110</v>
      </c>
      <c r="P130" s="9" t="s">
        <v>110</v>
      </c>
      <c r="Q130" s="9" t="s">
        <v>110</v>
      </c>
      <c r="R130" s="9" t="s">
        <v>235</v>
      </c>
      <c r="S130" s="9" t="s">
        <v>234</v>
      </c>
      <c r="T130" s="9" t="s">
        <v>234</v>
      </c>
      <c r="U130" s="9" t="s">
        <v>110</v>
      </c>
      <c r="V130" s="9" t="s">
        <v>234</v>
      </c>
      <c r="W130" s="9" t="s">
        <v>110</v>
      </c>
      <c r="X130" s="9" t="s">
        <v>110</v>
      </c>
      <c r="Y130" s="9" t="s">
        <v>110</v>
      </c>
      <c r="Z130" s="9" t="s">
        <v>235</v>
      </c>
      <c r="AA130" s="9" t="s">
        <v>110</v>
      </c>
      <c r="AB130" s="9" t="s">
        <v>110</v>
      </c>
      <c r="AC130" s="1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1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2.7002000000000002</v>
      </c>
      <c r="E132" s="20">
        <v>2.871</v>
      </c>
      <c r="F132" s="21">
        <v>2.76</v>
      </c>
      <c r="G132" s="20">
        <v>2.73</v>
      </c>
      <c r="H132" s="21">
        <v>2.78</v>
      </c>
      <c r="I132" s="20">
        <v>2.63</v>
      </c>
      <c r="J132" s="21">
        <v>2.5</v>
      </c>
      <c r="K132" s="20">
        <v>2.7155999999999998</v>
      </c>
      <c r="L132" s="20">
        <v>2.63</v>
      </c>
      <c r="M132" s="20">
        <v>2.72</v>
      </c>
      <c r="N132" s="115">
        <v>2.94</v>
      </c>
      <c r="O132" s="20">
        <v>2.69</v>
      </c>
      <c r="P132" s="20">
        <v>2.7572999999999999</v>
      </c>
      <c r="Q132" s="20">
        <v>2.64</v>
      </c>
      <c r="R132" s="20">
        <v>2.6949999999999998</v>
      </c>
      <c r="S132" s="20">
        <v>2.72</v>
      </c>
      <c r="T132" s="20">
        <v>2.63</v>
      </c>
      <c r="U132" s="115">
        <v>1.27</v>
      </c>
      <c r="V132" s="20">
        <v>2.67</v>
      </c>
      <c r="W132" s="115">
        <v>2.1474000000000002</v>
      </c>
      <c r="X132" s="20">
        <v>2.87</v>
      </c>
      <c r="Y132" s="20">
        <v>2.72</v>
      </c>
      <c r="Z132" s="20">
        <v>2.65</v>
      </c>
      <c r="AA132" s="115">
        <v>1.94</v>
      </c>
      <c r="AB132" s="115">
        <v>2.42</v>
      </c>
      <c r="AC132" s="1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2.7545999999999999</v>
      </c>
      <c r="E133" s="9">
        <v>2.8769999999999998</v>
      </c>
      <c r="F133" s="22">
        <v>2.76</v>
      </c>
      <c r="G133" s="9">
        <v>2.8</v>
      </c>
      <c r="H133" s="22">
        <v>2.73</v>
      </c>
      <c r="I133" s="9">
        <v>2.65</v>
      </c>
      <c r="J133" s="22">
        <v>2.48</v>
      </c>
      <c r="K133" s="9">
        <v>2.6877999999999997</v>
      </c>
      <c r="L133" s="9">
        <v>2.62</v>
      </c>
      <c r="M133" s="9">
        <v>2.76</v>
      </c>
      <c r="N133" s="117">
        <v>3.17</v>
      </c>
      <c r="O133" s="9">
        <v>2.72</v>
      </c>
      <c r="P133" s="9">
        <v>2.7439999999999998</v>
      </c>
      <c r="Q133" s="9">
        <v>2.68</v>
      </c>
      <c r="R133" s="9">
        <v>2.7320000000000002</v>
      </c>
      <c r="S133" s="9">
        <v>2.77</v>
      </c>
      <c r="T133" s="108">
        <v>2.95</v>
      </c>
      <c r="U133" s="117">
        <v>1.29</v>
      </c>
      <c r="V133" s="9">
        <v>2.66</v>
      </c>
      <c r="W133" s="117">
        <v>2.1152000000000002</v>
      </c>
      <c r="X133" s="9">
        <v>2.69</v>
      </c>
      <c r="Y133" s="9">
        <v>2.69</v>
      </c>
      <c r="Z133" s="9">
        <v>2.68</v>
      </c>
      <c r="AA133" s="117">
        <v>2.0699999999999998</v>
      </c>
      <c r="AB133" s="117">
        <v>2.2599999999999998</v>
      </c>
      <c r="AC133" s="1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2.7033999999999998</v>
      </c>
      <c r="E134" s="9">
        <v>2.919</v>
      </c>
      <c r="F134" s="22">
        <v>2.84</v>
      </c>
      <c r="G134" s="9">
        <v>2.77</v>
      </c>
      <c r="H134" s="22">
        <v>2.84</v>
      </c>
      <c r="I134" s="9">
        <v>2.64</v>
      </c>
      <c r="J134" s="22">
        <v>2.4900000000000002</v>
      </c>
      <c r="K134" s="22">
        <v>2.7326000000000001</v>
      </c>
      <c r="L134" s="10">
        <v>2.5499999999999998</v>
      </c>
      <c r="M134" s="10">
        <v>2.77</v>
      </c>
      <c r="N134" s="116">
        <v>3.05</v>
      </c>
      <c r="O134" s="10">
        <v>2.66</v>
      </c>
      <c r="P134" s="10">
        <v>2.6583000000000001</v>
      </c>
      <c r="Q134" s="10">
        <v>2.68</v>
      </c>
      <c r="R134" s="10">
        <v>2.7229999999999999</v>
      </c>
      <c r="S134" s="10">
        <v>2.76</v>
      </c>
      <c r="T134" s="10">
        <v>2.68</v>
      </c>
      <c r="U134" s="116">
        <v>1.3</v>
      </c>
      <c r="V134" s="10">
        <v>2.71</v>
      </c>
      <c r="W134" s="116">
        <v>2.1631999999999998</v>
      </c>
      <c r="X134" s="10">
        <v>2.8</v>
      </c>
      <c r="Y134" s="10">
        <v>2.88</v>
      </c>
      <c r="Z134" s="10">
        <v>2.67</v>
      </c>
      <c r="AA134" s="116">
        <v>1.7500000000000002</v>
      </c>
      <c r="AB134" s="116">
        <v>2.34</v>
      </c>
      <c r="AC134" s="1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2.613</v>
      </c>
      <c r="E135" s="9">
        <v>2.8380000000000001</v>
      </c>
      <c r="F135" s="22">
        <v>2.71</v>
      </c>
      <c r="G135" s="9">
        <v>2.65</v>
      </c>
      <c r="H135" s="22">
        <v>2.79</v>
      </c>
      <c r="I135" s="9">
        <v>2.69</v>
      </c>
      <c r="J135" s="22">
        <v>2.5099999999999998</v>
      </c>
      <c r="K135" s="22">
        <v>2.754</v>
      </c>
      <c r="L135" s="10">
        <v>2.64</v>
      </c>
      <c r="M135" s="10">
        <v>2.82</v>
      </c>
      <c r="N135" s="116">
        <v>3.17</v>
      </c>
      <c r="O135" s="10">
        <v>2.68</v>
      </c>
      <c r="P135" s="10">
        <v>2.7967</v>
      </c>
      <c r="Q135" s="10">
        <v>2.72</v>
      </c>
      <c r="R135" s="10">
        <v>2.6930000000000001</v>
      </c>
      <c r="S135" s="10">
        <v>2.84</v>
      </c>
      <c r="T135" s="10">
        <v>2.58</v>
      </c>
      <c r="U135" s="109">
        <v>1.76</v>
      </c>
      <c r="V135" s="10">
        <v>2.66</v>
      </c>
      <c r="W135" s="116">
        <v>2.1225999999999998</v>
      </c>
      <c r="X135" s="10">
        <v>2.76</v>
      </c>
      <c r="Y135" s="10">
        <v>2.7</v>
      </c>
      <c r="Z135" s="10">
        <v>2.62</v>
      </c>
      <c r="AA135" s="116">
        <v>1.51</v>
      </c>
      <c r="AB135" s="116">
        <v>2.27</v>
      </c>
      <c r="AC135" s="1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2.7129858333333337</v>
      </c>
    </row>
    <row r="136" spans="1:45">
      <c r="A136" s="34"/>
      <c r="B136" s="18">
        <v>1</v>
      </c>
      <c r="C136" s="7">
        <v>5</v>
      </c>
      <c r="D136" s="9">
        <v>2.7303000000000002</v>
      </c>
      <c r="E136" s="9">
        <v>2.91</v>
      </c>
      <c r="F136" s="9">
        <v>2.73</v>
      </c>
      <c r="G136" s="9">
        <v>2.67</v>
      </c>
      <c r="H136" s="9">
        <v>2.78</v>
      </c>
      <c r="I136" s="9">
        <v>2.68</v>
      </c>
      <c r="J136" s="9">
        <v>2.5</v>
      </c>
      <c r="K136" s="9">
        <v>2.7090999999999998</v>
      </c>
      <c r="L136" s="9">
        <v>2.62</v>
      </c>
      <c r="M136" s="9">
        <v>2.84</v>
      </c>
      <c r="N136" s="117">
        <v>2.97</v>
      </c>
      <c r="O136" s="9">
        <v>2.73</v>
      </c>
      <c r="P136" s="9">
        <v>2.7212000000000001</v>
      </c>
      <c r="Q136" s="9">
        <v>2.68</v>
      </c>
      <c r="R136" s="9">
        <v>2.726</v>
      </c>
      <c r="S136" s="9">
        <v>2.87</v>
      </c>
      <c r="T136" s="9">
        <v>2.71</v>
      </c>
      <c r="U136" s="117">
        <v>1.02</v>
      </c>
      <c r="V136" s="9">
        <v>2.64</v>
      </c>
      <c r="W136" s="117">
        <v>2.2277999999999998</v>
      </c>
      <c r="X136" s="9">
        <v>2.84</v>
      </c>
      <c r="Y136" s="9">
        <v>2.84</v>
      </c>
      <c r="Z136" s="9">
        <v>2.7</v>
      </c>
      <c r="AA136" s="117">
        <v>1.41</v>
      </c>
      <c r="AB136" s="117">
        <v>2.21</v>
      </c>
      <c r="AC136" s="1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15</v>
      </c>
    </row>
    <row r="137" spans="1:45">
      <c r="A137" s="34"/>
      <c r="B137" s="18">
        <v>1</v>
      </c>
      <c r="C137" s="7">
        <v>6</v>
      </c>
      <c r="D137" s="9">
        <v>2.6044</v>
      </c>
      <c r="E137" s="9">
        <v>2.931</v>
      </c>
      <c r="F137" s="9">
        <v>2.82</v>
      </c>
      <c r="G137" s="9">
        <v>2.74</v>
      </c>
      <c r="H137" s="9">
        <v>2.76</v>
      </c>
      <c r="I137" s="9">
        <v>2.65</v>
      </c>
      <c r="J137" s="9">
        <v>2.52</v>
      </c>
      <c r="K137" s="9">
        <v>2.7438000000000002</v>
      </c>
      <c r="L137" s="9">
        <v>2.63</v>
      </c>
      <c r="M137" s="9">
        <v>2.77</v>
      </c>
      <c r="N137" s="117">
        <v>3.04</v>
      </c>
      <c r="O137" s="9">
        <v>2.71</v>
      </c>
      <c r="P137" s="9">
        <v>2.67</v>
      </c>
      <c r="Q137" s="9">
        <v>2.65</v>
      </c>
      <c r="R137" s="9">
        <v>2.6469999999999998</v>
      </c>
      <c r="S137" s="9">
        <v>2.8</v>
      </c>
      <c r="T137" s="9">
        <v>2.7</v>
      </c>
      <c r="U137" s="117">
        <v>1.21</v>
      </c>
      <c r="V137" s="9">
        <v>2.66</v>
      </c>
      <c r="W137" s="117">
        <v>2.2374999999999998</v>
      </c>
      <c r="X137" s="9">
        <v>2.8</v>
      </c>
      <c r="Y137" s="9">
        <v>2.71</v>
      </c>
      <c r="Z137" s="9">
        <v>2.65</v>
      </c>
      <c r="AA137" s="117">
        <v>1.5700000000000003</v>
      </c>
      <c r="AB137" s="117">
        <v>2.39</v>
      </c>
      <c r="AC137" s="1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226</v>
      </c>
      <c r="C138" s="11"/>
      <c r="D138" s="23">
        <v>2.6843166666666662</v>
      </c>
      <c r="E138" s="23">
        <v>2.891</v>
      </c>
      <c r="F138" s="23">
        <v>2.77</v>
      </c>
      <c r="G138" s="23">
        <v>2.7266666666666666</v>
      </c>
      <c r="H138" s="23">
        <v>2.78</v>
      </c>
      <c r="I138" s="23">
        <v>2.6566666666666667</v>
      </c>
      <c r="J138" s="23">
        <v>2.5</v>
      </c>
      <c r="K138" s="23">
        <v>2.7238166666666666</v>
      </c>
      <c r="L138" s="23">
        <v>2.6149999999999998</v>
      </c>
      <c r="M138" s="23">
        <v>2.78</v>
      </c>
      <c r="N138" s="23">
        <v>3.0566666666666666</v>
      </c>
      <c r="O138" s="23">
        <v>2.6983333333333337</v>
      </c>
      <c r="P138" s="23">
        <v>2.7245833333333329</v>
      </c>
      <c r="Q138" s="23">
        <v>2.6750000000000003</v>
      </c>
      <c r="R138" s="23">
        <v>2.7026666666666661</v>
      </c>
      <c r="S138" s="23">
        <v>2.7933333333333334</v>
      </c>
      <c r="T138" s="23">
        <v>2.7083333333333335</v>
      </c>
      <c r="U138" s="23">
        <v>1.3083333333333333</v>
      </c>
      <c r="V138" s="23">
        <v>2.6666666666666665</v>
      </c>
      <c r="W138" s="23">
        <v>2.1689500000000002</v>
      </c>
      <c r="X138" s="23">
        <v>2.793333333333333</v>
      </c>
      <c r="Y138" s="23">
        <v>2.7566666666666664</v>
      </c>
      <c r="Z138" s="23">
        <v>2.6616666666666666</v>
      </c>
      <c r="AA138" s="23">
        <v>1.7083333333333333</v>
      </c>
      <c r="AB138" s="23">
        <v>2.3149999999999999</v>
      </c>
      <c r="AC138" s="1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227</v>
      </c>
      <c r="C139" s="32"/>
      <c r="D139" s="10">
        <v>2.7018</v>
      </c>
      <c r="E139" s="10">
        <v>2.8935</v>
      </c>
      <c r="F139" s="10">
        <v>2.76</v>
      </c>
      <c r="G139" s="10">
        <v>2.7350000000000003</v>
      </c>
      <c r="H139" s="10">
        <v>2.78</v>
      </c>
      <c r="I139" s="10">
        <v>2.65</v>
      </c>
      <c r="J139" s="10">
        <v>2.5</v>
      </c>
      <c r="K139" s="10">
        <v>2.7241</v>
      </c>
      <c r="L139" s="10">
        <v>2.625</v>
      </c>
      <c r="M139" s="10">
        <v>2.77</v>
      </c>
      <c r="N139" s="10">
        <v>3.0449999999999999</v>
      </c>
      <c r="O139" s="10">
        <v>2.7</v>
      </c>
      <c r="P139" s="10">
        <v>2.7325999999999997</v>
      </c>
      <c r="Q139" s="10">
        <v>2.68</v>
      </c>
      <c r="R139" s="10">
        <v>2.7089999999999996</v>
      </c>
      <c r="S139" s="10">
        <v>2.7850000000000001</v>
      </c>
      <c r="T139" s="10">
        <v>2.6900000000000004</v>
      </c>
      <c r="U139" s="10">
        <v>1.28</v>
      </c>
      <c r="V139" s="10">
        <v>2.66</v>
      </c>
      <c r="W139" s="10">
        <v>2.1553</v>
      </c>
      <c r="X139" s="10">
        <v>2.8</v>
      </c>
      <c r="Y139" s="10">
        <v>2.7149999999999999</v>
      </c>
      <c r="Z139" s="10">
        <v>2.66</v>
      </c>
      <c r="AA139" s="10">
        <v>1.6600000000000001</v>
      </c>
      <c r="AB139" s="10">
        <v>2.3049999999999997</v>
      </c>
      <c r="AC139" s="1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228</v>
      </c>
      <c r="C140" s="32"/>
      <c r="D140" s="24">
        <v>6.1876341736294221E-2</v>
      </c>
      <c r="E140" s="24">
        <v>3.5071355833500392E-2</v>
      </c>
      <c r="F140" s="24">
        <v>5.0596442562694022E-2</v>
      </c>
      <c r="G140" s="24">
        <v>5.7503623074260872E-2</v>
      </c>
      <c r="H140" s="24">
        <v>3.6331804249169888E-2</v>
      </c>
      <c r="I140" s="24">
        <v>2.3380903889000274E-2</v>
      </c>
      <c r="J140" s="24">
        <v>1.41421356237309E-2</v>
      </c>
      <c r="K140" s="24">
        <v>2.4367225255795426E-2</v>
      </c>
      <c r="L140" s="24">
        <v>3.271085446759233E-2</v>
      </c>
      <c r="M140" s="24">
        <v>4.3358966777357497E-2</v>
      </c>
      <c r="N140" s="24">
        <v>9.7091022585338221E-2</v>
      </c>
      <c r="O140" s="24">
        <v>2.639444385977217E-2</v>
      </c>
      <c r="P140" s="24">
        <v>5.2976350069315462E-2</v>
      </c>
      <c r="Q140" s="24">
        <v>2.8106938645110456E-2</v>
      </c>
      <c r="R140" s="24">
        <v>3.1841273006377631E-2</v>
      </c>
      <c r="S140" s="24">
        <v>5.501514942874066E-2</v>
      </c>
      <c r="T140" s="24">
        <v>0.12797135096054382</v>
      </c>
      <c r="U140" s="24">
        <v>0.24441085627824838</v>
      </c>
      <c r="V140" s="24">
        <v>2.3380903889000174E-2</v>
      </c>
      <c r="W140" s="24">
        <v>5.2339803209412124E-2</v>
      </c>
      <c r="X140" s="24">
        <v>6.314005596027511E-2</v>
      </c>
      <c r="Y140" s="24">
        <v>8.1649658092772512E-2</v>
      </c>
      <c r="Z140" s="24">
        <v>2.7868739954771356E-2</v>
      </c>
      <c r="AA140" s="24">
        <v>0.25833440859991263</v>
      </c>
      <c r="AB140" s="24">
        <v>8.1670067956381695E-2</v>
      </c>
      <c r="AC140" s="182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2"/>
    </row>
    <row r="141" spans="1:45">
      <c r="A141" s="34"/>
      <c r="B141" s="2" t="s">
        <v>87</v>
      </c>
      <c r="C141" s="32"/>
      <c r="D141" s="12">
        <v>2.305105895465422E-2</v>
      </c>
      <c r="E141" s="12">
        <v>1.2131219589588514E-2</v>
      </c>
      <c r="F141" s="12">
        <v>1.8265863741044774E-2</v>
      </c>
      <c r="G141" s="12">
        <v>2.1089348315743595E-2</v>
      </c>
      <c r="H141" s="12">
        <v>1.3068994334233773E-2</v>
      </c>
      <c r="I141" s="12">
        <v>8.8008421163112693E-3</v>
      </c>
      <c r="J141" s="12">
        <v>5.6568542494923602E-3</v>
      </c>
      <c r="K141" s="12">
        <v>8.9459858124795819E-3</v>
      </c>
      <c r="L141" s="12">
        <v>1.2508930962750414E-2</v>
      </c>
      <c r="M141" s="12">
        <v>1.559675063933723E-2</v>
      </c>
      <c r="N141" s="12">
        <v>3.1763693321266592E-2</v>
      </c>
      <c r="O141" s="12">
        <v>9.7817580703294001E-3</v>
      </c>
      <c r="P141" s="12">
        <v>1.9443835474286148E-2</v>
      </c>
      <c r="Q141" s="12">
        <v>1.0507266783218861E-2</v>
      </c>
      <c r="R141" s="12">
        <v>1.17814280980677E-2</v>
      </c>
      <c r="S141" s="12">
        <v>1.9695160893343912E-2</v>
      </c>
      <c r="T141" s="12">
        <v>4.7250960354662329E-2</v>
      </c>
      <c r="U141" s="12">
        <v>0.18681084556299238</v>
      </c>
      <c r="V141" s="12">
        <v>8.7678389583750651E-3</v>
      </c>
      <c r="W141" s="12">
        <v>2.4131401465876171E-2</v>
      </c>
      <c r="X141" s="12">
        <v>2.2603838649263169E-2</v>
      </c>
      <c r="Y141" s="12">
        <v>2.9618981170292328E-2</v>
      </c>
      <c r="Z141" s="12">
        <v>1.0470409500853359E-2</v>
      </c>
      <c r="AA141" s="12">
        <v>0.15122014161946107</v>
      </c>
      <c r="AB141" s="12">
        <v>3.5278647065391661E-2</v>
      </c>
      <c r="AC141" s="1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229</v>
      </c>
      <c r="C142" s="32"/>
      <c r="D142" s="12">
        <v>-1.0567385319311784E-2</v>
      </c>
      <c r="E142" s="12">
        <v>6.561559020304486E-2</v>
      </c>
      <c r="F142" s="12">
        <v>2.101528359129512E-2</v>
      </c>
      <c r="G142" s="12">
        <v>5.0427219948008251E-3</v>
      </c>
      <c r="H142" s="12">
        <v>2.4701259344332316E-2</v>
      </c>
      <c r="I142" s="12">
        <v>-2.0759108276459326E-2</v>
      </c>
      <c r="J142" s="12">
        <v>-7.8506061740708288E-2</v>
      </c>
      <c r="K142" s="12">
        <v>3.9922189051850854E-3</v>
      </c>
      <c r="L142" s="12">
        <v>-3.6117340580780977E-2</v>
      </c>
      <c r="M142" s="12">
        <v>2.4701259344332316E-2</v>
      </c>
      <c r="N142" s="12">
        <v>0.12667992184502741</v>
      </c>
      <c r="O142" s="12">
        <v>-5.4008759721376753E-3</v>
      </c>
      <c r="P142" s="12">
        <v>4.2748103795846593E-3</v>
      </c>
      <c r="Q142" s="12">
        <v>-1.40014860625578E-2</v>
      </c>
      <c r="R142" s="12">
        <v>-3.8036198124885567E-3</v>
      </c>
      <c r="S142" s="12">
        <v>2.9615893681715244E-2</v>
      </c>
      <c r="T142" s="12">
        <v>-1.7149002191005902E-3</v>
      </c>
      <c r="U142" s="12">
        <v>-0.51775150564430406</v>
      </c>
      <c r="V142" s="12">
        <v>-1.7073132523422241E-2</v>
      </c>
      <c r="W142" s="12">
        <v>-0.2005302890450037</v>
      </c>
      <c r="X142" s="12">
        <v>2.9615893681715244E-2</v>
      </c>
      <c r="Y142" s="12">
        <v>1.6100649253912191E-2</v>
      </c>
      <c r="Z142" s="12">
        <v>-1.8916120399940839E-2</v>
      </c>
      <c r="AA142" s="12">
        <v>-0.37031247552281732</v>
      </c>
      <c r="AB142" s="12">
        <v>-0.14669661317189586</v>
      </c>
      <c r="AC142" s="1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230</v>
      </c>
      <c r="C143" s="56"/>
      <c r="D143" s="54">
        <v>0.18</v>
      </c>
      <c r="E143" s="54">
        <v>1.89</v>
      </c>
      <c r="F143" s="54">
        <v>0.67</v>
      </c>
      <c r="G143" s="54">
        <v>0.24</v>
      </c>
      <c r="H143" s="54">
        <v>0.77</v>
      </c>
      <c r="I143" s="54">
        <v>0.46</v>
      </c>
      <c r="J143" s="54">
        <v>2.0299999999999998</v>
      </c>
      <c r="K143" s="54">
        <v>0.21</v>
      </c>
      <c r="L143" s="54">
        <v>0.88</v>
      </c>
      <c r="M143" s="54">
        <v>0.77</v>
      </c>
      <c r="N143" s="54">
        <v>3.55</v>
      </c>
      <c r="O143" s="54">
        <v>0.04</v>
      </c>
      <c r="P143" s="54">
        <v>0.22</v>
      </c>
      <c r="Q143" s="54">
        <v>0.28000000000000003</v>
      </c>
      <c r="R143" s="54">
        <v>0</v>
      </c>
      <c r="S143" s="54">
        <v>0.91</v>
      </c>
      <c r="T143" s="54">
        <v>0.06</v>
      </c>
      <c r="U143" s="54">
        <v>13.96</v>
      </c>
      <c r="V143" s="54">
        <v>0.36</v>
      </c>
      <c r="W143" s="54">
        <v>5.34</v>
      </c>
      <c r="X143" s="54">
        <v>0.91</v>
      </c>
      <c r="Y143" s="54">
        <v>0.54</v>
      </c>
      <c r="Z143" s="54">
        <v>0.41</v>
      </c>
      <c r="AA143" s="54">
        <v>9.9600000000000009</v>
      </c>
      <c r="AB143" s="54">
        <v>3.88</v>
      </c>
      <c r="AC143" s="1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S144" s="71"/>
    </row>
    <row r="145" spans="1:45" ht="15">
      <c r="B145" s="38" t="s">
        <v>359</v>
      </c>
      <c r="AS145" s="31" t="s">
        <v>232</v>
      </c>
    </row>
    <row r="146" spans="1:45" ht="15">
      <c r="A146" s="27" t="s">
        <v>19</v>
      </c>
      <c r="B146" s="17" t="s">
        <v>107</v>
      </c>
      <c r="C146" s="14" t="s">
        <v>108</v>
      </c>
      <c r="D146" s="15" t="s">
        <v>194</v>
      </c>
      <c r="E146" s="16" t="s">
        <v>194</v>
      </c>
      <c r="F146" s="16" t="s">
        <v>194</v>
      </c>
      <c r="G146" s="16" t="s">
        <v>194</v>
      </c>
      <c r="H146" s="16" t="s">
        <v>194</v>
      </c>
      <c r="I146" s="16" t="s">
        <v>194</v>
      </c>
      <c r="J146" s="16" t="s">
        <v>194</v>
      </c>
      <c r="K146" s="16" t="s">
        <v>194</v>
      </c>
      <c r="L146" s="16" t="s">
        <v>194</v>
      </c>
      <c r="M146" s="16" t="s">
        <v>194</v>
      </c>
      <c r="N146" s="16" t="s">
        <v>194</v>
      </c>
      <c r="O146" s="16" t="s">
        <v>194</v>
      </c>
      <c r="P146" s="16" t="s">
        <v>194</v>
      </c>
      <c r="Q146" s="16" t="s">
        <v>194</v>
      </c>
      <c r="R146" s="16" t="s">
        <v>194</v>
      </c>
      <c r="S146" s="16" t="s">
        <v>194</v>
      </c>
      <c r="T146" s="16" t="s">
        <v>194</v>
      </c>
      <c r="U146" s="16" t="s">
        <v>194</v>
      </c>
      <c r="V146" s="16" t="s">
        <v>194</v>
      </c>
      <c r="W146" s="16" t="s">
        <v>194</v>
      </c>
      <c r="X146" s="16" t="s">
        <v>194</v>
      </c>
      <c r="Y146" s="16" t="s">
        <v>194</v>
      </c>
      <c r="Z146" s="16" t="s">
        <v>194</v>
      </c>
      <c r="AA146" s="16" t="s">
        <v>194</v>
      </c>
      <c r="AB146" s="16" t="s">
        <v>194</v>
      </c>
      <c r="AC146" s="1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195</v>
      </c>
      <c r="C147" s="7" t="s">
        <v>195</v>
      </c>
      <c r="D147" s="111" t="s">
        <v>197</v>
      </c>
      <c r="E147" s="112" t="s">
        <v>198</v>
      </c>
      <c r="F147" s="112" t="s">
        <v>199</v>
      </c>
      <c r="G147" s="112" t="s">
        <v>200</v>
      </c>
      <c r="H147" s="112" t="s">
        <v>201</v>
      </c>
      <c r="I147" s="112" t="s">
        <v>202</v>
      </c>
      <c r="J147" s="112" t="s">
        <v>203</v>
      </c>
      <c r="K147" s="112" t="s">
        <v>204</v>
      </c>
      <c r="L147" s="112" t="s">
        <v>205</v>
      </c>
      <c r="M147" s="112" t="s">
        <v>206</v>
      </c>
      <c r="N147" s="112" t="s">
        <v>207</v>
      </c>
      <c r="O147" s="112" t="s">
        <v>208</v>
      </c>
      <c r="P147" s="112" t="s">
        <v>209</v>
      </c>
      <c r="Q147" s="112" t="s">
        <v>210</v>
      </c>
      <c r="R147" s="112" t="s">
        <v>211</v>
      </c>
      <c r="S147" s="112" t="s">
        <v>212</v>
      </c>
      <c r="T147" s="112" t="s">
        <v>233</v>
      </c>
      <c r="U147" s="112" t="s">
        <v>213</v>
      </c>
      <c r="V147" s="112" t="s">
        <v>214</v>
      </c>
      <c r="W147" s="112" t="s">
        <v>216</v>
      </c>
      <c r="X147" s="112" t="s">
        <v>217</v>
      </c>
      <c r="Y147" s="112" t="s">
        <v>218</v>
      </c>
      <c r="Z147" s="112" t="s">
        <v>219</v>
      </c>
      <c r="AA147" s="112" t="s">
        <v>220</v>
      </c>
      <c r="AB147" s="112" t="s">
        <v>221</v>
      </c>
      <c r="AC147" s="1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234</v>
      </c>
      <c r="E148" s="9" t="s">
        <v>235</v>
      </c>
      <c r="F148" s="9" t="s">
        <v>234</v>
      </c>
      <c r="G148" s="9" t="s">
        <v>234</v>
      </c>
      <c r="H148" s="9" t="s">
        <v>234</v>
      </c>
      <c r="I148" s="9" t="s">
        <v>234</v>
      </c>
      <c r="J148" s="9" t="s">
        <v>110</v>
      </c>
      <c r="K148" s="9" t="s">
        <v>234</v>
      </c>
      <c r="L148" s="9" t="s">
        <v>110</v>
      </c>
      <c r="M148" s="9" t="s">
        <v>110</v>
      </c>
      <c r="N148" s="9" t="s">
        <v>110</v>
      </c>
      <c r="O148" s="9" t="s">
        <v>110</v>
      </c>
      <c r="P148" s="9" t="s">
        <v>110</v>
      </c>
      <c r="Q148" s="9" t="s">
        <v>110</v>
      </c>
      <c r="R148" s="9" t="s">
        <v>235</v>
      </c>
      <c r="S148" s="9" t="s">
        <v>234</v>
      </c>
      <c r="T148" s="9" t="s">
        <v>234</v>
      </c>
      <c r="U148" s="9" t="s">
        <v>110</v>
      </c>
      <c r="V148" s="9" t="s">
        <v>234</v>
      </c>
      <c r="W148" s="9" t="s">
        <v>110</v>
      </c>
      <c r="X148" s="9" t="s">
        <v>234</v>
      </c>
      <c r="Y148" s="9" t="s">
        <v>234</v>
      </c>
      <c r="Z148" s="9" t="s">
        <v>235</v>
      </c>
      <c r="AA148" s="9" t="s">
        <v>110</v>
      </c>
      <c r="AB148" s="9" t="s">
        <v>110</v>
      </c>
      <c r="AC148" s="1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1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0.47139999999999999</v>
      </c>
      <c r="E150" s="20">
        <v>0.24</v>
      </c>
      <c r="F150" s="114" t="s">
        <v>239</v>
      </c>
      <c r="G150" s="20">
        <v>0.28000000000000003</v>
      </c>
      <c r="H150" s="118">
        <v>0.33</v>
      </c>
      <c r="I150" s="115" t="s">
        <v>105</v>
      </c>
      <c r="J150" s="114">
        <v>2</v>
      </c>
      <c r="K150" s="20">
        <v>0.43</v>
      </c>
      <c r="L150" s="115" t="s">
        <v>102</v>
      </c>
      <c r="M150" s="115" t="s">
        <v>102</v>
      </c>
      <c r="N150" s="115" t="s">
        <v>240</v>
      </c>
      <c r="O150" s="115" t="s">
        <v>239</v>
      </c>
      <c r="P150" s="115">
        <v>5.0999999999999996</v>
      </c>
      <c r="Q150" s="115" t="s">
        <v>239</v>
      </c>
      <c r="R150" s="20">
        <v>0.236788617886179</v>
      </c>
      <c r="S150" s="20">
        <v>0.18</v>
      </c>
      <c r="T150" s="20">
        <v>0.22</v>
      </c>
      <c r="U150" s="115">
        <v>6</v>
      </c>
      <c r="V150" s="20">
        <v>0.15</v>
      </c>
      <c r="W150" s="115">
        <v>2</v>
      </c>
      <c r="X150" s="20">
        <v>0.3</v>
      </c>
      <c r="Y150" s="20">
        <v>0.44</v>
      </c>
      <c r="Z150" s="20">
        <v>7.0000000000000007E-2</v>
      </c>
      <c r="AA150" s="115">
        <v>6</v>
      </c>
      <c r="AB150" s="20">
        <v>0.56999999999999995</v>
      </c>
      <c r="AC150" s="1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0.4637</v>
      </c>
      <c r="E151" s="9">
        <v>0.27</v>
      </c>
      <c r="F151" s="116" t="s">
        <v>239</v>
      </c>
      <c r="G151" s="9">
        <v>0.28999999999999998</v>
      </c>
      <c r="H151" s="22">
        <v>0.22</v>
      </c>
      <c r="I151" s="117" t="s">
        <v>105</v>
      </c>
      <c r="J151" s="116">
        <v>2</v>
      </c>
      <c r="K151" s="9">
        <v>0.39</v>
      </c>
      <c r="L151" s="117" t="s">
        <v>102</v>
      </c>
      <c r="M151" s="117" t="s">
        <v>102</v>
      </c>
      <c r="N151" s="117" t="s">
        <v>240</v>
      </c>
      <c r="O151" s="117" t="s">
        <v>239</v>
      </c>
      <c r="P151" s="117">
        <v>5.2</v>
      </c>
      <c r="Q151" s="117" t="s">
        <v>239</v>
      </c>
      <c r="R151" s="9">
        <v>0.22623966942148799</v>
      </c>
      <c r="S151" s="9">
        <v>0.18</v>
      </c>
      <c r="T151" s="9">
        <v>0.24</v>
      </c>
      <c r="U151" s="117">
        <v>6</v>
      </c>
      <c r="V151" s="9">
        <v>0.2</v>
      </c>
      <c r="W151" s="117">
        <v>2</v>
      </c>
      <c r="X151" s="9">
        <v>0.2</v>
      </c>
      <c r="Y151" s="9">
        <v>0.5</v>
      </c>
      <c r="Z151" s="117" t="s">
        <v>241</v>
      </c>
      <c r="AA151" s="117">
        <v>5</v>
      </c>
      <c r="AB151" s="9">
        <v>0.56999999999999995</v>
      </c>
      <c r="AC151" s="1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4</v>
      </c>
    </row>
    <row r="152" spans="1:45">
      <c r="A152" s="34"/>
      <c r="B152" s="18">
        <v>1</v>
      </c>
      <c r="C152" s="7">
        <v>3</v>
      </c>
      <c r="D152" s="9">
        <v>0.42909999999999998</v>
      </c>
      <c r="E152" s="9">
        <v>0.23</v>
      </c>
      <c r="F152" s="116" t="s">
        <v>239</v>
      </c>
      <c r="G152" s="9">
        <v>0.26</v>
      </c>
      <c r="H152" s="22">
        <v>0.23</v>
      </c>
      <c r="I152" s="117" t="s">
        <v>105</v>
      </c>
      <c r="J152" s="116">
        <v>2</v>
      </c>
      <c r="K152" s="22">
        <v>0.39</v>
      </c>
      <c r="L152" s="116" t="s">
        <v>102</v>
      </c>
      <c r="M152" s="116" t="s">
        <v>102</v>
      </c>
      <c r="N152" s="116" t="s">
        <v>240</v>
      </c>
      <c r="O152" s="116" t="s">
        <v>239</v>
      </c>
      <c r="P152" s="116">
        <v>5.9</v>
      </c>
      <c r="Q152" s="116" t="s">
        <v>239</v>
      </c>
      <c r="R152" s="10">
        <v>0.214454416627303</v>
      </c>
      <c r="S152" s="10">
        <v>0.19</v>
      </c>
      <c r="T152" s="10">
        <v>0.23</v>
      </c>
      <c r="U152" s="109">
        <v>9</v>
      </c>
      <c r="V152" s="10">
        <v>0.18</v>
      </c>
      <c r="W152" s="116">
        <v>2</v>
      </c>
      <c r="X152" s="10">
        <v>0.2</v>
      </c>
      <c r="Y152" s="10">
        <v>0.45</v>
      </c>
      <c r="Z152" s="10">
        <v>0.02</v>
      </c>
      <c r="AA152" s="116">
        <v>5</v>
      </c>
      <c r="AB152" s="10">
        <v>0.57999999999999996</v>
      </c>
      <c r="AC152" s="1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0.36220000000000002</v>
      </c>
      <c r="E153" s="9">
        <v>0.24</v>
      </c>
      <c r="F153" s="116" t="s">
        <v>239</v>
      </c>
      <c r="G153" s="9">
        <v>0.27</v>
      </c>
      <c r="H153" s="22">
        <v>0.23</v>
      </c>
      <c r="I153" s="117" t="s">
        <v>105</v>
      </c>
      <c r="J153" s="116">
        <v>2</v>
      </c>
      <c r="K153" s="22">
        <v>0.48</v>
      </c>
      <c r="L153" s="116" t="s">
        <v>102</v>
      </c>
      <c r="M153" s="116" t="s">
        <v>102</v>
      </c>
      <c r="N153" s="116" t="s">
        <v>240</v>
      </c>
      <c r="O153" s="116" t="s">
        <v>239</v>
      </c>
      <c r="P153" s="116">
        <v>6.7</v>
      </c>
      <c r="Q153" s="116" t="s">
        <v>239</v>
      </c>
      <c r="R153" s="10">
        <v>0.23845428840716304</v>
      </c>
      <c r="S153" s="10">
        <v>0.2</v>
      </c>
      <c r="T153" s="10">
        <v>0.24</v>
      </c>
      <c r="U153" s="116">
        <v>6</v>
      </c>
      <c r="V153" s="10">
        <v>0.18</v>
      </c>
      <c r="W153" s="116">
        <v>2</v>
      </c>
      <c r="X153" s="10">
        <v>0.2</v>
      </c>
      <c r="Y153" s="10">
        <v>0.43</v>
      </c>
      <c r="Z153" s="116" t="s">
        <v>241</v>
      </c>
      <c r="AA153" s="116">
        <v>6</v>
      </c>
      <c r="AB153" s="10">
        <v>0.56000000000000005</v>
      </c>
      <c r="AC153" s="1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0.284807654276793</v>
      </c>
    </row>
    <row r="154" spans="1:45">
      <c r="A154" s="34"/>
      <c r="B154" s="18">
        <v>1</v>
      </c>
      <c r="C154" s="7">
        <v>5</v>
      </c>
      <c r="D154" s="9">
        <v>0.43130000000000002</v>
      </c>
      <c r="E154" s="9">
        <v>0.25</v>
      </c>
      <c r="F154" s="117" t="s">
        <v>239</v>
      </c>
      <c r="G154" s="9">
        <v>0.26</v>
      </c>
      <c r="H154" s="9">
        <v>0.23</v>
      </c>
      <c r="I154" s="117" t="s">
        <v>105</v>
      </c>
      <c r="J154" s="108">
        <v>1</v>
      </c>
      <c r="K154" s="9">
        <v>0.46</v>
      </c>
      <c r="L154" s="117" t="s">
        <v>102</v>
      </c>
      <c r="M154" s="117" t="s">
        <v>102</v>
      </c>
      <c r="N154" s="117" t="s">
        <v>240</v>
      </c>
      <c r="O154" s="117" t="s">
        <v>239</v>
      </c>
      <c r="P154" s="117">
        <v>5.6</v>
      </c>
      <c r="Q154" s="117" t="s">
        <v>239</v>
      </c>
      <c r="R154" s="9">
        <v>0.22222222222222199</v>
      </c>
      <c r="S154" s="9">
        <v>0.21</v>
      </c>
      <c r="T154" s="9">
        <v>0.24</v>
      </c>
      <c r="U154" s="117">
        <v>5</v>
      </c>
      <c r="V154" s="9">
        <v>0.2</v>
      </c>
      <c r="W154" s="117" t="s">
        <v>103</v>
      </c>
      <c r="X154" s="9">
        <v>0.2</v>
      </c>
      <c r="Y154" s="9">
        <v>0.45</v>
      </c>
      <c r="Z154" s="117" t="s">
        <v>241</v>
      </c>
      <c r="AA154" s="117">
        <v>6</v>
      </c>
      <c r="AB154" s="9">
        <v>0.52</v>
      </c>
      <c r="AC154" s="1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10</v>
      </c>
    </row>
    <row r="155" spans="1:45">
      <c r="A155" s="34"/>
      <c r="B155" s="18">
        <v>1</v>
      </c>
      <c r="C155" s="7">
        <v>6</v>
      </c>
      <c r="D155" s="9">
        <v>0.38040000000000002</v>
      </c>
      <c r="E155" s="9">
        <v>0.21</v>
      </c>
      <c r="F155" s="117" t="s">
        <v>239</v>
      </c>
      <c r="G155" s="9">
        <v>0.28000000000000003</v>
      </c>
      <c r="H155" s="9">
        <v>0.16</v>
      </c>
      <c r="I155" s="117" t="s">
        <v>105</v>
      </c>
      <c r="J155" s="117">
        <v>2</v>
      </c>
      <c r="K155" s="9">
        <v>0.4</v>
      </c>
      <c r="L155" s="117" t="s">
        <v>102</v>
      </c>
      <c r="M155" s="117" t="s">
        <v>102</v>
      </c>
      <c r="N155" s="117" t="s">
        <v>240</v>
      </c>
      <c r="O155" s="117" t="s">
        <v>239</v>
      </c>
      <c r="P155" s="117">
        <v>6.2</v>
      </c>
      <c r="Q155" s="117" t="s">
        <v>239</v>
      </c>
      <c r="R155" s="9">
        <v>0.222737819025522</v>
      </c>
      <c r="S155" s="108">
        <v>0.33</v>
      </c>
      <c r="T155" s="9">
        <v>0.21</v>
      </c>
      <c r="U155" s="117">
        <v>7</v>
      </c>
      <c r="V155" s="9">
        <v>0.18</v>
      </c>
      <c r="W155" s="117" t="s">
        <v>103</v>
      </c>
      <c r="X155" s="9">
        <v>0.3</v>
      </c>
      <c r="Y155" s="9">
        <v>0.42</v>
      </c>
      <c r="Z155" s="9">
        <v>0.05</v>
      </c>
      <c r="AA155" s="117">
        <v>6</v>
      </c>
      <c r="AB155" s="9">
        <v>0.61</v>
      </c>
      <c r="AC155" s="1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19" t="s">
        <v>226</v>
      </c>
      <c r="C156" s="11"/>
      <c r="D156" s="23">
        <v>0.42301666666666665</v>
      </c>
      <c r="E156" s="23">
        <v>0.24</v>
      </c>
      <c r="F156" s="23" t="s">
        <v>480</v>
      </c>
      <c r="G156" s="23">
        <v>0.27333333333333337</v>
      </c>
      <c r="H156" s="23">
        <v>0.23333333333333331</v>
      </c>
      <c r="I156" s="23" t="s">
        <v>480</v>
      </c>
      <c r="J156" s="23">
        <v>1.8333333333333333</v>
      </c>
      <c r="K156" s="23">
        <v>0.42499999999999999</v>
      </c>
      <c r="L156" s="23" t="s">
        <v>480</v>
      </c>
      <c r="M156" s="23" t="s">
        <v>480</v>
      </c>
      <c r="N156" s="23" t="s">
        <v>480</v>
      </c>
      <c r="O156" s="23" t="s">
        <v>480</v>
      </c>
      <c r="P156" s="23">
        <v>5.7833333333333341</v>
      </c>
      <c r="Q156" s="23" t="s">
        <v>480</v>
      </c>
      <c r="R156" s="23">
        <v>0.22681617226497952</v>
      </c>
      <c r="S156" s="23">
        <v>0.215</v>
      </c>
      <c r="T156" s="23">
        <v>0.22999999999999998</v>
      </c>
      <c r="U156" s="23">
        <v>6.5</v>
      </c>
      <c r="V156" s="23">
        <v>0.18166666666666664</v>
      </c>
      <c r="W156" s="23">
        <v>2</v>
      </c>
      <c r="X156" s="23">
        <v>0.23333333333333331</v>
      </c>
      <c r="Y156" s="23">
        <v>0.44833333333333331</v>
      </c>
      <c r="Z156" s="23">
        <v>4.6666666666666669E-2</v>
      </c>
      <c r="AA156" s="23">
        <v>5.666666666666667</v>
      </c>
      <c r="AB156" s="23">
        <v>0.56833333333333325</v>
      </c>
      <c r="AC156" s="1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2" t="s">
        <v>227</v>
      </c>
      <c r="C157" s="32"/>
      <c r="D157" s="10">
        <v>0.43020000000000003</v>
      </c>
      <c r="E157" s="10">
        <v>0.24</v>
      </c>
      <c r="F157" s="10" t="s">
        <v>480</v>
      </c>
      <c r="G157" s="10">
        <v>0.27500000000000002</v>
      </c>
      <c r="H157" s="10">
        <v>0.23</v>
      </c>
      <c r="I157" s="10" t="s">
        <v>480</v>
      </c>
      <c r="J157" s="10">
        <v>2</v>
      </c>
      <c r="K157" s="10">
        <v>0.41500000000000004</v>
      </c>
      <c r="L157" s="10" t="s">
        <v>480</v>
      </c>
      <c r="M157" s="10" t="s">
        <v>480</v>
      </c>
      <c r="N157" s="10" t="s">
        <v>480</v>
      </c>
      <c r="O157" s="10" t="s">
        <v>480</v>
      </c>
      <c r="P157" s="10">
        <v>5.75</v>
      </c>
      <c r="Q157" s="10" t="s">
        <v>480</v>
      </c>
      <c r="R157" s="10">
        <v>0.22448874422350501</v>
      </c>
      <c r="S157" s="10">
        <v>0.19500000000000001</v>
      </c>
      <c r="T157" s="10">
        <v>0.23499999999999999</v>
      </c>
      <c r="U157" s="10">
        <v>6</v>
      </c>
      <c r="V157" s="10">
        <v>0.18</v>
      </c>
      <c r="W157" s="10">
        <v>2</v>
      </c>
      <c r="X157" s="10">
        <v>0.2</v>
      </c>
      <c r="Y157" s="10">
        <v>0.44500000000000001</v>
      </c>
      <c r="Z157" s="10">
        <v>0.05</v>
      </c>
      <c r="AA157" s="10">
        <v>6</v>
      </c>
      <c r="AB157" s="10">
        <v>0.56999999999999995</v>
      </c>
      <c r="AC157" s="1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4"/>
      <c r="B158" s="2" t="s">
        <v>228</v>
      </c>
      <c r="C158" s="32"/>
      <c r="D158" s="24">
        <v>4.3855554570278392E-2</v>
      </c>
      <c r="E158" s="24">
        <v>2.0000000000000007E-2</v>
      </c>
      <c r="F158" s="24" t="s">
        <v>480</v>
      </c>
      <c r="G158" s="24">
        <v>1.2110601416389963E-2</v>
      </c>
      <c r="H158" s="24">
        <v>5.4650404085117996E-2</v>
      </c>
      <c r="I158" s="24" t="s">
        <v>480</v>
      </c>
      <c r="J158" s="24">
        <v>0.40824829046386274</v>
      </c>
      <c r="K158" s="24">
        <v>3.8340579025361622E-2</v>
      </c>
      <c r="L158" s="24" t="s">
        <v>480</v>
      </c>
      <c r="M158" s="24" t="s">
        <v>480</v>
      </c>
      <c r="N158" s="24" t="s">
        <v>480</v>
      </c>
      <c r="O158" s="24" t="s">
        <v>480</v>
      </c>
      <c r="P158" s="24">
        <v>0.61128280416405212</v>
      </c>
      <c r="Q158" s="24" t="s">
        <v>480</v>
      </c>
      <c r="R158" s="24">
        <v>9.2279804846137382E-3</v>
      </c>
      <c r="S158" s="24">
        <v>5.7532599454570024E-2</v>
      </c>
      <c r="T158" s="24">
        <v>1.2649110640673514E-2</v>
      </c>
      <c r="U158" s="24">
        <v>1.3784048752090221</v>
      </c>
      <c r="V158" s="24">
        <v>1.8348478592697188E-2</v>
      </c>
      <c r="W158" s="24">
        <v>0</v>
      </c>
      <c r="X158" s="24">
        <v>5.1639777949432281E-2</v>
      </c>
      <c r="Y158" s="24">
        <v>2.7868739954771314E-2</v>
      </c>
      <c r="Z158" s="24">
        <v>2.5166114784235832E-2</v>
      </c>
      <c r="AA158" s="24">
        <v>0.51639777949432231</v>
      </c>
      <c r="AB158" s="24">
        <v>2.9268868558020238E-2</v>
      </c>
      <c r="AC158" s="1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4"/>
      <c r="B159" s="2" t="s">
        <v>87</v>
      </c>
      <c r="C159" s="32"/>
      <c r="D159" s="12">
        <v>0.10367334912795806</v>
      </c>
      <c r="E159" s="12">
        <v>8.333333333333337E-2</v>
      </c>
      <c r="F159" s="12" t="s">
        <v>480</v>
      </c>
      <c r="G159" s="12">
        <v>4.4307078352646197E-2</v>
      </c>
      <c r="H159" s="12">
        <v>0.23421601750764859</v>
      </c>
      <c r="I159" s="12" t="s">
        <v>480</v>
      </c>
      <c r="J159" s="12">
        <v>0.2226808857075615</v>
      </c>
      <c r="K159" s="12">
        <v>9.0213127118497938E-2</v>
      </c>
      <c r="L159" s="12" t="s">
        <v>480</v>
      </c>
      <c r="M159" s="12" t="s">
        <v>480</v>
      </c>
      <c r="N159" s="12" t="s">
        <v>480</v>
      </c>
      <c r="O159" s="12" t="s">
        <v>480</v>
      </c>
      <c r="P159" s="12">
        <v>0.10569731484104646</v>
      </c>
      <c r="Q159" s="12" t="s">
        <v>480</v>
      </c>
      <c r="R159" s="12">
        <v>4.0684843556186498E-2</v>
      </c>
      <c r="S159" s="12">
        <v>0.26759348583520942</v>
      </c>
      <c r="T159" s="12">
        <v>5.4996133220319633E-2</v>
      </c>
      <c r="U159" s="12">
        <v>0.21206228849369571</v>
      </c>
      <c r="V159" s="12">
        <v>0.10100079959282857</v>
      </c>
      <c r="W159" s="12">
        <v>0</v>
      </c>
      <c r="X159" s="12">
        <v>0.2213133340689955</v>
      </c>
      <c r="Y159" s="12">
        <v>6.2160758263430448E-2</v>
      </c>
      <c r="Z159" s="12">
        <v>0.53927388823362499</v>
      </c>
      <c r="AA159" s="12">
        <v>9.1129019910762749E-2</v>
      </c>
      <c r="AB159" s="12">
        <v>5.1499475468657317E-2</v>
      </c>
      <c r="AC159" s="1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229</v>
      </c>
      <c r="C160" s="32"/>
      <c r="D160" s="12">
        <v>0.48527141147531783</v>
      </c>
      <c r="E160" s="12">
        <v>-0.15732601846875316</v>
      </c>
      <c r="F160" s="12" t="s">
        <v>480</v>
      </c>
      <c r="G160" s="12">
        <v>-4.0287965478302046E-2</v>
      </c>
      <c r="H160" s="12">
        <v>-0.18073362906684343</v>
      </c>
      <c r="I160" s="12" t="s">
        <v>480</v>
      </c>
      <c r="J160" s="12">
        <v>5.4370929144748024</v>
      </c>
      <c r="K160" s="12">
        <v>0.49223517562824948</v>
      </c>
      <c r="L160" s="12" t="s">
        <v>480</v>
      </c>
      <c r="M160" s="12" t="s">
        <v>480</v>
      </c>
      <c r="N160" s="12" t="s">
        <v>480</v>
      </c>
      <c r="O160" s="12" t="s">
        <v>480</v>
      </c>
      <c r="P160" s="12">
        <v>19.306102193843241</v>
      </c>
      <c r="Q160" s="12" t="s">
        <v>480</v>
      </c>
      <c r="R160" s="12">
        <v>-0.20361630434080225</v>
      </c>
      <c r="S160" s="12">
        <v>-0.24510455821159138</v>
      </c>
      <c r="T160" s="12">
        <v>-0.19243743436588845</v>
      </c>
      <c r="U160" s="12">
        <v>21.822420333137934</v>
      </c>
      <c r="V160" s="12">
        <v>-0.36214261120204239</v>
      </c>
      <c r="W160" s="12">
        <v>6.022283179427057</v>
      </c>
      <c r="X160" s="12">
        <v>-0.18073362906684343</v>
      </c>
      <c r="Y160" s="12">
        <v>0.5741618127215653</v>
      </c>
      <c r="Z160" s="12">
        <v>-0.83614672581336869</v>
      </c>
      <c r="AA160" s="12">
        <v>18.896469008376663</v>
      </c>
      <c r="AB160" s="12">
        <v>0.99549880348718833</v>
      </c>
      <c r="AC160" s="1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230</v>
      </c>
      <c r="C161" s="56"/>
      <c r="D161" s="54">
        <v>0.01</v>
      </c>
      <c r="E161" s="54">
        <v>0.64</v>
      </c>
      <c r="F161" s="54">
        <v>0.26</v>
      </c>
      <c r="G161" s="54">
        <v>0.52</v>
      </c>
      <c r="H161" s="54">
        <v>0.66</v>
      </c>
      <c r="I161" s="54">
        <v>1.1200000000000001</v>
      </c>
      <c r="J161" s="54">
        <v>4.87</v>
      </c>
      <c r="K161" s="54">
        <v>0</v>
      </c>
      <c r="L161" s="54">
        <v>1.99</v>
      </c>
      <c r="M161" s="54">
        <v>1.99</v>
      </c>
      <c r="N161" s="54">
        <v>0.09</v>
      </c>
      <c r="O161" s="54">
        <v>0.26</v>
      </c>
      <c r="P161" s="54">
        <v>18.53</v>
      </c>
      <c r="Q161" s="54">
        <v>0.26</v>
      </c>
      <c r="R161" s="54">
        <v>0.69</v>
      </c>
      <c r="S161" s="54">
        <v>0.73</v>
      </c>
      <c r="T161" s="54">
        <v>0.67</v>
      </c>
      <c r="U161" s="54">
        <v>21.01</v>
      </c>
      <c r="V161" s="54">
        <v>0.84</v>
      </c>
      <c r="W161" s="54">
        <v>5.45</v>
      </c>
      <c r="X161" s="54">
        <v>0.66</v>
      </c>
      <c r="Y161" s="54">
        <v>0.08</v>
      </c>
      <c r="Z161" s="54">
        <v>1.35</v>
      </c>
      <c r="AA161" s="54">
        <v>18.13</v>
      </c>
      <c r="AB161" s="54">
        <v>0.5</v>
      </c>
      <c r="AC161" s="1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S162" s="71"/>
    </row>
    <row r="163" spans="1:45" ht="15">
      <c r="B163" s="38" t="s">
        <v>360</v>
      </c>
      <c r="AS163" s="31" t="s">
        <v>67</v>
      </c>
    </row>
    <row r="164" spans="1:45" ht="15">
      <c r="A164" s="27" t="s">
        <v>22</v>
      </c>
      <c r="B164" s="17" t="s">
        <v>107</v>
      </c>
      <c r="C164" s="14" t="s">
        <v>108</v>
      </c>
      <c r="D164" s="15" t="s">
        <v>194</v>
      </c>
      <c r="E164" s="16" t="s">
        <v>194</v>
      </c>
      <c r="F164" s="16" t="s">
        <v>194</v>
      </c>
      <c r="G164" s="16" t="s">
        <v>194</v>
      </c>
      <c r="H164" s="16" t="s">
        <v>194</v>
      </c>
      <c r="I164" s="16" t="s">
        <v>194</v>
      </c>
      <c r="J164" s="16" t="s">
        <v>194</v>
      </c>
      <c r="K164" s="16" t="s">
        <v>194</v>
      </c>
      <c r="L164" s="16" t="s">
        <v>194</v>
      </c>
      <c r="M164" s="16" t="s">
        <v>194</v>
      </c>
      <c r="N164" s="16" t="s">
        <v>194</v>
      </c>
      <c r="O164" s="16" t="s">
        <v>194</v>
      </c>
      <c r="P164" s="16" t="s">
        <v>194</v>
      </c>
      <c r="Q164" s="16" t="s">
        <v>194</v>
      </c>
      <c r="R164" s="16" t="s">
        <v>194</v>
      </c>
      <c r="S164" s="16" t="s">
        <v>194</v>
      </c>
      <c r="T164" s="16" t="s">
        <v>194</v>
      </c>
      <c r="U164" s="113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195</v>
      </c>
      <c r="C165" s="7" t="s">
        <v>195</v>
      </c>
      <c r="D165" s="111" t="s">
        <v>197</v>
      </c>
      <c r="E165" s="112" t="s">
        <v>198</v>
      </c>
      <c r="F165" s="112" t="s">
        <v>199</v>
      </c>
      <c r="G165" s="112" t="s">
        <v>200</v>
      </c>
      <c r="H165" s="112" t="s">
        <v>201</v>
      </c>
      <c r="I165" s="112" t="s">
        <v>202</v>
      </c>
      <c r="J165" s="112" t="s">
        <v>204</v>
      </c>
      <c r="K165" s="112" t="s">
        <v>208</v>
      </c>
      <c r="L165" s="112" t="s">
        <v>209</v>
      </c>
      <c r="M165" s="112" t="s">
        <v>211</v>
      </c>
      <c r="N165" s="112" t="s">
        <v>212</v>
      </c>
      <c r="O165" s="112" t="s">
        <v>233</v>
      </c>
      <c r="P165" s="112" t="s">
        <v>213</v>
      </c>
      <c r="Q165" s="112" t="s">
        <v>214</v>
      </c>
      <c r="R165" s="112" t="s">
        <v>217</v>
      </c>
      <c r="S165" s="112" t="s">
        <v>218</v>
      </c>
      <c r="T165" s="112" t="s">
        <v>219</v>
      </c>
      <c r="U165" s="113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234</v>
      </c>
      <c r="E166" s="9" t="s">
        <v>235</v>
      </c>
      <c r="F166" s="9" t="s">
        <v>234</v>
      </c>
      <c r="G166" s="9" t="s">
        <v>234</v>
      </c>
      <c r="H166" s="9" t="s">
        <v>234</v>
      </c>
      <c r="I166" s="9" t="s">
        <v>234</v>
      </c>
      <c r="J166" s="9" t="s">
        <v>234</v>
      </c>
      <c r="K166" s="9" t="s">
        <v>234</v>
      </c>
      <c r="L166" s="9" t="s">
        <v>110</v>
      </c>
      <c r="M166" s="9" t="s">
        <v>235</v>
      </c>
      <c r="N166" s="9" t="s">
        <v>234</v>
      </c>
      <c r="O166" s="9" t="s">
        <v>234</v>
      </c>
      <c r="P166" s="9" t="s">
        <v>110</v>
      </c>
      <c r="Q166" s="9" t="s">
        <v>234</v>
      </c>
      <c r="R166" s="9" t="s">
        <v>234</v>
      </c>
      <c r="S166" s="9" t="s">
        <v>234</v>
      </c>
      <c r="T166" s="9" t="s">
        <v>235</v>
      </c>
      <c r="U166" s="113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13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07">
        <v>68.334000000000003</v>
      </c>
      <c r="E168" s="207">
        <v>63.48</v>
      </c>
      <c r="F168" s="208">
        <v>56.2</v>
      </c>
      <c r="G168" s="207">
        <v>71</v>
      </c>
      <c r="H168" s="208">
        <v>68.400000000000006</v>
      </c>
      <c r="I168" s="207">
        <v>60</v>
      </c>
      <c r="J168" s="208">
        <v>63.94</v>
      </c>
      <c r="K168" s="207">
        <v>55.3</v>
      </c>
      <c r="L168" s="207">
        <v>64</v>
      </c>
      <c r="M168" s="207">
        <v>57.892000000000003</v>
      </c>
      <c r="N168" s="207">
        <v>58.2</v>
      </c>
      <c r="O168" s="207">
        <v>56.7</v>
      </c>
      <c r="P168" s="210">
        <v>43</v>
      </c>
      <c r="Q168" s="207">
        <v>53.1</v>
      </c>
      <c r="R168" s="209">
        <v>60.9</v>
      </c>
      <c r="S168" s="207">
        <v>58.1</v>
      </c>
      <c r="T168" s="207">
        <v>69.86</v>
      </c>
      <c r="U168" s="211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  <c r="AK168" s="212"/>
      <c r="AL168" s="212"/>
      <c r="AM168" s="212"/>
      <c r="AN168" s="212"/>
      <c r="AO168" s="212"/>
      <c r="AP168" s="212"/>
      <c r="AQ168" s="212"/>
      <c r="AR168" s="212"/>
      <c r="AS168" s="213">
        <v>1</v>
      </c>
    </row>
    <row r="169" spans="1:45">
      <c r="A169" s="34"/>
      <c r="B169" s="18">
        <v>1</v>
      </c>
      <c r="C169" s="7">
        <v>2</v>
      </c>
      <c r="D169" s="214">
        <v>62.173000000000002</v>
      </c>
      <c r="E169" s="214">
        <v>66.55</v>
      </c>
      <c r="F169" s="215">
        <v>55.9</v>
      </c>
      <c r="G169" s="214">
        <v>67.099999999999994</v>
      </c>
      <c r="H169" s="215">
        <v>59.1</v>
      </c>
      <c r="I169" s="217">
        <v>54</v>
      </c>
      <c r="J169" s="215">
        <v>62.360000000000007</v>
      </c>
      <c r="K169" s="214">
        <v>54.6</v>
      </c>
      <c r="L169" s="214">
        <v>65</v>
      </c>
      <c r="M169" s="214">
        <v>58.658000000000001</v>
      </c>
      <c r="N169" s="214">
        <v>60.2</v>
      </c>
      <c r="O169" s="214">
        <v>63.3</v>
      </c>
      <c r="P169" s="216">
        <v>46</v>
      </c>
      <c r="Q169" s="214">
        <v>56.2</v>
      </c>
      <c r="R169" s="214">
        <v>63.6</v>
      </c>
      <c r="S169" s="214">
        <v>57.4</v>
      </c>
      <c r="T169" s="217">
        <v>43.99</v>
      </c>
      <c r="U169" s="211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  <c r="AK169" s="212"/>
      <c r="AL169" s="212"/>
      <c r="AM169" s="212"/>
      <c r="AN169" s="212"/>
      <c r="AO169" s="212"/>
      <c r="AP169" s="212"/>
      <c r="AQ169" s="212"/>
      <c r="AR169" s="212"/>
      <c r="AS169" s="213" t="e">
        <v>#N/A</v>
      </c>
    </row>
    <row r="170" spans="1:45">
      <c r="A170" s="34"/>
      <c r="B170" s="18">
        <v>1</v>
      </c>
      <c r="C170" s="7">
        <v>3</v>
      </c>
      <c r="D170" s="214">
        <v>68.364000000000004</v>
      </c>
      <c r="E170" s="214">
        <v>65.849999999999994</v>
      </c>
      <c r="F170" s="215">
        <v>59.9</v>
      </c>
      <c r="G170" s="214">
        <v>69.599999999999994</v>
      </c>
      <c r="H170" s="215">
        <v>58.2</v>
      </c>
      <c r="I170" s="214">
        <v>60</v>
      </c>
      <c r="J170" s="215">
        <v>62.749999999999993</v>
      </c>
      <c r="K170" s="215">
        <v>53.1</v>
      </c>
      <c r="L170" s="218">
        <v>69</v>
      </c>
      <c r="M170" s="218">
        <v>57.484000000000002</v>
      </c>
      <c r="N170" s="218">
        <v>60.1</v>
      </c>
      <c r="O170" s="218">
        <v>55.8</v>
      </c>
      <c r="P170" s="219">
        <v>43</v>
      </c>
      <c r="Q170" s="218">
        <v>60.1</v>
      </c>
      <c r="R170" s="218">
        <v>63.79999999999999</v>
      </c>
      <c r="S170" s="220">
        <v>66.2</v>
      </c>
      <c r="T170" s="218">
        <v>65.98</v>
      </c>
      <c r="U170" s="211"/>
      <c r="V170" s="212"/>
      <c r="W170" s="212"/>
      <c r="X170" s="212"/>
      <c r="Y170" s="212"/>
      <c r="Z170" s="212"/>
      <c r="AA170" s="212"/>
      <c r="AB170" s="212"/>
      <c r="AC170" s="212"/>
      <c r="AD170" s="212"/>
      <c r="AE170" s="212"/>
      <c r="AF170" s="212"/>
      <c r="AG170" s="212"/>
      <c r="AH170" s="212"/>
      <c r="AI170" s="212"/>
      <c r="AJ170" s="212"/>
      <c r="AK170" s="212"/>
      <c r="AL170" s="212"/>
      <c r="AM170" s="212"/>
      <c r="AN170" s="212"/>
      <c r="AO170" s="212"/>
      <c r="AP170" s="212"/>
      <c r="AQ170" s="212"/>
      <c r="AR170" s="212"/>
      <c r="AS170" s="213">
        <v>16</v>
      </c>
    </row>
    <row r="171" spans="1:45">
      <c r="A171" s="34"/>
      <c r="B171" s="18">
        <v>1</v>
      </c>
      <c r="C171" s="7">
        <v>4</v>
      </c>
      <c r="D171" s="214">
        <v>58.128999999999998</v>
      </c>
      <c r="E171" s="214">
        <v>64.790000000000006</v>
      </c>
      <c r="F171" s="215">
        <v>56.8</v>
      </c>
      <c r="G171" s="214">
        <v>62.4</v>
      </c>
      <c r="H171" s="215">
        <v>52.6</v>
      </c>
      <c r="I171" s="214">
        <v>61</v>
      </c>
      <c r="J171" s="215">
        <v>63.429999999999993</v>
      </c>
      <c r="K171" s="215">
        <v>57.2</v>
      </c>
      <c r="L171" s="218">
        <v>69</v>
      </c>
      <c r="M171" s="218">
        <v>56.625</v>
      </c>
      <c r="N171" s="218">
        <v>59.1</v>
      </c>
      <c r="O171" s="218">
        <v>62.100000000000009</v>
      </c>
      <c r="P171" s="219">
        <v>46</v>
      </c>
      <c r="Q171" s="218">
        <v>54.6</v>
      </c>
      <c r="R171" s="218">
        <v>62.100000000000009</v>
      </c>
      <c r="S171" s="218">
        <v>56.1</v>
      </c>
      <c r="T171" s="218">
        <v>66.77</v>
      </c>
      <c r="U171" s="211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  <c r="AK171" s="212"/>
      <c r="AL171" s="212"/>
      <c r="AM171" s="212"/>
      <c r="AN171" s="212"/>
      <c r="AO171" s="212"/>
      <c r="AP171" s="212"/>
      <c r="AQ171" s="212"/>
      <c r="AR171" s="212"/>
      <c r="AS171" s="213">
        <v>61.14277083333333</v>
      </c>
    </row>
    <row r="172" spans="1:45">
      <c r="A172" s="34"/>
      <c r="B172" s="18">
        <v>1</v>
      </c>
      <c r="C172" s="7">
        <v>5</v>
      </c>
      <c r="D172" s="214">
        <v>67.52</v>
      </c>
      <c r="E172" s="214">
        <v>64.08</v>
      </c>
      <c r="F172" s="214">
        <v>57.7</v>
      </c>
      <c r="G172" s="214">
        <v>66.900000000000006</v>
      </c>
      <c r="H172" s="214">
        <v>53.8</v>
      </c>
      <c r="I172" s="214">
        <v>59</v>
      </c>
      <c r="J172" s="214">
        <v>63.11</v>
      </c>
      <c r="K172" s="214">
        <v>58.1</v>
      </c>
      <c r="L172" s="214">
        <v>67</v>
      </c>
      <c r="M172" s="214">
        <v>58.87</v>
      </c>
      <c r="N172" s="214">
        <v>62.6</v>
      </c>
      <c r="O172" s="214">
        <v>64.7</v>
      </c>
      <c r="P172" s="216">
        <v>41</v>
      </c>
      <c r="Q172" s="214">
        <v>54.2</v>
      </c>
      <c r="R172" s="214">
        <v>63.1</v>
      </c>
      <c r="S172" s="214">
        <v>61.199999999999996</v>
      </c>
      <c r="T172" s="214">
        <v>62.68</v>
      </c>
      <c r="U172" s="211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3">
        <v>16</v>
      </c>
    </row>
    <row r="173" spans="1:45">
      <c r="A173" s="34"/>
      <c r="B173" s="18">
        <v>1</v>
      </c>
      <c r="C173" s="7">
        <v>6</v>
      </c>
      <c r="D173" s="214">
        <v>61.377000000000002</v>
      </c>
      <c r="E173" s="214">
        <v>65.599999999999994</v>
      </c>
      <c r="F173" s="214">
        <v>54.7</v>
      </c>
      <c r="G173" s="214">
        <v>63.79999999999999</v>
      </c>
      <c r="H173" s="214">
        <v>54.9</v>
      </c>
      <c r="I173" s="214">
        <v>61</v>
      </c>
      <c r="J173" s="214">
        <v>63.059999999999995</v>
      </c>
      <c r="K173" s="214">
        <v>58.5</v>
      </c>
      <c r="L173" s="214">
        <v>66</v>
      </c>
      <c r="M173" s="214">
        <v>56.744</v>
      </c>
      <c r="N173" s="214">
        <v>59.6</v>
      </c>
      <c r="O173" s="214">
        <v>52.7</v>
      </c>
      <c r="P173" s="216">
        <v>44</v>
      </c>
      <c r="Q173" s="214">
        <v>56.9</v>
      </c>
      <c r="R173" s="214">
        <v>63.5</v>
      </c>
      <c r="S173" s="214">
        <v>58.2</v>
      </c>
      <c r="T173" s="214">
        <v>70.39</v>
      </c>
      <c r="U173" s="211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21"/>
    </row>
    <row r="174" spans="1:45">
      <c r="A174" s="34"/>
      <c r="B174" s="19" t="s">
        <v>226</v>
      </c>
      <c r="C174" s="11"/>
      <c r="D174" s="222">
        <v>64.31616666666666</v>
      </c>
      <c r="E174" s="222">
        <v>65.058333333333337</v>
      </c>
      <c r="F174" s="222">
        <v>56.866666666666667</v>
      </c>
      <c r="G174" s="222">
        <v>66.8</v>
      </c>
      <c r="H174" s="222">
        <v>57.833333333333321</v>
      </c>
      <c r="I174" s="222">
        <v>59.166666666666664</v>
      </c>
      <c r="J174" s="222">
        <v>63.108333333333341</v>
      </c>
      <c r="K174" s="222">
        <v>56.133333333333333</v>
      </c>
      <c r="L174" s="222">
        <v>66.666666666666671</v>
      </c>
      <c r="M174" s="222">
        <v>57.712166666666668</v>
      </c>
      <c r="N174" s="222">
        <v>59.966666666666669</v>
      </c>
      <c r="O174" s="222">
        <v>59.216666666666669</v>
      </c>
      <c r="P174" s="222">
        <v>43.833333333333336</v>
      </c>
      <c r="Q174" s="222">
        <v>55.849999999999994</v>
      </c>
      <c r="R174" s="222">
        <v>62.833333333333336</v>
      </c>
      <c r="S174" s="222">
        <v>59.533333333333331</v>
      </c>
      <c r="T174" s="222">
        <v>63.278333333333329</v>
      </c>
      <c r="U174" s="211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21"/>
    </row>
    <row r="175" spans="1:45">
      <c r="A175" s="34"/>
      <c r="B175" s="2" t="s">
        <v>227</v>
      </c>
      <c r="C175" s="32"/>
      <c r="D175" s="218">
        <v>64.846499999999992</v>
      </c>
      <c r="E175" s="218">
        <v>65.194999999999993</v>
      </c>
      <c r="F175" s="218">
        <v>56.5</v>
      </c>
      <c r="G175" s="218">
        <v>67</v>
      </c>
      <c r="H175" s="218">
        <v>56.55</v>
      </c>
      <c r="I175" s="218">
        <v>60</v>
      </c>
      <c r="J175" s="218">
        <v>63.084999999999994</v>
      </c>
      <c r="K175" s="218">
        <v>56.25</v>
      </c>
      <c r="L175" s="218">
        <v>66.5</v>
      </c>
      <c r="M175" s="218">
        <v>57.688000000000002</v>
      </c>
      <c r="N175" s="218">
        <v>59.85</v>
      </c>
      <c r="O175" s="218">
        <v>59.400000000000006</v>
      </c>
      <c r="P175" s="218">
        <v>43.5</v>
      </c>
      <c r="Q175" s="218">
        <v>55.400000000000006</v>
      </c>
      <c r="R175" s="218">
        <v>63.3</v>
      </c>
      <c r="S175" s="218">
        <v>58.150000000000006</v>
      </c>
      <c r="T175" s="218">
        <v>66.375</v>
      </c>
      <c r="U175" s="211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21"/>
    </row>
    <row r="176" spans="1:45">
      <c r="A176" s="34"/>
      <c r="B176" s="2" t="s">
        <v>228</v>
      </c>
      <c r="C176" s="32"/>
      <c r="D176" s="198">
        <v>4.3429340965143224</v>
      </c>
      <c r="E176" s="198">
        <v>1.1545980541585301</v>
      </c>
      <c r="F176" s="198">
        <v>1.7873630483666891</v>
      </c>
      <c r="G176" s="198">
        <v>3.284509095740185</v>
      </c>
      <c r="H176" s="198">
        <v>5.7559244841004213</v>
      </c>
      <c r="I176" s="198">
        <v>2.639444385977221</v>
      </c>
      <c r="J176" s="198">
        <v>0.54513912597305303</v>
      </c>
      <c r="K176" s="198">
        <v>2.1379117537135781</v>
      </c>
      <c r="L176" s="198">
        <v>2.0655911179772888</v>
      </c>
      <c r="M176" s="198">
        <v>0.94221619953525848</v>
      </c>
      <c r="N176" s="198">
        <v>1.4841383583300667</v>
      </c>
      <c r="O176" s="198">
        <v>4.8068354108151725</v>
      </c>
      <c r="P176" s="198">
        <v>1.9407902170679516</v>
      </c>
      <c r="Q176" s="198">
        <v>2.4953957601951635</v>
      </c>
      <c r="R176" s="198">
        <v>1.1236844159579067</v>
      </c>
      <c r="S176" s="198">
        <v>3.671330367409976</v>
      </c>
      <c r="T176" s="198">
        <v>9.8568015434352194</v>
      </c>
      <c r="U176" s="192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6"/>
    </row>
    <row r="177" spans="1:45">
      <c r="A177" s="34"/>
      <c r="B177" s="2" t="s">
        <v>87</v>
      </c>
      <c r="C177" s="32"/>
      <c r="D177" s="12">
        <v>6.752476588075558E-2</v>
      </c>
      <c r="E177" s="12">
        <v>1.7747120084414449E-2</v>
      </c>
      <c r="F177" s="12">
        <v>3.143076872860532E-2</v>
      </c>
      <c r="G177" s="12">
        <v>4.9169297840421934E-2</v>
      </c>
      <c r="H177" s="12">
        <v>9.9526071771188857E-2</v>
      </c>
      <c r="I177" s="12">
        <v>4.4610327650319227E-2</v>
      </c>
      <c r="J177" s="12">
        <v>8.6381480413001924E-3</v>
      </c>
      <c r="K177" s="12">
        <v>3.8086313902260895E-2</v>
      </c>
      <c r="L177" s="12">
        <v>3.0983866769659328E-2</v>
      </c>
      <c r="M177" s="12">
        <v>1.6326127642673702E-2</v>
      </c>
      <c r="N177" s="12">
        <v>2.4749388966037799E-2</v>
      </c>
      <c r="O177" s="12">
        <v>8.1173691148018673E-2</v>
      </c>
      <c r="P177" s="12">
        <v>4.4276582898888625E-2</v>
      </c>
      <c r="Q177" s="12">
        <v>4.4680317998122894E-2</v>
      </c>
      <c r="R177" s="12">
        <v>1.7883571606757135E-2</v>
      </c>
      <c r="S177" s="12">
        <v>6.1668483215173174E-2</v>
      </c>
      <c r="T177" s="12">
        <v>0.15576898164356237</v>
      </c>
      <c r="U177" s="113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229</v>
      </c>
      <c r="C178" s="32"/>
      <c r="D178" s="12">
        <v>5.1901406986993859E-2</v>
      </c>
      <c r="E178" s="12">
        <v>6.4039663996799945E-2</v>
      </c>
      <c r="F178" s="12">
        <v>-6.9936381822189975E-2</v>
      </c>
      <c r="G178" s="12">
        <v>9.2524906698904452E-2</v>
      </c>
      <c r="H178" s="12">
        <v>-5.412639065738567E-2</v>
      </c>
      <c r="I178" s="12">
        <v>-3.2319506292137978E-2</v>
      </c>
      <c r="J178" s="12">
        <v>3.214709561262552E-2</v>
      </c>
      <c r="K178" s="12">
        <v>-8.1930168223076194E-2</v>
      </c>
      <c r="L178" s="12">
        <v>9.0344218262379927E-2</v>
      </c>
      <c r="M178" s="12">
        <v>-5.6108091274077343E-2</v>
      </c>
      <c r="N178" s="12">
        <v>-1.9235375672989274E-2</v>
      </c>
      <c r="O178" s="12">
        <v>-3.1501748128441087E-2</v>
      </c>
      <c r="P178" s="12">
        <v>-0.28309867649248521</v>
      </c>
      <c r="Q178" s="12">
        <v>-8.6564131150691392E-2</v>
      </c>
      <c r="R178" s="12">
        <v>2.7649425712293008E-2</v>
      </c>
      <c r="S178" s="12">
        <v>-2.6322613091694813E-2</v>
      </c>
      <c r="T178" s="12">
        <v>3.4927473369194217E-2</v>
      </c>
      <c r="U178" s="113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230</v>
      </c>
      <c r="C179" s="56"/>
      <c r="D179" s="54">
        <v>0.95</v>
      </c>
      <c r="E179" s="54">
        <v>1.1000000000000001</v>
      </c>
      <c r="F179" s="54">
        <v>0.53</v>
      </c>
      <c r="G179" s="54">
        <v>1.44</v>
      </c>
      <c r="H179" s="54">
        <v>0.34</v>
      </c>
      <c r="I179" s="54">
        <v>7.0000000000000007E-2</v>
      </c>
      <c r="J179" s="54">
        <v>0.71</v>
      </c>
      <c r="K179" s="54">
        <v>0.67</v>
      </c>
      <c r="L179" s="54">
        <v>1.41</v>
      </c>
      <c r="M179" s="54">
        <v>0.36</v>
      </c>
      <c r="N179" s="54">
        <v>0.09</v>
      </c>
      <c r="O179" s="54">
        <v>0.06</v>
      </c>
      <c r="P179" s="54">
        <v>3.11</v>
      </c>
      <c r="Q179" s="54">
        <v>0.73</v>
      </c>
      <c r="R179" s="54">
        <v>0.65</v>
      </c>
      <c r="S179" s="54">
        <v>0</v>
      </c>
      <c r="T179" s="54">
        <v>0.74</v>
      </c>
      <c r="U179" s="113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AS180" s="71"/>
    </row>
    <row r="181" spans="1:45" ht="15">
      <c r="B181" s="38" t="s">
        <v>361</v>
      </c>
      <c r="AS181" s="31" t="s">
        <v>67</v>
      </c>
    </row>
    <row r="182" spans="1:45" ht="15">
      <c r="A182" s="27" t="s">
        <v>25</v>
      </c>
      <c r="B182" s="17" t="s">
        <v>107</v>
      </c>
      <c r="C182" s="14" t="s">
        <v>108</v>
      </c>
      <c r="D182" s="15" t="s">
        <v>194</v>
      </c>
      <c r="E182" s="16" t="s">
        <v>194</v>
      </c>
      <c r="F182" s="16" t="s">
        <v>194</v>
      </c>
      <c r="G182" s="16" t="s">
        <v>194</v>
      </c>
      <c r="H182" s="16" t="s">
        <v>194</v>
      </c>
      <c r="I182" s="16" t="s">
        <v>194</v>
      </c>
      <c r="J182" s="16" t="s">
        <v>194</v>
      </c>
      <c r="K182" s="16" t="s">
        <v>194</v>
      </c>
      <c r="L182" s="16" t="s">
        <v>194</v>
      </c>
      <c r="M182" s="16" t="s">
        <v>194</v>
      </c>
      <c r="N182" s="16" t="s">
        <v>194</v>
      </c>
      <c r="O182" s="16" t="s">
        <v>194</v>
      </c>
      <c r="P182" s="16" t="s">
        <v>194</v>
      </c>
      <c r="Q182" s="16" t="s">
        <v>194</v>
      </c>
      <c r="R182" s="16" t="s">
        <v>194</v>
      </c>
      <c r="S182" s="16" t="s">
        <v>194</v>
      </c>
      <c r="T182" s="16" t="s">
        <v>194</v>
      </c>
      <c r="U182" s="16" t="s">
        <v>194</v>
      </c>
      <c r="V182" s="16" t="s">
        <v>194</v>
      </c>
      <c r="W182" s="16" t="s">
        <v>194</v>
      </c>
      <c r="X182" s="16" t="s">
        <v>194</v>
      </c>
      <c r="Y182" s="16" t="s">
        <v>194</v>
      </c>
      <c r="Z182" s="16" t="s">
        <v>194</v>
      </c>
      <c r="AA182" s="16" t="s">
        <v>194</v>
      </c>
      <c r="AB182" s="16" t="s">
        <v>194</v>
      </c>
      <c r="AC182" s="113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195</v>
      </c>
      <c r="C183" s="7" t="s">
        <v>195</v>
      </c>
      <c r="D183" s="111" t="s">
        <v>197</v>
      </c>
      <c r="E183" s="112" t="s">
        <v>198</v>
      </c>
      <c r="F183" s="112" t="s">
        <v>199</v>
      </c>
      <c r="G183" s="112" t="s">
        <v>200</v>
      </c>
      <c r="H183" s="112" t="s">
        <v>201</v>
      </c>
      <c r="I183" s="112" t="s">
        <v>202</v>
      </c>
      <c r="J183" s="112" t="s">
        <v>203</v>
      </c>
      <c r="K183" s="112" t="s">
        <v>204</v>
      </c>
      <c r="L183" s="112" t="s">
        <v>205</v>
      </c>
      <c r="M183" s="112" t="s">
        <v>206</v>
      </c>
      <c r="N183" s="112" t="s">
        <v>207</v>
      </c>
      <c r="O183" s="112" t="s">
        <v>208</v>
      </c>
      <c r="P183" s="112" t="s">
        <v>209</v>
      </c>
      <c r="Q183" s="112" t="s">
        <v>210</v>
      </c>
      <c r="R183" s="112" t="s">
        <v>211</v>
      </c>
      <c r="S183" s="112" t="s">
        <v>212</v>
      </c>
      <c r="T183" s="112" t="s">
        <v>233</v>
      </c>
      <c r="U183" s="112" t="s">
        <v>213</v>
      </c>
      <c r="V183" s="112" t="s">
        <v>214</v>
      </c>
      <c r="W183" s="112" t="s">
        <v>216</v>
      </c>
      <c r="X183" s="112" t="s">
        <v>217</v>
      </c>
      <c r="Y183" s="112" t="s">
        <v>218</v>
      </c>
      <c r="Z183" s="112" t="s">
        <v>219</v>
      </c>
      <c r="AA183" s="112" t="s">
        <v>220</v>
      </c>
      <c r="AB183" s="112" t="s">
        <v>221</v>
      </c>
      <c r="AC183" s="11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234</v>
      </c>
      <c r="E184" s="9" t="s">
        <v>235</v>
      </c>
      <c r="F184" s="9" t="s">
        <v>110</v>
      </c>
      <c r="G184" s="9" t="s">
        <v>234</v>
      </c>
      <c r="H184" s="9" t="s">
        <v>234</v>
      </c>
      <c r="I184" s="9" t="s">
        <v>234</v>
      </c>
      <c r="J184" s="9" t="s">
        <v>110</v>
      </c>
      <c r="K184" s="9" t="s">
        <v>234</v>
      </c>
      <c r="L184" s="9" t="s">
        <v>110</v>
      </c>
      <c r="M184" s="9" t="s">
        <v>110</v>
      </c>
      <c r="N184" s="9" t="s">
        <v>110</v>
      </c>
      <c r="O184" s="9" t="s">
        <v>234</v>
      </c>
      <c r="P184" s="9" t="s">
        <v>110</v>
      </c>
      <c r="Q184" s="9" t="s">
        <v>110</v>
      </c>
      <c r="R184" s="9" t="s">
        <v>235</v>
      </c>
      <c r="S184" s="9" t="s">
        <v>234</v>
      </c>
      <c r="T184" s="9" t="s">
        <v>234</v>
      </c>
      <c r="U184" s="9" t="s">
        <v>110</v>
      </c>
      <c r="V184" s="9" t="s">
        <v>234</v>
      </c>
      <c r="W184" s="9" t="s">
        <v>110</v>
      </c>
      <c r="X184" s="9" t="s">
        <v>234</v>
      </c>
      <c r="Y184" s="9" t="s">
        <v>234</v>
      </c>
      <c r="Z184" s="9" t="s">
        <v>235</v>
      </c>
      <c r="AA184" s="9" t="s">
        <v>110</v>
      </c>
      <c r="AB184" s="9" t="s">
        <v>110</v>
      </c>
      <c r="AC184" s="113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113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7">
        <v>1</v>
      </c>
      <c r="C186" s="13">
        <v>1</v>
      </c>
      <c r="D186" s="191">
        <v>22.751000000000001</v>
      </c>
      <c r="E186" s="191">
        <v>21.8</v>
      </c>
      <c r="F186" s="223">
        <v>30</v>
      </c>
      <c r="G186" s="191">
        <v>19.7</v>
      </c>
      <c r="H186" s="224">
        <v>20.6</v>
      </c>
      <c r="I186" s="191">
        <v>21.9</v>
      </c>
      <c r="J186" s="199">
        <v>18</v>
      </c>
      <c r="K186" s="191">
        <v>21.6</v>
      </c>
      <c r="L186" s="191">
        <v>19</v>
      </c>
      <c r="M186" s="191">
        <v>23</v>
      </c>
      <c r="N186" s="191">
        <v>20</v>
      </c>
      <c r="O186" s="191">
        <v>21</v>
      </c>
      <c r="P186" s="191">
        <v>18</v>
      </c>
      <c r="Q186" s="191">
        <v>18</v>
      </c>
      <c r="R186" s="191">
        <v>20.239999999999998</v>
      </c>
      <c r="S186" s="191">
        <v>19.5</v>
      </c>
      <c r="T186" s="191">
        <v>20.2</v>
      </c>
      <c r="U186" s="191">
        <v>21</v>
      </c>
      <c r="V186" s="191">
        <v>19.8</v>
      </c>
      <c r="W186" s="191">
        <v>18</v>
      </c>
      <c r="X186" s="191">
        <v>19.8</v>
      </c>
      <c r="Y186" s="191">
        <v>20.5</v>
      </c>
      <c r="Z186" s="191">
        <v>16.600000000000001</v>
      </c>
      <c r="AA186" s="191">
        <v>24</v>
      </c>
      <c r="AB186" s="200">
        <v>25</v>
      </c>
      <c r="AC186" s="192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4">
        <v>1</v>
      </c>
    </row>
    <row r="187" spans="1:45">
      <c r="A187" s="34"/>
      <c r="B187" s="18">
        <v>1</v>
      </c>
      <c r="C187" s="7">
        <v>2</v>
      </c>
      <c r="D187" s="195">
        <v>21.507999999999999</v>
      </c>
      <c r="E187" s="195">
        <v>22.9</v>
      </c>
      <c r="F187" s="205">
        <v>25</v>
      </c>
      <c r="G187" s="195">
        <v>20</v>
      </c>
      <c r="H187" s="202">
        <v>17.8</v>
      </c>
      <c r="I187" s="195">
        <v>21.4</v>
      </c>
      <c r="J187" s="202">
        <v>18</v>
      </c>
      <c r="K187" s="195">
        <v>21.4</v>
      </c>
      <c r="L187" s="195">
        <v>19</v>
      </c>
      <c r="M187" s="195">
        <v>24</v>
      </c>
      <c r="N187" s="195">
        <v>21</v>
      </c>
      <c r="O187" s="195">
        <v>21.4</v>
      </c>
      <c r="P187" s="195">
        <v>18</v>
      </c>
      <c r="Q187" s="195">
        <v>18</v>
      </c>
      <c r="R187" s="195">
        <v>20.45</v>
      </c>
      <c r="S187" s="195">
        <v>19.600000000000001</v>
      </c>
      <c r="T187" s="204">
        <v>23.3</v>
      </c>
      <c r="U187" s="195">
        <v>22</v>
      </c>
      <c r="V187" s="195">
        <v>19.100000000000001</v>
      </c>
      <c r="W187" s="195">
        <v>18</v>
      </c>
      <c r="X187" s="195">
        <v>20.5</v>
      </c>
      <c r="Y187" s="195">
        <v>20</v>
      </c>
      <c r="Z187" s="195">
        <v>14.6</v>
      </c>
      <c r="AA187" s="195">
        <v>24</v>
      </c>
      <c r="AB187" s="203">
        <v>24</v>
      </c>
      <c r="AC187" s="192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4" t="e">
        <v>#N/A</v>
      </c>
    </row>
    <row r="188" spans="1:45">
      <c r="A188" s="34"/>
      <c r="B188" s="18">
        <v>1</v>
      </c>
      <c r="C188" s="7">
        <v>3</v>
      </c>
      <c r="D188" s="195">
        <v>25.145</v>
      </c>
      <c r="E188" s="195">
        <v>22.5</v>
      </c>
      <c r="F188" s="205">
        <v>20</v>
      </c>
      <c r="G188" s="195">
        <v>20.6</v>
      </c>
      <c r="H188" s="202">
        <v>18.3</v>
      </c>
      <c r="I188" s="195">
        <v>21.3</v>
      </c>
      <c r="J188" s="202">
        <v>18</v>
      </c>
      <c r="K188" s="202">
        <v>21.8</v>
      </c>
      <c r="L188" s="198">
        <v>18</v>
      </c>
      <c r="M188" s="198">
        <v>21</v>
      </c>
      <c r="N188" s="198">
        <v>19</v>
      </c>
      <c r="O188" s="198">
        <v>21.4</v>
      </c>
      <c r="P188" s="198">
        <v>18</v>
      </c>
      <c r="Q188" s="198">
        <v>19</v>
      </c>
      <c r="R188" s="198">
        <v>19.940000000000001</v>
      </c>
      <c r="S188" s="198">
        <v>19.899999999999999</v>
      </c>
      <c r="T188" s="198">
        <v>20.100000000000001</v>
      </c>
      <c r="U188" s="198">
        <v>19</v>
      </c>
      <c r="V188" s="198">
        <v>19.7</v>
      </c>
      <c r="W188" s="198">
        <v>18</v>
      </c>
      <c r="X188" s="198">
        <v>20.5</v>
      </c>
      <c r="Y188" s="198">
        <v>21.3</v>
      </c>
      <c r="Z188" s="198">
        <v>21.2</v>
      </c>
      <c r="AA188" s="198">
        <v>23</v>
      </c>
      <c r="AB188" s="205">
        <v>25</v>
      </c>
      <c r="AC188" s="192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4">
        <v>16</v>
      </c>
    </row>
    <row r="189" spans="1:45">
      <c r="A189" s="34"/>
      <c r="B189" s="18">
        <v>1</v>
      </c>
      <c r="C189" s="7">
        <v>4</v>
      </c>
      <c r="D189" s="195">
        <v>20.684999999999999</v>
      </c>
      <c r="E189" s="195">
        <v>21.2</v>
      </c>
      <c r="F189" s="205">
        <v>25</v>
      </c>
      <c r="G189" s="195">
        <v>19</v>
      </c>
      <c r="H189" s="202">
        <v>18</v>
      </c>
      <c r="I189" s="195">
        <v>21.2</v>
      </c>
      <c r="J189" s="202">
        <v>17</v>
      </c>
      <c r="K189" s="202">
        <v>21.4</v>
      </c>
      <c r="L189" s="198">
        <v>19</v>
      </c>
      <c r="M189" s="198">
        <v>22</v>
      </c>
      <c r="N189" s="198">
        <v>20</v>
      </c>
      <c r="O189" s="198">
        <v>21.4</v>
      </c>
      <c r="P189" s="198">
        <v>18</v>
      </c>
      <c r="Q189" s="198">
        <v>17</v>
      </c>
      <c r="R189" s="198">
        <v>19.670000000000002</v>
      </c>
      <c r="S189" s="198">
        <v>20.2</v>
      </c>
      <c r="T189" s="198">
        <v>19.899999999999999</v>
      </c>
      <c r="U189" s="198">
        <v>22</v>
      </c>
      <c r="V189" s="198">
        <v>20</v>
      </c>
      <c r="W189" s="198">
        <v>18</v>
      </c>
      <c r="X189" s="198">
        <v>20</v>
      </c>
      <c r="Y189" s="198">
        <v>20.100000000000001</v>
      </c>
      <c r="Z189" s="198">
        <v>21.2</v>
      </c>
      <c r="AA189" s="198">
        <v>22</v>
      </c>
      <c r="AB189" s="205">
        <v>25</v>
      </c>
      <c r="AC189" s="192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4">
        <v>20.177173913043475</v>
      </c>
    </row>
    <row r="190" spans="1:45">
      <c r="A190" s="34"/>
      <c r="B190" s="18">
        <v>1</v>
      </c>
      <c r="C190" s="7">
        <v>5</v>
      </c>
      <c r="D190" s="195">
        <v>24.259</v>
      </c>
      <c r="E190" s="195">
        <v>21.4</v>
      </c>
      <c r="F190" s="203">
        <v>25</v>
      </c>
      <c r="G190" s="195">
        <v>19.2</v>
      </c>
      <c r="H190" s="195">
        <v>16.8</v>
      </c>
      <c r="I190" s="195">
        <v>22.6</v>
      </c>
      <c r="J190" s="195">
        <v>17</v>
      </c>
      <c r="K190" s="195">
        <v>21.5</v>
      </c>
      <c r="L190" s="195">
        <v>19</v>
      </c>
      <c r="M190" s="195">
        <v>24</v>
      </c>
      <c r="N190" s="195">
        <v>19</v>
      </c>
      <c r="O190" s="204">
        <v>22.6</v>
      </c>
      <c r="P190" s="195">
        <v>19</v>
      </c>
      <c r="Q190" s="195">
        <v>17</v>
      </c>
      <c r="R190" s="195">
        <v>19.95</v>
      </c>
      <c r="S190" s="195">
        <v>20.5</v>
      </c>
      <c r="T190" s="195">
        <v>21</v>
      </c>
      <c r="U190" s="195">
        <v>20</v>
      </c>
      <c r="V190" s="195">
        <v>19.5</v>
      </c>
      <c r="W190" s="195">
        <v>19</v>
      </c>
      <c r="X190" s="195">
        <v>20.399999999999999</v>
      </c>
      <c r="Y190" s="195">
        <v>20.6</v>
      </c>
      <c r="Z190" s="195">
        <v>22.5</v>
      </c>
      <c r="AA190" s="195">
        <v>23</v>
      </c>
      <c r="AB190" s="203">
        <v>24</v>
      </c>
      <c r="AC190" s="192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4">
        <v>17</v>
      </c>
    </row>
    <row r="191" spans="1:45">
      <c r="A191" s="34"/>
      <c r="B191" s="18">
        <v>1</v>
      </c>
      <c r="C191" s="7">
        <v>6</v>
      </c>
      <c r="D191" s="195">
        <v>21.742000000000001</v>
      </c>
      <c r="E191" s="195">
        <v>21.9</v>
      </c>
      <c r="F191" s="203">
        <v>25</v>
      </c>
      <c r="G191" s="195">
        <v>19.5</v>
      </c>
      <c r="H191" s="195">
        <v>16.899999999999999</v>
      </c>
      <c r="I191" s="195">
        <v>22.1</v>
      </c>
      <c r="J191" s="195">
        <v>18</v>
      </c>
      <c r="K191" s="195">
        <v>21.7</v>
      </c>
      <c r="L191" s="195">
        <v>18</v>
      </c>
      <c r="M191" s="195">
        <v>20</v>
      </c>
      <c r="N191" s="195">
        <v>20</v>
      </c>
      <c r="O191" s="195">
        <v>22.2</v>
      </c>
      <c r="P191" s="195">
        <v>17</v>
      </c>
      <c r="Q191" s="195">
        <v>18</v>
      </c>
      <c r="R191" s="195">
        <v>19.489999999999998</v>
      </c>
      <c r="S191" s="195">
        <v>21.1</v>
      </c>
      <c r="T191" s="195">
        <v>20.2</v>
      </c>
      <c r="U191" s="195">
        <v>23</v>
      </c>
      <c r="V191" s="195">
        <v>19.7</v>
      </c>
      <c r="W191" s="195">
        <v>19</v>
      </c>
      <c r="X191" s="195">
        <v>19.600000000000001</v>
      </c>
      <c r="Y191" s="195">
        <v>21.7</v>
      </c>
      <c r="Z191" s="195">
        <v>20.399999999999999</v>
      </c>
      <c r="AA191" s="195">
        <v>24</v>
      </c>
      <c r="AB191" s="203">
        <v>27</v>
      </c>
      <c r="AC191" s="192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6"/>
    </row>
    <row r="192" spans="1:45">
      <c r="A192" s="34"/>
      <c r="B192" s="19" t="s">
        <v>226</v>
      </c>
      <c r="C192" s="11"/>
      <c r="D192" s="197">
        <v>22.681666666666668</v>
      </c>
      <c r="E192" s="197">
        <v>21.950000000000003</v>
      </c>
      <c r="F192" s="197">
        <v>25</v>
      </c>
      <c r="G192" s="197">
        <v>19.666666666666668</v>
      </c>
      <c r="H192" s="197">
        <v>18.066666666666666</v>
      </c>
      <c r="I192" s="197">
        <v>21.75</v>
      </c>
      <c r="J192" s="197">
        <v>17.666666666666668</v>
      </c>
      <c r="K192" s="197">
        <v>21.566666666666663</v>
      </c>
      <c r="L192" s="197">
        <v>18.666666666666668</v>
      </c>
      <c r="M192" s="197">
        <v>22.333333333333332</v>
      </c>
      <c r="N192" s="197">
        <v>19.833333333333332</v>
      </c>
      <c r="O192" s="197">
        <v>21.666666666666661</v>
      </c>
      <c r="P192" s="197">
        <v>18</v>
      </c>
      <c r="Q192" s="197">
        <v>17.833333333333332</v>
      </c>
      <c r="R192" s="197">
        <v>19.956666666666667</v>
      </c>
      <c r="S192" s="197">
        <v>20.133333333333336</v>
      </c>
      <c r="T192" s="197">
        <v>20.783333333333335</v>
      </c>
      <c r="U192" s="197">
        <v>21.166666666666668</v>
      </c>
      <c r="V192" s="197">
        <v>19.633333333333336</v>
      </c>
      <c r="W192" s="197">
        <v>18.333333333333332</v>
      </c>
      <c r="X192" s="197">
        <v>20.133333333333329</v>
      </c>
      <c r="Y192" s="197">
        <v>20.7</v>
      </c>
      <c r="Z192" s="197">
        <v>19.416666666666668</v>
      </c>
      <c r="AA192" s="197">
        <v>23.333333333333332</v>
      </c>
      <c r="AB192" s="197">
        <v>25</v>
      </c>
      <c r="AC192" s="192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6"/>
    </row>
    <row r="193" spans="1:45">
      <c r="A193" s="34"/>
      <c r="B193" s="2" t="s">
        <v>227</v>
      </c>
      <c r="C193" s="32"/>
      <c r="D193" s="198">
        <v>22.246500000000001</v>
      </c>
      <c r="E193" s="198">
        <v>21.85</v>
      </c>
      <c r="F193" s="198">
        <v>25</v>
      </c>
      <c r="G193" s="198">
        <v>19.600000000000001</v>
      </c>
      <c r="H193" s="198">
        <v>17.899999999999999</v>
      </c>
      <c r="I193" s="198">
        <v>21.65</v>
      </c>
      <c r="J193" s="198">
        <v>18</v>
      </c>
      <c r="K193" s="198">
        <v>21.55</v>
      </c>
      <c r="L193" s="198">
        <v>19</v>
      </c>
      <c r="M193" s="198">
        <v>22.5</v>
      </c>
      <c r="N193" s="198">
        <v>20</v>
      </c>
      <c r="O193" s="198">
        <v>21.4</v>
      </c>
      <c r="P193" s="198">
        <v>18</v>
      </c>
      <c r="Q193" s="198">
        <v>18</v>
      </c>
      <c r="R193" s="198">
        <v>19.945</v>
      </c>
      <c r="S193" s="198">
        <v>20.049999999999997</v>
      </c>
      <c r="T193" s="198">
        <v>20.2</v>
      </c>
      <c r="U193" s="198">
        <v>21.5</v>
      </c>
      <c r="V193" s="198">
        <v>19.7</v>
      </c>
      <c r="W193" s="198">
        <v>18</v>
      </c>
      <c r="X193" s="198">
        <v>20.2</v>
      </c>
      <c r="Y193" s="198">
        <v>20.55</v>
      </c>
      <c r="Z193" s="198">
        <v>20.799999999999997</v>
      </c>
      <c r="AA193" s="198">
        <v>23.5</v>
      </c>
      <c r="AB193" s="198">
        <v>25</v>
      </c>
      <c r="AC193" s="192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6"/>
    </row>
    <row r="194" spans="1:45">
      <c r="A194" s="34"/>
      <c r="B194" s="2" t="s">
        <v>228</v>
      </c>
      <c r="C194" s="32"/>
      <c r="D194" s="24">
        <v>1.7209266883474925</v>
      </c>
      <c r="E194" s="24">
        <v>0.64730209330729027</v>
      </c>
      <c r="F194" s="24">
        <v>3.1622776601683795</v>
      </c>
      <c r="G194" s="24">
        <v>0.57850381733111089</v>
      </c>
      <c r="H194" s="24">
        <v>1.3793718377097122</v>
      </c>
      <c r="I194" s="24">
        <v>0.54680892457969343</v>
      </c>
      <c r="J194" s="24">
        <v>0.5163977794943222</v>
      </c>
      <c r="K194" s="24">
        <v>0.16329931618554594</v>
      </c>
      <c r="L194" s="24">
        <v>0.5163977794943222</v>
      </c>
      <c r="M194" s="24">
        <v>1.6329931618554521</v>
      </c>
      <c r="N194" s="24">
        <v>0.752772652709081</v>
      </c>
      <c r="O194" s="24">
        <v>0.60221812216726545</v>
      </c>
      <c r="P194" s="24">
        <v>0.63245553203367588</v>
      </c>
      <c r="Q194" s="24">
        <v>0.752772652709081</v>
      </c>
      <c r="R194" s="24">
        <v>0.35325156286514353</v>
      </c>
      <c r="S194" s="24">
        <v>0.60221812216726511</v>
      </c>
      <c r="T194" s="24">
        <v>1.289056502511301</v>
      </c>
      <c r="U194" s="24">
        <v>1.4719601443879746</v>
      </c>
      <c r="V194" s="24">
        <v>0.30767948691238156</v>
      </c>
      <c r="W194" s="24">
        <v>0.5163977794943222</v>
      </c>
      <c r="X194" s="24">
        <v>0.38815804341358962</v>
      </c>
      <c r="Y194" s="24">
        <v>0.67230945255886398</v>
      </c>
      <c r="Z194" s="24">
        <v>3.0973644710732287</v>
      </c>
      <c r="AA194" s="24">
        <v>0.81649658092772603</v>
      </c>
      <c r="AB194" s="24">
        <v>1.0954451150103321</v>
      </c>
      <c r="AC194" s="113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4"/>
      <c r="B195" s="2" t="s">
        <v>87</v>
      </c>
      <c r="C195" s="32"/>
      <c r="D195" s="12">
        <v>7.5873026159783627E-2</v>
      </c>
      <c r="E195" s="12">
        <v>2.9489844797598641E-2</v>
      </c>
      <c r="F195" s="12">
        <v>0.12649110640673519</v>
      </c>
      <c r="G195" s="12">
        <v>2.9415448338870043E-2</v>
      </c>
      <c r="H195" s="12">
        <v>7.6348994707179638E-2</v>
      </c>
      <c r="I195" s="12">
        <v>2.5140640210560616E-2</v>
      </c>
      <c r="J195" s="12">
        <v>2.9230062990244651E-2</v>
      </c>
      <c r="K195" s="12">
        <v>7.571838463008314E-3</v>
      </c>
      <c r="L195" s="12">
        <v>2.76641667586244E-2</v>
      </c>
      <c r="M195" s="12">
        <v>7.3119096799497851E-2</v>
      </c>
      <c r="N195" s="12">
        <v>3.7954923666004087E-2</v>
      </c>
      <c r="O195" s="12">
        <v>2.7794682561566104E-2</v>
      </c>
      <c r="P195" s="12">
        <v>3.5136418446315328E-2</v>
      </c>
      <c r="Q195" s="12">
        <v>4.2211550619200809E-2</v>
      </c>
      <c r="R195" s="12">
        <v>1.770093015860081E-2</v>
      </c>
      <c r="S195" s="12">
        <v>2.9911496134135681E-2</v>
      </c>
      <c r="T195" s="12">
        <v>6.2023568685387373E-2</v>
      </c>
      <c r="U195" s="12">
        <v>6.954142414431376E-2</v>
      </c>
      <c r="V195" s="12">
        <v>1.5671281167014339E-2</v>
      </c>
      <c r="W195" s="12">
        <v>2.8167151608781211E-2</v>
      </c>
      <c r="X195" s="12">
        <v>1.9279373017231278E-2</v>
      </c>
      <c r="Y195" s="12">
        <v>3.2478717514920964E-2</v>
      </c>
      <c r="Z195" s="12">
        <v>0.15952091696514481</v>
      </c>
      <c r="AA195" s="12">
        <v>3.4992710611188263E-2</v>
      </c>
      <c r="AB195" s="12">
        <v>4.3817804600413283E-2</v>
      </c>
      <c r="AC195" s="113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229</v>
      </c>
      <c r="C196" s="32"/>
      <c r="D196" s="12">
        <v>0.12412505162599463</v>
      </c>
      <c r="E196" s="12">
        <v>8.7862953186446546E-2</v>
      </c>
      <c r="F196" s="12">
        <v>0.23902386467704595</v>
      </c>
      <c r="G196" s="12">
        <v>-2.5301226454057191E-2</v>
      </c>
      <c r="H196" s="12">
        <v>-0.10459875379338812</v>
      </c>
      <c r="I196" s="12">
        <v>7.7950762269029861E-2</v>
      </c>
      <c r="J196" s="12">
        <v>-0.12442313562822083</v>
      </c>
      <c r="K196" s="12">
        <v>6.8864587261397991E-2</v>
      </c>
      <c r="L196" s="12">
        <v>-7.4862181041138953E-2</v>
      </c>
      <c r="M196" s="12">
        <v>0.10686131911149421</v>
      </c>
      <c r="N196" s="12">
        <v>-1.7041067356210249E-2</v>
      </c>
      <c r="O196" s="12">
        <v>7.3820682720106223E-2</v>
      </c>
      <c r="P196" s="12">
        <v>-0.10790281743252694</v>
      </c>
      <c r="Q196" s="12">
        <v>-0.116162976530374</v>
      </c>
      <c r="R196" s="12">
        <v>-1.0928549623803407E-2</v>
      </c>
      <c r="S196" s="12">
        <v>-2.1727809800855535E-3</v>
      </c>
      <c r="T196" s="12">
        <v>3.004183950151762E-2</v>
      </c>
      <c r="U196" s="12">
        <v>4.9040205426565509E-2</v>
      </c>
      <c r="V196" s="12">
        <v>-2.695325827362649E-2</v>
      </c>
      <c r="W196" s="12">
        <v>-9.1382499236833059E-2</v>
      </c>
      <c r="X196" s="12">
        <v>-2.1727809800858866E-3</v>
      </c>
      <c r="Y196" s="12">
        <v>2.5911759952593982E-2</v>
      </c>
      <c r="Z196" s="12">
        <v>-3.7691465100827659E-2</v>
      </c>
      <c r="AA196" s="12">
        <v>0.15642227369857609</v>
      </c>
      <c r="AB196" s="12">
        <v>0.23902386467704595</v>
      </c>
      <c r="AC196" s="113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230</v>
      </c>
      <c r="C197" s="56"/>
      <c r="D197" s="54">
        <v>1.1200000000000001</v>
      </c>
      <c r="E197" s="54">
        <v>0.8</v>
      </c>
      <c r="F197" s="54">
        <v>2.14</v>
      </c>
      <c r="G197" s="54">
        <v>0.21</v>
      </c>
      <c r="H197" s="54">
        <v>0.91</v>
      </c>
      <c r="I197" s="54">
        <v>0.71</v>
      </c>
      <c r="J197" s="54">
        <v>1.08</v>
      </c>
      <c r="K197" s="54">
        <v>0.63</v>
      </c>
      <c r="L197" s="54">
        <v>0.64</v>
      </c>
      <c r="M197" s="54">
        <v>0.97</v>
      </c>
      <c r="N197" s="54">
        <v>0.13</v>
      </c>
      <c r="O197" s="54">
        <v>0.67</v>
      </c>
      <c r="P197" s="54">
        <v>0.94</v>
      </c>
      <c r="Q197" s="54">
        <v>1.01</v>
      </c>
      <c r="R197" s="54">
        <v>0.08</v>
      </c>
      <c r="S197" s="54">
        <v>0</v>
      </c>
      <c r="T197" s="54">
        <v>0.28999999999999998</v>
      </c>
      <c r="U197" s="54">
        <v>0.45</v>
      </c>
      <c r="V197" s="54">
        <v>0.22</v>
      </c>
      <c r="W197" s="54">
        <v>0.79</v>
      </c>
      <c r="X197" s="54">
        <v>0</v>
      </c>
      <c r="Y197" s="54">
        <v>0.25</v>
      </c>
      <c r="Z197" s="54">
        <v>0.32</v>
      </c>
      <c r="AA197" s="54">
        <v>1.41</v>
      </c>
      <c r="AB197" s="54">
        <v>2.14</v>
      </c>
      <c r="AC197" s="113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S198" s="71"/>
    </row>
    <row r="199" spans="1:45" ht="15">
      <c r="B199" s="38" t="s">
        <v>362</v>
      </c>
      <c r="AS199" s="31" t="s">
        <v>67</v>
      </c>
    </row>
    <row r="200" spans="1:45" ht="15">
      <c r="A200" s="27" t="s">
        <v>51</v>
      </c>
      <c r="B200" s="17" t="s">
        <v>107</v>
      </c>
      <c r="C200" s="14" t="s">
        <v>108</v>
      </c>
      <c r="D200" s="15" t="s">
        <v>194</v>
      </c>
      <c r="E200" s="16" t="s">
        <v>194</v>
      </c>
      <c r="F200" s="16" t="s">
        <v>194</v>
      </c>
      <c r="G200" s="16" t="s">
        <v>194</v>
      </c>
      <c r="H200" s="16" t="s">
        <v>194</v>
      </c>
      <c r="I200" s="16" t="s">
        <v>194</v>
      </c>
      <c r="J200" s="16" t="s">
        <v>194</v>
      </c>
      <c r="K200" s="16" t="s">
        <v>194</v>
      </c>
      <c r="L200" s="16" t="s">
        <v>194</v>
      </c>
      <c r="M200" s="16" t="s">
        <v>194</v>
      </c>
      <c r="N200" s="16" t="s">
        <v>194</v>
      </c>
      <c r="O200" s="16" t="s">
        <v>194</v>
      </c>
      <c r="P200" s="16" t="s">
        <v>194</v>
      </c>
      <c r="Q200" s="16" t="s">
        <v>194</v>
      </c>
      <c r="R200" s="16" t="s">
        <v>194</v>
      </c>
      <c r="S200" s="16" t="s">
        <v>194</v>
      </c>
      <c r="T200" s="16" t="s">
        <v>194</v>
      </c>
      <c r="U200" s="16" t="s">
        <v>194</v>
      </c>
      <c r="V200" s="16" t="s">
        <v>194</v>
      </c>
      <c r="W200" s="16" t="s">
        <v>194</v>
      </c>
      <c r="X200" s="16" t="s">
        <v>194</v>
      </c>
      <c r="Y200" s="16" t="s">
        <v>194</v>
      </c>
      <c r="Z200" s="16" t="s">
        <v>194</v>
      </c>
      <c r="AA200" s="16" t="s">
        <v>194</v>
      </c>
      <c r="AB200" s="16" t="s">
        <v>194</v>
      </c>
      <c r="AC200" s="113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195</v>
      </c>
      <c r="C201" s="7" t="s">
        <v>195</v>
      </c>
      <c r="D201" s="111" t="s">
        <v>197</v>
      </c>
      <c r="E201" s="112" t="s">
        <v>198</v>
      </c>
      <c r="F201" s="112" t="s">
        <v>199</v>
      </c>
      <c r="G201" s="112" t="s">
        <v>200</v>
      </c>
      <c r="H201" s="112" t="s">
        <v>201</v>
      </c>
      <c r="I201" s="112" t="s">
        <v>202</v>
      </c>
      <c r="J201" s="112" t="s">
        <v>203</v>
      </c>
      <c r="K201" s="112" t="s">
        <v>204</v>
      </c>
      <c r="L201" s="112" t="s">
        <v>205</v>
      </c>
      <c r="M201" s="112" t="s">
        <v>206</v>
      </c>
      <c r="N201" s="112" t="s">
        <v>207</v>
      </c>
      <c r="O201" s="112" t="s">
        <v>208</v>
      </c>
      <c r="P201" s="112" t="s">
        <v>209</v>
      </c>
      <c r="Q201" s="112" t="s">
        <v>210</v>
      </c>
      <c r="R201" s="112" t="s">
        <v>211</v>
      </c>
      <c r="S201" s="112" t="s">
        <v>212</v>
      </c>
      <c r="T201" s="112" t="s">
        <v>233</v>
      </c>
      <c r="U201" s="112" t="s">
        <v>213</v>
      </c>
      <c r="V201" s="112" t="s">
        <v>214</v>
      </c>
      <c r="W201" s="112" t="s">
        <v>216</v>
      </c>
      <c r="X201" s="112" t="s">
        <v>217</v>
      </c>
      <c r="Y201" s="112" t="s">
        <v>218</v>
      </c>
      <c r="Z201" s="112" t="s">
        <v>219</v>
      </c>
      <c r="AA201" s="112" t="s">
        <v>220</v>
      </c>
      <c r="AB201" s="112" t="s">
        <v>221</v>
      </c>
      <c r="AC201" s="113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110</v>
      </c>
      <c r="E202" s="9" t="s">
        <v>235</v>
      </c>
      <c r="F202" s="9" t="s">
        <v>234</v>
      </c>
      <c r="G202" s="9" t="s">
        <v>234</v>
      </c>
      <c r="H202" s="9" t="s">
        <v>234</v>
      </c>
      <c r="I202" s="9" t="s">
        <v>234</v>
      </c>
      <c r="J202" s="9" t="s">
        <v>110</v>
      </c>
      <c r="K202" s="9" t="s">
        <v>110</v>
      </c>
      <c r="L202" s="9" t="s">
        <v>110</v>
      </c>
      <c r="M202" s="9" t="s">
        <v>110</v>
      </c>
      <c r="N202" s="9" t="s">
        <v>110</v>
      </c>
      <c r="O202" s="9" t="s">
        <v>234</v>
      </c>
      <c r="P202" s="9" t="s">
        <v>110</v>
      </c>
      <c r="Q202" s="9" t="s">
        <v>110</v>
      </c>
      <c r="R202" s="9" t="s">
        <v>235</v>
      </c>
      <c r="S202" s="9" t="s">
        <v>234</v>
      </c>
      <c r="T202" s="9" t="s">
        <v>234</v>
      </c>
      <c r="U202" s="9" t="s">
        <v>110</v>
      </c>
      <c r="V202" s="9" t="s">
        <v>234</v>
      </c>
      <c r="W202" s="9" t="s">
        <v>110</v>
      </c>
      <c r="X202" s="9" t="s">
        <v>234</v>
      </c>
      <c r="Y202" s="9" t="s">
        <v>110</v>
      </c>
      <c r="Z202" s="9" t="s">
        <v>235</v>
      </c>
      <c r="AA202" s="9" t="s">
        <v>110</v>
      </c>
      <c r="AB202" s="9" t="s">
        <v>110</v>
      </c>
      <c r="AC202" s="113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0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113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0</v>
      </c>
    </row>
    <row r="204" spans="1:45">
      <c r="A204" s="34"/>
      <c r="B204" s="17">
        <v>1</v>
      </c>
      <c r="C204" s="13">
        <v>1</v>
      </c>
      <c r="D204" s="207">
        <v>106.90900000000001</v>
      </c>
      <c r="E204" s="207">
        <v>93</v>
      </c>
      <c r="F204" s="208">
        <v>100</v>
      </c>
      <c r="G204" s="207">
        <v>88</v>
      </c>
      <c r="H204" s="208">
        <v>80</v>
      </c>
      <c r="I204" s="207">
        <v>89</v>
      </c>
      <c r="J204" s="208">
        <v>65</v>
      </c>
      <c r="K204" s="207">
        <v>69</v>
      </c>
      <c r="L204" s="207">
        <v>96</v>
      </c>
      <c r="M204" s="207">
        <v>88</v>
      </c>
      <c r="N204" s="207">
        <v>84</v>
      </c>
      <c r="O204" s="207">
        <v>89</v>
      </c>
      <c r="P204" s="207">
        <v>75</v>
      </c>
      <c r="Q204" s="207">
        <v>81</v>
      </c>
      <c r="R204" s="207">
        <v>75.355636821771995</v>
      </c>
      <c r="S204" s="207">
        <v>79</v>
      </c>
      <c r="T204" s="207">
        <v>81</v>
      </c>
      <c r="U204" s="210" t="s">
        <v>102</v>
      </c>
      <c r="V204" s="207">
        <v>87</v>
      </c>
      <c r="W204" s="209">
        <v>55</v>
      </c>
      <c r="X204" s="207">
        <v>86</v>
      </c>
      <c r="Y204" s="207">
        <v>73</v>
      </c>
      <c r="Z204" s="207">
        <v>79</v>
      </c>
      <c r="AA204" s="207">
        <v>76</v>
      </c>
      <c r="AB204" s="210">
        <v>175</v>
      </c>
      <c r="AC204" s="211"/>
      <c r="AD204" s="212"/>
      <c r="AE204" s="212"/>
      <c r="AF204" s="212"/>
      <c r="AG204" s="212"/>
      <c r="AH204" s="212"/>
      <c r="AI204" s="212"/>
      <c r="AJ204" s="212"/>
      <c r="AK204" s="212"/>
      <c r="AL204" s="212"/>
      <c r="AM204" s="212"/>
      <c r="AN204" s="212"/>
      <c r="AO204" s="212"/>
      <c r="AP204" s="212"/>
      <c r="AQ204" s="212"/>
      <c r="AR204" s="212"/>
      <c r="AS204" s="213">
        <v>1</v>
      </c>
    </row>
    <row r="205" spans="1:45">
      <c r="A205" s="34"/>
      <c r="B205" s="18">
        <v>1</v>
      </c>
      <c r="C205" s="7">
        <v>2</v>
      </c>
      <c r="D205" s="214">
        <v>101</v>
      </c>
      <c r="E205" s="214">
        <v>92</v>
      </c>
      <c r="F205" s="215">
        <v>100</v>
      </c>
      <c r="G205" s="214">
        <v>87</v>
      </c>
      <c r="H205" s="215">
        <v>80</v>
      </c>
      <c r="I205" s="214">
        <v>88</v>
      </c>
      <c r="J205" s="215">
        <v>75</v>
      </c>
      <c r="K205" s="214">
        <v>106</v>
      </c>
      <c r="L205" s="214">
        <v>96</v>
      </c>
      <c r="M205" s="214">
        <v>89</v>
      </c>
      <c r="N205" s="214">
        <v>95</v>
      </c>
      <c r="O205" s="214">
        <v>84</v>
      </c>
      <c r="P205" s="214">
        <v>81</v>
      </c>
      <c r="Q205" s="214">
        <v>80</v>
      </c>
      <c r="R205" s="214">
        <v>73.775513178553496</v>
      </c>
      <c r="S205" s="214">
        <v>84</v>
      </c>
      <c r="T205" s="217">
        <v>113</v>
      </c>
      <c r="U205" s="216" t="s">
        <v>102</v>
      </c>
      <c r="V205" s="214">
        <v>82</v>
      </c>
      <c r="W205" s="216">
        <v>40</v>
      </c>
      <c r="X205" s="214">
        <v>88</v>
      </c>
      <c r="Y205" s="214">
        <v>72</v>
      </c>
      <c r="Z205" s="214">
        <v>73</v>
      </c>
      <c r="AA205" s="214">
        <v>79</v>
      </c>
      <c r="AB205" s="216">
        <v>169</v>
      </c>
      <c r="AC205" s="211"/>
      <c r="AD205" s="212"/>
      <c r="AE205" s="212"/>
      <c r="AF205" s="212"/>
      <c r="AG205" s="212"/>
      <c r="AH205" s="212"/>
      <c r="AI205" s="212"/>
      <c r="AJ205" s="212"/>
      <c r="AK205" s="212"/>
      <c r="AL205" s="212"/>
      <c r="AM205" s="212"/>
      <c r="AN205" s="212"/>
      <c r="AO205" s="212"/>
      <c r="AP205" s="212"/>
      <c r="AQ205" s="212"/>
      <c r="AR205" s="212"/>
      <c r="AS205" s="213" t="e">
        <v>#N/A</v>
      </c>
    </row>
    <row r="206" spans="1:45">
      <c r="A206" s="34"/>
      <c r="B206" s="18">
        <v>1</v>
      </c>
      <c r="C206" s="7">
        <v>3</v>
      </c>
      <c r="D206" s="214">
        <v>103.452</v>
      </c>
      <c r="E206" s="214">
        <v>91</v>
      </c>
      <c r="F206" s="215">
        <v>100</v>
      </c>
      <c r="G206" s="214">
        <v>81</v>
      </c>
      <c r="H206" s="215">
        <v>82</v>
      </c>
      <c r="I206" s="214">
        <v>92</v>
      </c>
      <c r="J206" s="215">
        <v>73</v>
      </c>
      <c r="K206" s="215">
        <v>68</v>
      </c>
      <c r="L206" s="218">
        <v>97</v>
      </c>
      <c r="M206" s="218">
        <v>87</v>
      </c>
      <c r="N206" s="218">
        <v>91</v>
      </c>
      <c r="O206" s="218">
        <v>81</v>
      </c>
      <c r="P206" s="220">
        <v>96</v>
      </c>
      <c r="Q206" s="218">
        <v>80</v>
      </c>
      <c r="R206" s="218">
        <v>70.476472944936305</v>
      </c>
      <c r="S206" s="218">
        <v>81</v>
      </c>
      <c r="T206" s="218">
        <v>80</v>
      </c>
      <c r="U206" s="219" t="s">
        <v>102</v>
      </c>
      <c r="V206" s="218">
        <v>83</v>
      </c>
      <c r="W206" s="219">
        <v>41</v>
      </c>
      <c r="X206" s="218">
        <v>90</v>
      </c>
      <c r="Y206" s="218">
        <v>72</v>
      </c>
      <c r="Z206" s="218">
        <v>68</v>
      </c>
      <c r="AA206" s="218">
        <v>79</v>
      </c>
      <c r="AB206" s="219">
        <v>165</v>
      </c>
      <c r="AC206" s="211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3">
        <v>16</v>
      </c>
    </row>
    <row r="207" spans="1:45">
      <c r="A207" s="34"/>
      <c r="B207" s="18">
        <v>1</v>
      </c>
      <c r="C207" s="7">
        <v>4</v>
      </c>
      <c r="D207" s="214">
        <v>87.135999999999996</v>
      </c>
      <c r="E207" s="214">
        <v>89</v>
      </c>
      <c r="F207" s="215">
        <v>100</v>
      </c>
      <c r="G207" s="214">
        <v>80</v>
      </c>
      <c r="H207" s="220">
        <v>88</v>
      </c>
      <c r="I207" s="214">
        <v>88</v>
      </c>
      <c r="J207" s="215">
        <v>79</v>
      </c>
      <c r="K207" s="215">
        <v>82</v>
      </c>
      <c r="L207" s="218">
        <v>99</v>
      </c>
      <c r="M207" s="218">
        <v>82</v>
      </c>
      <c r="N207" s="218">
        <v>93</v>
      </c>
      <c r="O207" s="218">
        <v>92</v>
      </c>
      <c r="P207" s="218">
        <v>78</v>
      </c>
      <c r="Q207" s="218">
        <v>82</v>
      </c>
      <c r="R207" s="218">
        <v>76.090854225913702</v>
      </c>
      <c r="S207" s="218">
        <v>83</v>
      </c>
      <c r="T207" s="218">
        <v>82</v>
      </c>
      <c r="U207" s="219" t="s">
        <v>102</v>
      </c>
      <c r="V207" s="218">
        <v>84</v>
      </c>
      <c r="W207" s="219">
        <v>43</v>
      </c>
      <c r="X207" s="218">
        <v>86</v>
      </c>
      <c r="Y207" s="218">
        <v>73</v>
      </c>
      <c r="Z207" s="218">
        <v>67</v>
      </c>
      <c r="AA207" s="218">
        <v>71</v>
      </c>
      <c r="AB207" s="219">
        <v>176</v>
      </c>
      <c r="AC207" s="211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3">
        <v>83.655027228795376</v>
      </c>
    </row>
    <row r="208" spans="1:45">
      <c r="A208" s="34"/>
      <c r="B208" s="18">
        <v>1</v>
      </c>
      <c r="C208" s="7">
        <v>5</v>
      </c>
      <c r="D208" s="214">
        <v>89.973200000000006</v>
      </c>
      <c r="E208" s="214">
        <v>96</v>
      </c>
      <c r="F208" s="214">
        <v>100</v>
      </c>
      <c r="G208" s="214">
        <v>80</v>
      </c>
      <c r="H208" s="214">
        <v>83</v>
      </c>
      <c r="I208" s="214">
        <v>87</v>
      </c>
      <c r="J208" s="214">
        <v>79</v>
      </c>
      <c r="K208" s="214">
        <v>95</v>
      </c>
      <c r="L208" s="214">
        <v>93</v>
      </c>
      <c r="M208" s="214">
        <v>84</v>
      </c>
      <c r="N208" s="214">
        <v>87</v>
      </c>
      <c r="O208" s="214">
        <v>81</v>
      </c>
      <c r="P208" s="214">
        <v>78</v>
      </c>
      <c r="Q208" s="214">
        <v>80</v>
      </c>
      <c r="R208" s="214">
        <v>77.973493726744294</v>
      </c>
      <c r="S208" s="214">
        <v>83</v>
      </c>
      <c r="T208" s="214">
        <v>83</v>
      </c>
      <c r="U208" s="216" t="s">
        <v>102</v>
      </c>
      <c r="V208" s="214">
        <v>88</v>
      </c>
      <c r="W208" s="216">
        <v>46</v>
      </c>
      <c r="X208" s="214">
        <v>91</v>
      </c>
      <c r="Y208" s="214">
        <v>70</v>
      </c>
      <c r="Z208" s="214">
        <v>60</v>
      </c>
      <c r="AA208" s="214">
        <v>78</v>
      </c>
      <c r="AB208" s="216">
        <v>166</v>
      </c>
      <c r="AC208" s="211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3">
        <v>18</v>
      </c>
    </row>
    <row r="209" spans="1:45">
      <c r="A209" s="34"/>
      <c r="B209" s="18">
        <v>1</v>
      </c>
      <c r="C209" s="7">
        <v>6</v>
      </c>
      <c r="D209" s="214">
        <v>88.004999999999995</v>
      </c>
      <c r="E209" s="214">
        <v>95</v>
      </c>
      <c r="F209" s="214">
        <v>100</v>
      </c>
      <c r="G209" s="214">
        <v>82</v>
      </c>
      <c r="H209" s="214">
        <v>80</v>
      </c>
      <c r="I209" s="214">
        <v>90</v>
      </c>
      <c r="J209" s="214">
        <v>79</v>
      </c>
      <c r="K209" s="214">
        <v>64</v>
      </c>
      <c r="L209" s="214">
        <v>96</v>
      </c>
      <c r="M209" s="214">
        <v>80</v>
      </c>
      <c r="N209" s="214">
        <v>89</v>
      </c>
      <c r="O209" s="214">
        <v>82</v>
      </c>
      <c r="P209" s="214">
        <v>74</v>
      </c>
      <c r="Q209" s="214">
        <v>82</v>
      </c>
      <c r="R209" s="214">
        <v>79.516423303068706</v>
      </c>
      <c r="S209" s="214">
        <v>87</v>
      </c>
      <c r="T209" s="214">
        <v>82</v>
      </c>
      <c r="U209" s="216" t="s">
        <v>102</v>
      </c>
      <c r="V209" s="214">
        <v>80</v>
      </c>
      <c r="W209" s="216">
        <v>42</v>
      </c>
      <c r="X209" s="214">
        <v>85</v>
      </c>
      <c r="Y209" s="214">
        <v>70</v>
      </c>
      <c r="Z209" s="214">
        <v>71</v>
      </c>
      <c r="AA209" s="214">
        <v>74</v>
      </c>
      <c r="AB209" s="217">
        <v>196</v>
      </c>
      <c r="AC209" s="211"/>
      <c r="AD209" s="212"/>
      <c r="AE209" s="212"/>
      <c r="AF209" s="212"/>
      <c r="AG209" s="212"/>
      <c r="AH209" s="212"/>
      <c r="AI209" s="212"/>
      <c r="AJ209" s="212"/>
      <c r="AK209" s="212"/>
      <c r="AL209" s="212"/>
      <c r="AM209" s="212"/>
      <c r="AN209" s="212"/>
      <c r="AO209" s="212"/>
      <c r="AP209" s="212"/>
      <c r="AQ209" s="212"/>
      <c r="AR209" s="212"/>
      <c r="AS209" s="221"/>
    </row>
    <row r="210" spans="1:45">
      <c r="A210" s="34"/>
      <c r="B210" s="19" t="s">
        <v>226</v>
      </c>
      <c r="C210" s="11"/>
      <c r="D210" s="222">
        <v>96.0792</v>
      </c>
      <c r="E210" s="222">
        <v>92.666666666666671</v>
      </c>
      <c r="F210" s="222">
        <v>100</v>
      </c>
      <c r="G210" s="222">
        <v>83</v>
      </c>
      <c r="H210" s="222">
        <v>82.166666666666671</v>
      </c>
      <c r="I210" s="222">
        <v>89</v>
      </c>
      <c r="J210" s="222">
        <v>75</v>
      </c>
      <c r="K210" s="222">
        <v>80.666666666666671</v>
      </c>
      <c r="L210" s="222">
        <v>96.166666666666671</v>
      </c>
      <c r="M210" s="222">
        <v>85</v>
      </c>
      <c r="N210" s="222">
        <v>89.833333333333329</v>
      </c>
      <c r="O210" s="222">
        <v>84.833333333333329</v>
      </c>
      <c r="P210" s="222">
        <v>80.333333333333329</v>
      </c>
      <c r="Q210" s="222">
        <v>80.833333333333329</v>
      </c>
      <c r="R210" s="222">
        <v>75.531399033498076</v>
      </c>
      <c r="S210" s="222">
        <v>82.833333333333329</v>
      </c>
      <c r="T210" s="222">
        <v>86.833333333333329</v>
      </c>
      <c r="U210" s="222" t="s">
        <v>480</v>
      </c>
      <c r="V210" s="222">
        <v>84</v>
      </c>
      <c r="W210" s="222">
        <v>44.5</v>
      </c>
      <c r="X210" s="222">
        <v>87.666666666666671</v>
      </c>
      <c r="Y210" s="222">
        <v>71.666666666666671</v>
      </c>
      <c r="Z210" s="222">
        <v>69.666666666666671</v>
      </c>
      <c r="AA210" s="222">
        <v>76.166666666666671</v>
      </c>
      <c r="AB210" s="222">
        <v>174.5</v>
      </c>
      <c r="AC210" s="211"/>
      <c r="AD210" s="212"/>
      <c r="AE210" s="212"/>
      <c r="AF210" s="212"/>
      <c r="AG210" s="212"/>
      <c r="AH210" s="212"/>
      <c r="AI210" s="212"/>
      <c r="AJ210" s="212"/>
      <c r="AK210" s="212"/>
      <c r="AL210" s="212"/>
      <c r="AM210" s="212"/>
      <c r="AN210" s="212"/>
      <c r="AO210" s="212"/>
      <c r="AP210" s="212"/>
      <c r="AQ210" s="212"/>
      <c r="AR210" s="212"/>
      <c r="AS210" s="221"/>
    </row>
    <row r="211" spans="1:45">
      <c r="A211" s="34"/>
      <c r="B211" s="2" t="s">
        <v>227</v>
      </c>
      <c r="C211" s="32"/>
      <c r="D211" s="218">
        <v>95.48660000000001</v>
      </c>
      <c r="E211" s="218">
        <v>92.5</v>
      </c>
      <c r="F211" s="218">
        <v>100</v>
      </c>
      <c r="G211" s="218">
        <v>81.5</v>
      </c>
      <c r="H211" s="218">
        <v>81</v>
      </c>
      <c r="I211" s="218">
        <v>88.5</v>
      </c>
      <c r="J211" s="218">
        <v>77</v>
      </c>
      <c r="K211" s="218">
        <v>75.5</v>
      </c>
      <c r="L211" s="218">
        <v>96</v>
      </c>
      <c r="M211" s="218">
        <v>85.5</v>
      </c>
      <c r="N211" s="218">
        <v>90</v>
      </c>
      <c r="O211" s="218">
        <v>83</v>
      </c>
      <c r="P211" s="218">
        <v>78</v>
      </c>
      <c r="Q211" s="218">
        <v>80.5</v>
      </c>
      <c r="R211" s="218">
        <v>75.723245523842849</v>
      </c>
      <c r="S211" s="218">
        <v>83</v>
      </c>
      <c r="T211" s="218">
        <v>82</v>
      </c>
      <c r="U211" s="218" t="s">
        <v>480</v>
      </c>
      <c r="V211" s="218">
        <v>83.5</v>
      </c>
      <c r="W211" s="218">
        <v>42.5</v>
      </c>
      <c r="X211" s="218">
        <v>87</v>
      </c>
      <c r="Y211" s="218">
        <v>72</v>
      </c>
      <c r="Z211" s="218">
        <v>69.5</v>
      </c>
      <c r="AA211" s="218">
        <v>77</v>
      </c>
      <c r="AB211" s="218">
        <v>172</v>
      </c>
      <c r="AC211" s="211"/>
      <c r="AD211" s="212"/>
      <c r="AE211" s="212"/>
      <c r="AF211" s="212"/>
      <c r="AG211" s="212"/>
      <c r="AH211" s="212"/>
      <c r="AI211" s="212"/>
      <c r="AJ211" s="212"/>
      <c r="AK211" s="212"/>
      <c r="AL211" s="212"/>
      <c r="AM211" s="212"/>
      <c r="AN211" s="212"/>
      <c r="AO211" s="212"/>
      <c r="AP211" s="212"/>
      <c r="AQ211" s="212"/>
      <c r="AR211" s="212"/>
      <c r="AS211" s="221"/>
    </row>
    <row r="212" spans="1:45">
      <c r="A212" s="34"/>
      <c r="B212" s="2" t="s">
        <v>228</v>
      </c>
      <c r="C212" s="32"/>
      <c r="D212" s="218">
        <v>8.698434208522821</v>
      </c>
      <c r="E212" s="218">
        <v>2.5819888974716112</v>
      </c>
      <c r="F212" s="218">
        <v>0</v>
      </c>
      <c r="G212" s="218">
        <v>3.5777087639996634</v>
      </c>
      <c r="H212" s="218">
        <v>3.1251666622224592</v>
      </c>
      <c r="I212" s="218">
        <v>1.7888543819998317</v>
      </c>
      <c r="J212" s="218">
        <v>5.5136195008360884</v>
      </c>
      <c r="K212" s="218">
        <v>16.872067646458365</v>
      </c>
      <c r="L212" s="218">
        <v>1.9407902170679514</v>
      </c>
      <c r="M212" s="218">
        <v>3.5777087639996634</v>
      </c>
      <c r="N212" s="218">
        <v>4.0207793606049389</v>
      </c>
      <c r="O212" s="218">
        <v>4.6224091842530193</v>
      </c>
      <c r="P212" s="218">
        <v>8.0663911798688908</v>
      </c>
      <c r="Q212" s="218">
        <v>0.98319208025017513</v>
      </c>
      <c r="R212" s="218">
        <v>3.188213928946952</v>
      </c>
      <c r="S212" s="218">
        <v>2.7141603981096374</v>
      </c>
      <c r="T212" s="218">
        <v>12.859497138950152</v>
      </c>
      <c r="U212" s="218" t="s">
        <v>480</v>
      </c>
      <c r="V212" s="218">
        <v>3.03315017762062</v>
      </c>
      <c r="W212" s="218">
        <v>5.5407580708780273</v>
      </c>
      <c r="X212" s="218">
        <v>2.4221202832779931</v>
      </c>
      <c r="Y212" s="218">
        <v>1.3662601021279464</v>
      </c>
      <c r="Z212" s="218">
        <v>6.3770421565696642</v>
      </c>
      <c r="AA212" s="218">
        <v>3.1885210782848317</v>
      </c>
      <c r="AB212" s="218">
        <v>11.467344941179714</v>
      </c>
      <c r="AC212" s="211"/>
      <c r="AD212" s="212"/>
      <c r="AE212" s="212"/>
      <c r="AF212" s="212"/>
      <c r="AG212" s="212"/>
      <c r="AH212" s="212"/>
      <c r="AI212" s="212"/>
      <c r="AJ212" s="212"/>
      <c r="AK212" s="212"/>
      <c r="AL212" s="212"/>
      <c r="AM212" s="212"/>
      <c r="AN212" s="212"/>
      <c r="AO212" s="212"/>
      <c r="AP212" s="212"/>
      <c r="AQ212" s="212"/>
      <c r="AR212" s="212"/>
      <c r="AS212" s="221"/>
    </row>
    <row r="213" spans="1:45">
      <c r="A213" s="34"/>
      <c r="B213" s="2" t="s">
        <v>87</v>
      </c>
      <c r="C213" s="32"/>
      <c r="D213" s="12">
        <v>9.0533999122836384E-2</v>
      </c>
      <c r="E213" s="12">
        <v>2.7863189541060551E-2</v>
      </c>
      <c r="F213" s="12">
        <v>0</v>
      </c>
      <c r="G213" s="12">
        <v>4.3104924867465824E-2</v>
      </c>
      <c r="H213" s="12">
        <v>3.8034482704532968E-2</v>
      </c>
      <c r="I213" s="12">
        <v>2.0099487438200357E-2</v>
      </c>
      <c r="J213" s="12">
        <v>7.3514926677814507E-2</v>
      </c>
      <c r="K213" s="12">
        <v>0.20915786338584749</v>
      </c>
      <c r="L213" s="12">
        <v>2.0181527387188401E-2</v>
      </c>
      <c r="M213" s="12">
        <v>4.2090691341172513E-2</v>
      </c>
      <c r="N213" s="12">
        <v>4.4758211806362962E-2</v>
      </c>
      <c r="O213" s="12">
        <v>5.4488123979406909E-2</v>
      </c>
      <c r="P213" s="12">
        <v>0.10041150846309824</v>
      </c>
      <c r="Q213" s="12">
        <v>1.2163200992785672E-2</v>
      </c>
      <c r="R213" s="12">
        <v>4.2210444526957366E-2</v>
      </c>
      <c r="S213" s="12">
        <v>3.2766523920840694E-2</v>
      </c>
      <c r="T213" s="12">
        <v>0.14809401695528007</v>
      </c>
      <c r="U213" s="12" t="s">
        <v>480</v>
      </c>
      <c r="V213" s="12">
        <v>3.6108930685959759E-2</v>
      </c>
      <c r="W213" s="12">
        <v>0.12451141732310174</v>
      </c>
      <c r="X213" s="12">
        <v>2.7628748478456193E-2</v>
      </c>
      <c r="Y213" s="12">
        <v>1.9064094448296924E-2</v>
      </c>
      <c r="Z213" s="12">
        <v>9.1536490285688957E-2</v>
      </c>
      <c r="AA213" s="12">
        <v>4.1862421159100632E-2</v>
      </c>
      <c r="AB213" s="12">
        <v>6.5715443788995492E-2</v>
      </c>
      <c r="AC213" s="113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229</v>
      </c>
      <c r="C214" s="32"/>
      <c r="D214" s="12">
        <v>0.14851675007199128</v>
      </c>
      <c r="E214" s="12">
        <v>0.10772382409516856</v>
      </c>
      <c r="F214" s="12">
        <v>0.19538542168543382</v>
      </c>
      <c r="G214" s="12">
        <v>-7.830100001089968E-3</v>
      </c>
      <c r="H214" s="12">
        <v>-1.7791645181801874E-2</v>
      </c>
      <c r="I214" s="12">
        <v>6.3893025300036044E-2</v>
      </c>
      <c r="J214" s="12">
        <v>-0.10346093373592469</v>
      </c>
      <c r="K214" s="12">
        <v>-3.572242650708346E-2</v>
      </c>
      <c r="L214" s="12">
        <v>0.14956231385415886</v>
      </c>
      <c r="M214" s="12">
        <v>1.6077608432618629E-2</v>
      </c>
      <c r="N214" s="12">
        <v>7.3854570480747839E-2</v>
      </c>
      <c r="O214" s="12">
        <v>1.4085299396476181E-2</v>
      </c>
      <c r="P214" s="12">
        <v>-3.9707044579368356E-2</v>
      </c>
      <c r="Q214" s="12">
        <v>-3.3730117470941123E-2</v>
      </c>
      <c r="R214" s="12">
        <v>-9.7108667158511408E-2</v>
      </c>
      <c r="S214" s="12">
        <v>-9.8224090372324158E-3</v>
      </c>
      <c r="T214" s="12">
        <v>3.7993007830184888E-2</v>
      </c>
      <c r="U214" s="12" t="s">
        <v>480</v>
      </c>
      <c r="V214" s="12">
        <v>4.1237542157643858E-3</v>
      </c>
      <c r="W214" s="12">
        <v>-0.46805348734998198</v>
      </c>
      <c r="X214" s="12">
        <v>4.7954553010896905E-2</v>
      </c>
      <c r="Y214" s="12">
        <v>-0.14330711445877242</v>
      </c>
      <c r="Z214" s="12">
        <v>-0.16721482289248113</v>
      </c>
      <c r="AA214" s="12">
        <v>-8.9514770482927886E-2</v>
      </c>
      <c r="AB214" s="12">
        <v>1.085947560841082</v>
      </c>
      <c r="AC214" s="113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230</v>
      </c>
      <c r="C215" s="56"/>
      <c r="D215" s="54">
        <v>1.29</v>
      </c>
      <c r="E215" s="54">
        <v>0.95</v>
      </c>
      <c r="F215" s="54">
        <v>1.68</v>
      </c>
      <c r="G215" s="54">
        <v>0</v>
      </c>
      <c r="H215" s="54">
        <v>0.08</v>
      </c>
      <c r="I215" s="54">
        <v>0.59</v>
      </c>
      <c r="J215" s="54">
        <v>0.79</v>
      </c>
      <c r="K215" s="54">
        <v>0.23</v>
      </c>
      <c r="L215" s="54">
        <v>1.3</v>
      </c>
      <c r="M215" s="54">
        <v>0.2</v>
      </c>
      <c r="N215" s="54">
        <v>0.67</v>
      </c>
      <c r="O215" s="54">
        <v>0.18</v>
      </c>
      <c r="P215" s="54">
        <v>0.26</v>
      </c>
      <c r="Q215" s="54">
        <v>0.21</v>
      </c>
      <c r="R215" s="54">
        <v>0.74</v>
      </c>
      <c r="S215" s="54">
        <v>0.02</v>
      </c>
      <c r="T215" s="54">
        <v>0.38</v>
      </c>
      <c r="U215" s="54">
        <v>8.09</v>
      </c>
      <c r="V215" s="54">
        <v>0.1</v>
      </c>
      <c r="W215" s="54">
        <v>3.8</v>
      </c>
      <c r="X215" s="54">
        <v>0.46</v>
      </c>
      <c r="Y215" s="54">
        <v>1.1200000000000001</v>
      </c>
      <c r="Z215" s="54">
        <v>1.32</v>
      </c>
      <c r="AA215" s="54">
        <v>0.67</v>
      </c>
      <c r="AB215" s="54">
        <v>9.0299999999999994</v>
      </c>
      <c r="AC215" s="113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S216" s="71"/>
    </row>
    <row r="217" spans="1:45" ht="15">
      <c r="B217" s="38" t="s">
        <v>363</v>
      </c>
      <c r="AS217" s="31" t="s">
        <v>67</v>
      </c>
    </row>
    <row r="218" spans="1:45" ht="15">
      <c r="A218" s="27" t="s">
        <v>28</v>
      </c>
      <c r="B218" s="17" t="s">
        <v>107</v>
      </c>
      <c r="C218" s="14" t="s">
        <v>108</v>
      </c>
      <c r="D218" s="15" t="s">
        <v>194</v>
      </c>
      <c r="E218" s="16" t="s">
        <v>194</v>
      </c>
      <c r="F218" s="16" t="s">
        <v>194</v>
      </c>
      <c r="G218" s="16" t="s">
        <v>194</v>
      </c>
      <c r="H218" s="16" t="s">
        <v>194</v>
      </c>
      <c r="I218" s="16" t="s">
        <v>194</v>
      </c>
      <c r="J218" s="16" t="s">
        <v>194</v>
      </c>
      <c r="K218" s="16" t="s">
        <v>194</v>
      </c>
      <c r="L218" s="16" t="s">
        <v>194</v>
      </c>
      <c r="M218" s="16" t="s">
        <v>194</v>
      </c>
      <c r="N218" s="16" t="s">
        <v>194</v>
      </c>
      <c r="O218" s="16" t="s">
        <v>194</v>
      </c>
      <c r="P218" s="16" t="s">
        <v>194</v>
      </c>
      <c r="Q218" s="16" t="s">
        <v>194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195</v>
      </c>
      <c r="C219" s="7" t="s">
        <v>195</v>
      </c>
      <c r="D219" s="111" t="s">
        <v>197</v>
      </c>
      <c r="E219" s="112" t="s">
        <v>198</v>
      </c>
      <c r="F219" s="112" t="s">
        <v>199</v>
      </c>
      <c r="G219" s="112" t="s">
        <v>200</v>
      </c>
      <c r="H219" s="112" t="s">
        <v>201</v>
      </c>
      <c r="I219" s="112" t="s">
        <v>204</v>
      </c>
      <c r="J219" s="112" t="s">
        <v>208</v>
      </c>
      <c r="K219" s="112" t="s">
        <v>211</v>
      </c>
      <c r="L219" s="112" t="s">
        <v>212</v>
      </c>
      <c r="M219" s="112" t="s">
        <v>233</v>
      </c>
      <c r="N219" s="112" t="s">
        <v>214</v>
      </c>
      <c r="O219" s="112" t="s">
        <v>217</v>
      </c>
      <c r="P219" s="112" t="s">
        <v>218</v>
      </c>
      <c r="Q219" s="112" t="s">
        <v>219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234</v>
      </c>
      <c r="E220" s="9" t="s">
        <v>235</v>
      </c>
      <c r="F220" s="9" t="s">
        <v>234</v>
      </c>
      <c r="G220" s="9" t="s">
        <v>234</v>
      </c>
      <c r="H220" s="9" t="s">
        <v>234</v>
      </c>
      <c r="I220" s="9" t="s">
        <v>234</v>
      </c>
      <c r="J220" s="9" t="s">
        <v>234</v>
      </c>
      <c r="K220" s="9" t="s">
        <v>235</v>
      </c>
      <c r="L220" s="9" t="s">
        <v>234</v>
      </c>
      <c r="M220" s="9" t="s">
        <v>234</v>
      </c>
      <c r="N220" s="9" t="s">
        <v>234</v>
      </c>
      <c r="O220" s="9" t="s">
        <v>234</v>
      </c>
      <c r="P220" s="9" t="s">
        <v>234</v>
      </c>
      <c r="Q220" s="9" t="s">
        <v>235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1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11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2</v>
      </c>
    </row>
    <row r="222" spans="1:45">
      <c r="A222" s="34"/>
      <c r="B222" s="17">
        <v>1</v>
      </c>
      <c r="C222" s="13">
        <v>1</v>
      </c>
      <c r="D222" s="191">
        <v>10.273</v>
      </c>
      <c r="E222" s="191">
        <v>10.14</v>
      </c>
      <c r="F222" s="223">
        <v>8.6999999999999993</v>
      </c>
      <c r="G222" s="191">
        <v>10.85</v>
      </c>
      <c r="H222" s="224">
        <v>10.55</v>
      </c>
      <c r="I222" s="191">
        <v>10.62</v>
      </c>
      <c r="J222" s="199">
        <v>9.67</v>
      </c>
      <c r="K222" s="191">
        <v>11.0599593495935</v>
      </c>
      <c r="L222" s="191">
        <v>10.3</v>
      </c>
      <c r="M222" s="191">
        <v>10.1</v>
      </c>
      <c r="N222" s="191">
        <v>8.9499999999999993</v>
      </c>
      <c r="O222" s="191">
        <v>10.1</v>
      </c>
      <c r="P222" s="191">
        <v>11.6</v>
      </c>
      <c r="Q222" s="201">
        <v>13</v>
      </c>
      <c r="R222" s="192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4">
        <v>1</v>
      </c>
    </row>
    <row r="223" spans="1:45">
      <c r="A223" s="34"/>
      <c r="B223" s="18">
        <v>1</v>
      </c>
      <c r="C223" s="7">
        <v>2</v>
      </c>
      <c r="D223" s="195">
        <v>10.14</v>
      </c>
      <c r="E223" s="195">
        <v>10.44</v>
      </c>
      <c r="F223" s="205">
        <v>8.5</v>
      </c>
      <c r="G223" s="195">
        <v>10.55</v>
      </c>
      <c r="H223" s="202">
        <v>9.16</v>
      </c>
      <c r="I223" s="195">
        <v>10.48</v>
      </c>
      <c r="J223" s="202">
        <v>9.6300000000000008</v>
      </c>
      <c r="K223" s="195">
        <v>11.2603305785124</v>
      </c>
      <c r="L223" s="195">
        <v>10.55</v>
      </c>
      <c r="M223" s="204">
        <v>11.45</v>
      </c>
      <c r="N223" s="195">
        <v>8.9600000000000009</v>
      </c>
      <c r="O223" s="204">
        <v>10.8</v>
      </c>
      <c r="P223" s="195">
        <v>11.4</v>
      </c>
      <c r="Q223" s="195">
        <v>8</v>
      </c>
      <c r="R223" s="192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4" t="e">
        <v>#N/A</v>
      </c>
    </row>
    <row r="224" spans="1:45">
      <c r="A224" s="34"/>
      <c r="B224" s="18">
        <v>1</v>
      </c>
      <c r="C224" s="7">
        <v>3</v>
      </c>
      <c r="D224" s="195">
        <v>10.912000000000001</v>
      </c>
      <c r="E224" s="195">
        <v>10.16</v>
      </c>
      <c r="F224" s="205">
        <v>9</v>
      </c>
      <c r="G224" s="195">
        <v>11.1</v>
      </c>
      <c r="H224" s="202">
        <v>8.99</v>
      </c>
      <c r="I224" s="195">
        <v>10.27</v>
      </c>
      <c r="J224" s="202">
        <v>9.76</v>
      </c>
      <c r="K224" s="202">
        <v>11.0382616910723</v>
      </c>
      <c r="L224" s="198">
        <v>10.5</v>
      </c>
      <c r="M224" s="198">
        <v>10</v>
      </c>
      <c r="N224" s="198">
        <v>9.4499999999999993</v>
      </c>
      <c r="O224" s="198">
        <v>10.1</v>
      </c>
      <c r="P224" s="198">
        <v>11.6</v>
      </c>
      <c r="Q224" s="198">
        <v>11</v>
      </c>
      <c r="R224" s="192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4">
        <v>16</v>
      </c>
    </row>
    <row r="225" spans="1:45">
      <c r="A225" s="34"/>
      <c r="B225" s="18">
        <v>1</v>
      </c>
      <c r="C225" s="7">
        <v>4</v>
      </c>
      <c r="D225" s="195">
        <v>9.0847999999999995</v>
      </c>
      <c r="E225" s="195">
        <v>10.16</v>
      </c>
      <c r="F225" s="205">
        <v>8.6</v>
      </c>
      <c r="G225" s="195">
        <v>10.199999999999999</v>
      </c>
      <c r="H225" s="202">
        <v>8.6</v>
      </c>
      <c r="I225" s="195">
        <v>10.53</v>
      </c>
      <c r="J225" s="202">
        <v>9.98</v>
      </c>
      <c r="K225" s="202">
        <v>10.8548539114043</v>
      </c>
      <c r="L225" s="198">
        <v>10.85</v>
      </c>
      <c r="M225" s="198">
        <v>10.3</v>
      </c>
      <c r="N225" s="198">
        <v>9.2100000000000009</v>
      </c>
      <c r="O225" s="198">
        <v>10.199999999999999</v>
      </c>
      <c r="P225" s="206">
        <v>10.9</v>
      </c>
      <c r="Q225" s="198">
        <v>11</v>
      </c>
      <c r="R225" s="192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4">
        <v>10.269564063414339</v>
      </c>
    </row>
    <row r="226" spans="1:45">
      <c r="A226" s="34"/>
      <c r="B226" s="18">
        <v>1</v>
      </c>
      <c r="C226" s="7">
        <v>5</v>
      </c>
      <c r="D226" s="195">
        <v>11.013999999999999</v>
      </c>
      <c r="E226" s="195">
        <v>9.8800000000000008</v>
      </c>
      <c r="F226" s="203">
        <v>8.9</v>
      </c>
      <c r="G226" s="195">
        <v>10.65</v>
      </c>
      <c r="H226" s="195">
        <v>8.8000000000000007</v>
      </c>
      <c r="I226" s="195">
        <v>10.57</v>
      </c>
      <c r="J226" s="195">
        <v>10</v>
      </c>
      <c r="K226" s="195">
        <v>11.145719489981801</v>
      </c>
      <c r="L226" s="195">
        <v>10.9</v>
      </c>
      <c r="M226" s="195">
        <v>10.6</v>
      </c>
      <c r="N226" s="195">
        <v>9.07</v>
      </c>
      <c r="O226" s="195">
        <v>10.4</v>
      </c>
      <c r="P226" s="195">
        <v>11.8</v>
      </c>
      <c r="Q226" s="195">
        <v>12</v>
      </c>
      <c r="R226" s="192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4">
        <v>19</v>
      </c>
    </row>
    <row r="227" spans="1:45">
      <c r="A227" s="34"/>
      <c r="B227" s="18">
        <v>1</v>
      </c>
      <c r="C227" s="7">
        <v>6</v>
      </c>
      <c r="D227" s="195">
        <v>10.050000000000001</v>
      </c>
      <c r="E227" s="195">
        <v>10.14</v>
      </c>
      <c r="F227" s="203">
        <v>8.6</v>
      </c>
      <c r="G227" s="195">
        <v>10.4</v>
      </c>
      <c r="H227" s="195">
        <v>8.74</v>
      </c>
      <c r="I227" s="195">
        <v>10.68</v>
      </c>
      <c r="J227" s="195">
        <v>10</v>
      </c>
      <c r="K227" s="195">
        <v>10.799071925754101</v>
      </c>
      <c r="L227" s="195">
        <v>9.86</v>
      </c>
      <c r="M227" s="195">
        <v>9.98</v>
      </c>
      <c r="N227" s="195">
        <v>9.33</v>
      </c>
      <c r="O227" s="195">
        <v>10.199999999999999</v>
      </c>
      <c r="P227" s="195">
        <v>11.5</v>
      </c>
      <c r="Q227" s="195">
        <v>11</v>
      </c>
      <c r="R227" s="192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6"/>
    </row>
    <row r="228" spans="1:45">
      <c r="A228" s="34"/>
      <c r="B228" s="19" t="s">
        <v>226</v>
      </c>
      <c r="C228" s="11"/>
      <c r="D228" s="197">
        <v>10.245633333333332</v>
      </c>
      <c r="E228" s="197">
        <v>10.153333333333334</v>
      </c>
      <c r="F228" s="197">
        <v>8.7166666666666668</v>
      </c>
      <c r="G228" s="197">
        <v>10.625</v>
      </c>
      <c r="H228" s="197">
        <v>9.1400000000000023</v>
      </c>
      <c r="I228" s="197">
        <v>10.525</v>
      </c>
      <c r="J228" s="197">
        <v>9.8400000000000016</v>
      </c>
      <c r="K228" s="197">
        <v>11.026366157719734</v>
      </c>
      <c r="L228" s="197">
        <v>10.493333333333334</v>
      </c>
      <c r="M228" s="197">
        <v>10.404999999999999</v>
      </c>
      <c r="N228" s="197">
        <v>9.1616666666666671</v>
      </c>
      <c r="O228" s="197">
        <v>10.299999999999999</v>
      </c>
      <c r="P228" s="197">
        <v>11.466666666666667</v>
      </c>
      <c r="Q228" s="197">
        <v>11</v>
      </c>
      <c r="R228" s="192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6"/>
    </row>
    <row r="229" spans="1:45">
      <c r="A229" s="34"/>
      <c r="B229" s="2" t="s">
        <v>227</v>
      </c>
      <c r="C229" s="32"/>
      <c r="D229" s="198">
        <v>10.2065</v>
      </c>
      <c r="E229" s="198">
        <v>10.15</v>
      </c>
      <c r="F229" s="198">
        <v>8.6499999999999986</v>
      </c>
      <c r="G229" s="198">
        <v>10.600000000000001</v>
      </c>
      <c r="H229" s="198">
        <v>8.8949999999999996</v>
      </c>
      <c r="I229" s="198">
        <v>10.55</v>
      </c>
      <c r="J229" s="198">
        <v>9.870000000000001</v>
      </c>
      <c r="K229" s="198">
        <v>11.049110520332899</v>
      </c>
      <c r="L229" s="198">
        <v>10.525</v>
      </c>
      <c r="M229" s="198">
        <v>10.199999999999999</v>
      </c>
      <c r="N229" s="198">
        <v>9.14</v>
      </c>
      <c r="O229" s="198">
        <v>10.199999999999999</v>
      </c>
      <c r="P229" s="198">
        <v>11.55</v>
      </c>
      <c r="Q229" s="198">
        <v>11</v>
      </c>
      <c r="R229" s="192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6"/>
    </row>
    <row r="230" spans="1:45">
      <c r="A230" s="34"/>
      <c r="B230" s="2" t="s">
        <v>228</v>
      </c>
      <c r="C230" s="32"/>
      <c r="D230" s="24">
        <v>0.69744471226518512</v>
      </c>
      <c r="E230" s="24">
        <v>0.1773884626086672</v>
      </c>
      <c r="F230" s="24">
        <v>0.19407902170679531</v>
      </c>
      <c r="G230" s="24">
        <v>0.32054640849649207</v>
      </c>
      <c r="H230" s="24">
        <v>0.71808077540065107</v>
      </c>
      <c r="I230" s="24">
        <v>0.14293355099485913</v>
      </c>
      <c r="J230" s="24">
        <v>0.17332051234634627</v>
      </c>
      <c r="K230" s="24">
        <v>0.17397338468508919</v>
      </c>
      <c r="L230" s="24">
        <v>0.38323187063012748</v>
      </c>
      <c r="M230" s="24">
        <v>0.56191636388345167</v>
      </c>
      <c r="N230" s="24">
        <v>0.20380546279888226</v>
      </c>
      <c r="O230" s="24">
        <v>0.26832815729997528</v>
      </c>
      <c r="P230" s="24">
        <v>0.30767948691238201</v>
      </c>
      <c r="Q230" s="24">
        <v>1.6733200530681511</v>
      </c>
      <c r="R230" s="11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4"/>
      <c r="B231" s="2" t="s">
        <v>87</v>
      </c>
      <c r="C231" s="32"/>
      <c r="D231" s="12">
        <v>6.8072386505976717E-2</v>
      </c>
      <c r="E231" s="12">
        <v>1.7470958234602808E-2</v>
      </c>
      <c r="F231" s="12">
        <v>2.2265279736917245E-2</v>
      </c>
      <c r="G231" s="12">
        <v>3.0169073740846312E-2</v>
      </c>
      <c r="H231" s="12">
        <v>7.8564636258276907E-2</v>
      </c>
      <c r="I231" s="12">
        <v>1.3580384892623195E-2</v>
      </c>
      <c r="J231" s="12">
        <v>1.7613873205929494E-2</v>
      </c>
      <c r="K231" s="12">
        <v>1.5777943721131341E-2</v>
      </c>
      <c r="L231" s="12">
        <v>3.6521461622947345E-2</v>
      </c>
      <c r="M231" s="12">
        <v>5.4004455923445625E-2</v>
      </c>
      <c r="N231" s="12">
        <v>2.2245457100114489E-2</v>
      </c>
      <c r="O231" s="12">
        <v>2.6051277407764594E-2</v>
      </c>
      <c r="P231" s="12">
        <v>2.6832513393521686E-2</v>
      </c>
      <c r="Q231" s="12">
        <v>0.15212000482437738</v>
      </c>
      <c r="R231" s="11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229</v>
      </c>
      <c r="C232" s="32"/>
      <c r="D232" s="12">
        <v>-2.3302576363743999E-3</v>
      </c>
      <c r="E232" s="12">
        <v>-1.1317980915575676E-2</v>
      </c>
      <c r="F232" s="12">
        <v>-0.15121356536251829</v>
      </c>
      <c r="G232" s="12">
        <v>3.4610615834406611E-2</v>
      </c>
      <c r="H232" s="12">
        <v>-0.10999143259044908</v>
      </c>
      <c r="I232" s="12">
        <v>2.4873104155965109E-2</v>
      </c>
      <c r="J232" s="12">
        <v>-4.18288508413589E-2</v>
      </c>
      <c r="K232" s="12">
        <v>7.3693692315677461E-2</v>
      </c>
      <c r="L232" s="12">
        <v>2.178955879112543E-2</v>
      </c>
      <c r="M232" s="12">
        <v>1.3188090141835307E-2</v>
      </c>
      <c r="N232" s="12">
        <v>-0.10788163839345366</v>
      </c>
      <c r="O232" s="12">
        <v>2.9637028794715636E-3</v>
      </c>
      <c r="P232" s="12">
        <v>0.11656800579462234</v>
      </c>
      <c r="Q232" s="12">
        <v>7.1126284628562075E-2</v>
      </c>
      <c r="R232" s="11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230</v>
      </c>
      <c r="C233" s="56"/>
      <c r="D233" s="54">
        <v>0.18</v>
      </c>
      <c r="E233" s="54">
        <v>0.34</v>
      </c>
      <c r="F233" s="54">
        <v>2.81</v>
      </c>
      <c r="G233" s="54">
        <v>0.47</v>
      </c>
      <c r="H233" s="54">
        <v>2.08</v>
      </c>
      <c r="I233" s="54">
        <v>0.3</v>
      </c>
      <c r="J233" s="54">
        <v>0.88</v>
      </c>
      <c r="K233" s="54">
        <v>1.1599999999999999</v>
      </c>
      <c r="L233" s="54">
        <v>0.24</v>
      </c>
      <c r="M233" s="54">
        <v>0.09</v>
      </c>
      <c r="N233" s="54">
        <v>2.0499999999999998</v>
      </c>
      <c r="O233" s="54">
        <v>0.09</v>
      </c>
      <c r="P233" s="54">
        <v>1.91</v>
      </c>
      <c r="Q233" s="54">
        <v>1.1100000000000001</v>
      </c>
      <c r="R233" s="11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AS234" s="71"/>
    </row>
    <row r="235" spans="1:45" ht="15">
      <c r="B235" s="38" t="s">
        <v>364</v>
      </c>
      <c r="AS235" s="31" t="s">
        <v>67</v>
      </c>
    </row>
    <row r="236" spans="1:45" ht="15">
      <c r="A236" s="27" t="s">
        <v>0</v>
      </c>
      <c r="B236" s="17" t="s">
        <v>107</v>
      </c>
      <c r="C236" s="14" t="s">
        <v>108</v>
      </c>
      <c r="D236" s="15" t="s">
        <v>194</v>
      </c>
      <c r="E236" s="16" t="s">
        <v>194</v>
      </c>
      <c r="F236" s="16" t="s">
        <v>194</v>
      </c>
      <c r="G236" s="16" t="s">
        <v>194</v>
      </c>
      <c r="H236" s="16" t="s">
        <v>194</v>
      </c>
      <c r="I236" s="16" t="s">
        <v>194</v>
      </c>
      <c r="J236" s="16" t="s">
        <v>194</v>
      </c>
      <c r="K236" s="16" t="s">
        <v>194</v>
      </c>
      <c r="L236" s="16" t="s">
        <v>194</v>
      </c>
      <c r="M236" s="16" t="s">
        <v>194</v>
      </c>
      <c r="N236" s="16" t="s">
        <v>194</v>
      </c>
      <c r="O236" s="16" t="s">
        <v>194</v>
      </c>
      <c r="P236" s="16" t="s">
        <v>194</v>
      </c>
      <c r="Q236" s="16" t="s">
        <v>194</v>
      </c>
      <c r="R236" s="16" t="s">
        <v>194</v>
      </c>
      <c r="S236" s="16" t="s">
        <v>194</v>
      </c>
      <c r="T236" s="16" t="s">
        <v>194</v>
      </c>
      <c r="U236" s="16" t="s">
        <v>194</v>
      </c>
      <c r="V236" s="16" t="s">
        <v>194</v>
      </c>
      <c r="W236" s="16" t="s">
        <v>194</v>
      </c>
      <c r="X236" s="16" t="s">
        <v>194</v>
      </c>
      <c r="Y236" s="16" t="s">
        <v>194</v>
      </c>
      <c r="Z236" s="16" t="s">
        <v>194</v>
      </c>
      <c r="AA236" s="16" t="s">
        <v>194</v>
      </c>
      <c r="AB236" s="16" t="s">
        <v>194</v>
      </c>
      <c r="AC236" s="113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195</v>
      </c>
      <c r="C237" s="7" t="s">
        <v>195</v>
      </c>
      <c r="D237" s="111" t="s">
        <v>197</v>
      </c>
      <c r="E237" s="112" t="s">
        <v>198</v>
      </c>
      <c r="F237" s="112" t="s">
        <v>199</v>
      </c>
      <c r="G237" s="112" t="s">
        <v>200</v>
      </c>
      <c r="H237" s="112" t="s">
        <v>201</v>
      </c>
      <c r="I237" s="112" t="s">
        <v>202</v>
      </c>
      <c r="J237" s="112" t="s">
        <v>203</v>
      </c>
      <c r="K237" s="112" t="s">
        <v>204</v>
      </c>
      <c r="L237" s="112" t="s">
        <v>205</v>
      </c>
      <c r="M237" s="112" t="s">
        <v>206</v>
      </c>
      <c r="N237" s="112" t="s">
        <v>207</v>
      </c>
      <c r="O237" s="112" t="s">
        <v>208</v>
      </c>
      <c r="P237" s="112" t="s">
        <v>209</v>
      </c>
      <c r="Q237" s="112" t="s">
        <v>210</v>
      </c>
      <c r="R237" s="112" t="s">
        <v>211</v>
      </c>
      <c r="S237" s="112" t="s">
        <v>212</v>
      </c>
      <c r="T237" s="112" t="s">
        <v>233</v>
      </c>
      <c r="U237" s="112" t="s">
        <v>213</v>
      </c>
      <c r="V237" s="112" t="s">
        <v>214</v>
      </c>
      <c r="W237" s="112" t="s">
        <v>216</v>
      </c>
      <c r="X237" s="112" t="s">
        <v>217</v>
      </c>
      <c r="Y237" s="112" t="s">
        <v>218</v>
      </c>
      <c r="Z237" s="112" t="s">
        <v>219</v>
      </c>
      <c r="AA237" s="112" t="s">
        <v>220</v>
      </c>
      <c r="AB237" s="112" t="s">
        <v>221</v>
      </c>
      <c r="AC237" s="113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110</v>
      </c>
      <c r="E238" s="9" t="s">
        <v>235</v>
      </c>
      <c r="F238" s="9" t="s">
        <v>110</v>
      </c>
      <c r="G238" s="9" t="s">
        <v>234</v>
      </c>
      <c r="H238" s="9" t="s">
        <v>234</v>
      </c>
      <c r="I238" s="9" t="s">
        <v>234</v>
      </c>
      <c r="J238" s="9" t="s">
        <v>110</v>
      </c>
      <c r="K238" s="9" t="s">
        <v>110</v>
      </c>
      <c r="L238" s="9" t="s">
        <v>110</v>
      </c>
      <c r="M238" s="9" t="s">
        <v>110</v>
      </c>
      <c r="N238" s="9" t="s">
        <v>110</v>
      </c>
      <c r="O238" s="9" t="s">
        <v>110</v>
      </c>
      <c r="P238" s="9" t="s">
        <v>110</v>
      </c>
      <c r="Q238" s="9" t="s">
        <v>110</v>
      </c>
      <c r="R238" s="9" t="s">
        <v>235</v>
      </c>
      <c r="S238" s="9" t="s">
        <v>234</v>
      </c>
      <c r="T238" s="9" t="s">
        <v>234</v>
      </c>
      <c r="U238" s="9" t="s">
        <v>110</v>
      </c>
      <c r="V238" s="9" t="s">
        <v>234</v>
      </c>
      <c r="W238" s="9" t="s">
        <v>110</v>
      </c>
      <c r="X238" s="9" t="s">
        <v>234</v>
      </c>
      <c r="Y238" s="9" t="s">
        <v>110</v>
      </c>
      <c r="Z238" s="9" t="s">
        <v>235</v>
      </c>
      <c r="AA238" s="9" t="s">
        <v>110</v>
      </c>
      <c r="AB238" s="9" t="s">
        <v>110</v>
      </c>
      <c r="AC238" s="113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113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79">
        <v>0.77825500000000003</v>
      </c>
      <c r="E240" s="179">
        <v>0.75419999999999998</v>
      </c>
      <c r="F240" s="180">
        <v>0.76300000000000001</v>
      </c>
      <c r="G240" s="179">
        <v>0.79299999999999993</v>
      </c>
      <c r="H240" s="180">
        <v>0.753</v>
      </c>
      <c r="I240" s="179">
        <v>0.74863000000000002</v>
      </c>
      <c r="J240" s="180">
        <v>0.75800000000000001</v>
      </c>
      <c r="K240" s="179">
        <v>0.78461000000000003</v>
      </c>
      <c r="L240" s="225">
        <v>0.71199999999999997</v>
      </c>
      <c r="M240" s="179">
        <v>0.77</v>
      </c>
      <c r="N240" s="225">
        <v>0.81989999999999996</v>
      </c>
      <c r="O240" s="179">
        <v>0.75600000000000001</v>
      </c>
      <c r="P240" s="179">
        <v>0.78050000000000008</v>
      </c>
      <c r="Q240" s="179">
        <v>0.79100000000000004</v>
      </c>
      <c r="R240" s="179">
        <v>0.761328</v>
      </c>
      <c r="S240" s="179">
        <v>0.752</v>
      </c>
      <c r="T240" s="179">
        <v>0.73499999999999999</v>
      </c>
      <c r="U240" s="225">
        <v>0.81729999999999992</v>
      </c>
      <c r="V240" s="179">
        <v>0.77999999999999992</v>
      </c>
      <c r="W240" s="179">
        <v>0.82150000000000001</v>
      </c>
      <c r="X240" s="179">
        <v>0.75009999999999999</v>
      </c>
      <c r="Y240" s="225">
        <v>0.69620000000000004</v>
      </c>
      <c r="Z240" s="225">
        <v>0.87666000000000011</v>
      </c>
      <c r="AA240" s="225">
        <v>0.72</v>
      </c>
      <c r="AB240" s="225">
        <v>0.65680000000000005</v>
      </c>
      <c r="AC240" s="182"/>
      <c r="AD240" s="183"/>
      <c r="AE240" s="183"/>
      <c r="AF240" s="183"/>
      <c r="AG240" s="183"/>
      <c r="AH240" s="183"/>
      <c r="AI240" s="183"/>
      <c r="AJ240" s="183"/>
      <c r="AK240" s="183"/>
      <c r="AL240" s="183"/>
      <c r="AM240" s="183"/>
      <c r="AN240" s="183"/>
      <c r="AO240" s="183"/>
      <c r="AP240" s="183"/>
      <c r="AQ240" s="183"/>
      <c r="AR240" s="183"/>
      <c r="AS240" s="184">
        <v>1</v>
      </c>
    </row>
    <row r="241" spans="1:45">
      <c r="A241" s="34"/>
      <c r="B241" s="18">
        <v>1</v>
      </c>
      <c r="C241" s="7">
        <v>2</v>
      </c>
      <c r="D241" s="186">
        <v>0.77747500000000003</v>
      </c>
      <c r="E241" s="186">
        <v>0.75360000000000005</v>
      </c>
      <c r="F241" s="188">
        <v>0.78499999999999992</v>
      </c>
      <c r="G241" s="186">
        <v>0.80899999999999994</v>
      </c>
      <c r="H241" s="188">
        <v>0.748</v>
      </c>
      <c r="I241" s="186">
        <v>0.75693999999999995</v>
      </c>
      <c r="J241" s="188">
        <v>0.747</v>
      </c>
      <c r="K241" s="186">
        <v>0.78201999999999994</v>
      </c>
      <c r="L241" s="226">
        <v>0.70299999999999996</v>
      </c>
      <c r="M241" s="186">
        <v>0.77600000000000002</v>
      </c>
      <c r="N241" s="226">
        <v>0.8982</v>
      </c>
      <c r="O241" s="186">
        <v>0.77</v>
      </c>
      <c r="P241" s="186">
        <v>0.7833</v>
      </c>
      <c r="Q241" s="186">
        <v>0.80700000000000005</v>
      </c>
      <c r="R241" s="186">
        <v>0.77957500000000002</v>
      </c>
      <c r="S241" s="186">
        <v>0.76500000000000001</v>
      </c>
      <c r="T241" s="186">
        <v>0.82699999999999996</v>
      </c>
      <c r="U241" s="226">
        <v>0.82990000000000008</v>
      </c>
      <c r="V241" s="186">
        <v>0.76600000000000001</v>
      </c>
      <c r="W241" s="186">
        <v>0.78289999999999993</v>
      </c>
      <c r="X241" s="186">
        <v>0.7581</v>
      </c>
      <c r="Y241" s="226">
        <v>0.68199999999999994</v>
      </c>
      <c r="Z241" s="226">
        <v>0.90102999999999989</v>
      </c>
      <c r="AA241" s="226">
        <v>0.7</v>
      </c>
      <c r="AB241" s="226">
        <v>0.64590000000000003</v>
      </c>
      <c r="AC241" s="182"/>
      <c r="AD241" s="183"/>
      <c r="AE241" s="183"/>
      <c r="AF241" s="183"/>
      <c r="AG241" s="183"/>
      <c r="AH241" s="183"/>
      <c r="AI241" s="183"/>
      <c r="AJ241" s="183"/>
      <c r="AK241" s="183"/>
      <c r="AL241" s="183"/>
      <c r="AM241" s="183"/>
      <c r="AN241" s="183"/>
      <c r="AO241" s="183"/>
      <c r="AP241" s="183"/>
      <c r="AQ241" s="183"/>
      <c r="AR241" s="183"/>
      <c r="AS241" s="184" t="e">
        <v>#N/A</v>
      </c>
    </row>
    <row r="242" spans="1:45">
      <c r="A242" s="34"/>
      <c r="B242" s="18">
        <v>1</v>
      </c>
      <c r="C242" s="7">
        <v>3</v>
      </c>
      <c r="D242" s="186">
        <v>0.78208100000000014</v>
      </c>
      <c r="E242" s="186">
        <v>0.75719999999999998</v>
      </c>
      <c r="F242" s="188">
        <v>0.76600000000000001</v>
      </c>
      <c r="G242" s="186">
        <v>0.79699999999999993</v>
      </c>
      <c r="H242" s="188">
        <v>0.77600000000000002</v>
      </c>
      <c r="I242" s="186">
        <v>0.76559999999999995</v>
      </c>
      <c r="J242" s="188">
        <v>0.754</v>
      </c>
      <c r="K242" s="188">
        <v>0.78989999999999994</v>
      </c>
      <c r="L242" s="189">
        <v>0.66899999999999993</v>
      </c>
      <c r="M242" s="24">
        <v>0.77700000000000002</v>
      </c>
      <c r="N242" s="227">
        <v>0.84290000000000009</v>
      </c>
      <c r="O242" s="24">
        <v>0.754</v>
      </c>
      <c r="P242" s="24">
        <v>0.78250000000000008</v>
      </c>
      <c r="Q242" s="24">
        <v>0.80400000000000005</v>
      </c>
      <c r="R242" s="24">
        <v>0.77210400000000001</v>
      </c>
      <c r="S242" s="24">
        <v>0.77300000000000002</v>
      </c>
      <c r="T242" s="24">
        <v>0.755</v>
      </c>
      <c r="U242" s="227">
        <v>0.87709999999999988</v>
      </c>
      <c r="V242" s="24">
        <v>0.78100000000000003</v>
      </c>
      <c r="W242" s="24">
        <v>0.80789999999999995</v>
      </c>
      <c r="X242" s="24">
        <v>0.73470000000000002</v>
      </c>
      <c r="Y242" s="227">
        <v>0.72700000000000009</v>
      </c>
      <c r="Z242" s="227">
        <v>0.88745000000000007</v>
      </c>
      <c r="AA242" s="227">
        <v>0.69</v>
      </c>
      <c r="AB242" s="227">
        <v>0.64869999999999994</v>
      </c>
      <c r="AC242" s="182"/>
      <c r="AD242" s="183"/>
      <c r="AE242" s="183"/>
      <c r="AF242" s="183"/>
      <c r="AG242" s="183"/>
      <c r="AH242" s="183"/>
      <c r="AI242" s="183"/>
      <c r="AJ242" s="183"/>
      <c r="AK242" s="183"/>
      <c r="AL242" s="183"/>
      <c r="AM242" s="183"/>
      <c r="AN242" s="183"/>
      <c r="AO242" s="183"/>
      <c r="AP242" s="183"/>
      <c r="AQ242" s="183"/>
      <c r="AR242" s="183"/>
      <c r="AS242" s="184">
        <v>16</v>
      </c>
    </row>
    <row r="243" spans="1:45">
      <c r="A243" s="34"/>
      <c r="B243" s="18">
        <v>1</v>
      </c>
      <c r="C243" s="7">
        <v>4</v>
      </c>
      <c r="D243" s="186">
        <v>0.75751400000000002</v>
      </c>
      <c r="E243" s="186">
        <v>0.75539999999999996</v>
      </c>
      <c r="F243" s="188">
        <v>0.754</v>
      </c>
      <c r="G243" s="186">
        <v>0.76500000000000001</v>
      </c>
      <c r="H243" s="188">
        <v>0.76200000000000001</v>
      </c>
      <c r="I243" s="186">
        <v>0.75795000000000001</v>
      </c>
      <c r="J243" s="188">
        <v>0.76100000000000001</v>
      </c>
      <c r="K243" s="188">
        <v>0.78925999999999996</v>
      </c>
      <c r="L243" s="227">
        <v>0.72</v>
      </c>
      <c r="M243" s="24">
        <v>0.77900000000000003</v>
      </c>
      <c r="N243" s="227">
        <v>0.88889999999999991</v>
      </c>
      <c r="O243" s="24">
        <v>0.755</v>
      </c>
      <c r="P243" s="24">
        <v>0.78810000000000013</v>
      </c>
      <c r="Q243" s="24">
        <v>0.82000000000000006</v>
      </c>
      <c r="R243" s="24">
        <v>0.76176999999999995</v>
      </c>
      <c r="S243" s="24">
        <v>0.79200000000000004</v>
      </c>
      <c r="T243" s="189">
        <v>0.70699999999999996</v>
      </c>
      <c r="U243" s="227">
        <v>0.83520000000000005</v>
      </c>
      <c r="V243" s="24">
        <v>0.77100000000000002</v>
      </c>
      <c r="W243" s="24">
        <v>0.81130000000000002</v>
      </c>
      <c r="X243" s="24">
        <v>0.73850000000000005</v>
      </c>
      <c r="Y243" s="227">
        <v>0.68459999999999999</v>
      </c>
      <c r="Z243" s="227">
        <v>0.86599999999999988</v>
      </c>
      <c r="AA243" s="227">
        <v>0.73</v>
      </c>
      <c r="AB243" s="227">
        <v>0.65560000000000007</v>
      </c>
      <c r="AC243" s="182"/>
      <c r="AD243" s="183"/>
      <c r="AE243" s="183"/>
      <c r="AF243" s="183"/>
      <c r="AG243" s="183"/>
      <c r="AH243" s="183"/>
      <c r="AI243" s="183"/>
      <c r="AJ243" s="183"/>
      <c r="AK243" s="183"/>
      <c r="AL243" s="183"/>
      <c r="AM243" s="183"/>
      <c r="AN243" s="183"/>
      <c r="AO243" s="183"/>
      <c r="AP243" s="183"/>
      <c r="AQ243" s="183"/>
      <c r="AR243" s="183"/>
      <c r="AS243" s="184">
        <v>0.7731446296296296</v>
      </c>
    </row>
    <row r="244" spans="1:45">
      <c r="A244" s="34"/>
      <c r="B244" s="18">
        <v>1</v>
      </c>
      <c r="C244" s="7">
        <v>5</v>
      </c>
      <c r="D244" s="186">
        <v>0.76373999999999997</v>
      </c>
      <c r="E244" s="186">
        <v>0.76200000000000001</v>
      </c>
      <c r="F244" s="187">
        <v>0.71399999999999997</v>
      </c>
      <c r="G244" s="186">
        <v>0.77900000000000003</v>
      </c>
      <c r="H244" s="186">
        <v>0.76200000000000001</v>
      </c>
      <c r="I244" s="186">
        <v>0.76373999999999997</v>
      </c>
      <c r="J244" s="186">
        <v>0.76300000000000001</v>
      </c>
      <c r="K244" s="186">
        <v>0.77907999999999999</v>
      </c>
      <c r="L244" s="226">
        <v>0.71499999999999997</v>
      </c>
      <c r="M244" s="186">
        <v>0.77999999999999992</v>
      </c>
      <c r="N244" s="226">
        <v>0.83260000000000001</v>
      </c>
      <c r="O244" s="186">
        <v>0.76200000000000001</v>
      </c>
      <c r="P244" s="186">
        <v>0.77539999999999998</v>
      </c>
      <c r="Q244" s="186">
        <v>0.80099999999999993</v>
      </c>
      <c r="R244" s="186">
        <v>0.77853300000000003</v>
      </c>
      <c r="S244" s="186">
        <v>0.79500000000000004</v>
      </c>
      <c r="T244" s="186">
        <v>0.753</v>
      </c>
      <c r="U244" s="226">
        <v>0.86309999999999998</v>
      </c>
      <c r="V244" s="186">
        <v>0.77</v>
      </c>
      <c r="W244" s="186">
        <v>0.82889999999999997</v>
      </c>
      <c r="X244" s="186">
        <v>0.74869999999999992</v>
      </c>
      <c r="Y244" s="226">
        <v>0.7157</v>
      </c>
      <c r="Z244" s="226">
        <v>0.89556000000000013</v>
      </c>
      <c r="AA244" s="226">
        <v>0.77</v>
      </c>
      <c r="AB244" s="226">
        <v>0.65960000000000008</v>
      </c>
      <c r="AC244" s="182"/>
      <c r="AD244" s="183"/>
      <c r="AE244" s="183"/>
      <c r="AF244" s="183"/>
      <c r="AG244" s="183"/>
      <c r="AH244" s="183"/>
      <c r="AI244" s="183"/>
      <c r="AJ244" s="183"/>
      <c r="AK244" s="183"/>
      <c r="AL244" s="183"/>
      <c r="AM244" s="183"/>
      <c r="AN244" s="183"/>
      <c r="AO244" s="183"/>
      <c r="AP244" s="183"/>
      <c r="AQ244" s="183"/>
      <c r="AR244" s="183"/>
      <c r="AS244" s="184">
        <v>20</v>
      </c>
    </row>
    <row r="245" spans="1:45">
      <c r="A245" s="34"/>
      <c r="B245" s="18">
        <v>1</v>
      </c>
      <c r="C245" s="7">
        <v>6</v>
      </c>
      <c r="D245" s="186">
        <v>0.76852600000000004</v>
      </c>
      <c r="E245" s="186">
        <v>0.75950000000000006</v>
      </c>
      <c r="F245" s="186">
        <v>0.77</v>
      </c>
      <c r="G245" s="186">
        <v>0.79699999999999993</v>
      </c>
      <c r="H245" s="186">
        <v>0.75700000000000001</v>
      </c>
      <c r="I245" s="186">
        <v>0.76005</v>
      </c>
      <c r="J245" s="186">
        <v>0.76</v>
      </c>
      <c r="K245" s="186">
        <v>0.79354000000000002</v>
      </c>
      <c r="L245" s="226">
        <v>0.73</v>
      </c>
      <c r="M245" s="186">
        <v>0.79100000000000004</v>
      </c>
      <c r="N245" s="226">
        <v>0.84499999999999997</v>
      </c>
      <c r="O245" s="186">
        <v>0.76500000000000001</v>
      </c>
      <c r="P245" s="186">
        <v>0.78650000000000009</v>
      </c>
      <c r="Q245" s="186">
        <v>0.79699999999999993</v>
      </c>
      <c r="R245" s="186">
        <v>0.76209899999999997</v>
      </c>
      <c r="S245" s="186">
        <v>0.76900000000000002</v>
      </c>
      <c r="T245" s="186">
        <v>0.76</v>
      </c>
      <c r="U245" s="226">
        <v>0.9073</v>
      </c>
      <c r="V245" s="186">
        <v>0.77400000000000002</v>
      </c>
      <c r="W245" s="186">
        <v>0.82430000000000003</v>
      </c>
      <c r="X245" s="186">
        <v>0.75459999999999994</v>
      </c>
      <c r="Y245" s="226">
        <v>0.69170000000000009</v>
      </c>
      <c r="Z245" s="226">
        <v>0.90641000000000005</v>
      </c>
      <c r="AA245" s="226">
        <v>0.7</v>
      </c>
      <c r="AB245" s="187">
        <v>0.69109999999999994</v>
      </c>
      <c r="AC245" s="182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3"/>
      <c r="AO245" s="183"/>
      <c r="AP245" s="183"/>
      <c r="AQ245" s="183"/>
      <c r="AR245" s="183"/>
      <c r="AS245" s="72"/>
    </row>
    <row r="246" spans="1:45">
      <c r="A246" s="34"/>
      <c r="B246" s="19" t="s">
        <v>226</v>
      </c>
      <c r="C246" s="11"/>
      <c r="D246" s="190">
        <v>0.77126516666666678</v>
      </c>
      <c r="E246" s="190">
        <v>0.75698333333333334</v>
      </c>
      <c r="F246" s="190">
        <v>0.7586666666666666</v>
      </c>
      <c r="G246" s="190">
        <v>0.79</v>
      </c>
      <c r="H246" s="190">
        <v>0.7596666666666666</v>
      </c>
      <c r="I246" s="190">
        <v>0.75881833333333326</v>
      </c>
      <c r="J246" s="190">
        <v>0.75716666666666665</v>
      </c>
      <c r="K246" s="190">
        <v>0.78640166666666655</v>
      </c>
      <c r="L246" s="190">
        <v>0.70816666666666672</v>
      </c>
      <c r="M246" s="190">
        <v>0.77883333333333338</v>
      </c>
      <c r="N246" s="190">
        <v>0.85458333333333325</v>
      </c>
      <c r="O246" s="190">
        <v>0.76033333333333342</v>
      </c>
      <c r="P246" s="190">
        <v>0.78271666666666662</v>
      </c>
      <c r="Q246" s="190">
        <v>0.80333333333333334</v>
      </c>
      <c r="R246" s="190">
        <v>0.76923483333333331</v>
      </c>
      <c r="S246" s="190">
        <v>0.77433333333333332</v>
      </c>
      <c r="T246" s="190">
        <v>0.75616666666666665</v>
      </c>
      <c r="U246" s="190">
        <v>0.85498333333333332</v>
      </c>
      <c r="V246" s="190">
        <v>0.77366666666666661</v>
      </c>
      <c r="W246" s="190">
        <v>0.81280000000000008</v>
      </c>
      <c r="X246" s="190">
        <v>0.74745000000000006</v>
      </c>
      <c r="Y246" s="190">
        <v>0.69953333333333345</v>
      </c>
      <c r="Z246" s="190">
        <v>0.88885166666666671</v>
      </c>
      <c r="AA246" s="190">
        <v>0.71833333333333327</v>
      </c>
      <c r="AB246" s="190">
        <v>0.65961666666666674</v>
      </c>
      <c r="AC246" s="182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3"/>
      <c r="AO246" s="183"/>
      <c r="AP246" s="183"/>
      <c r="AQ246" s="183"/>
      <c r="AR246" s="183"/>
      <c r="AS246" s="72"/>
    </row>
    <row r="247" spans="1:45">
      <c r="A247" s="34"/>
      <c r="B247" s="2" t="s">
        <v>227</v>
      </c>
      <c r="C247" s="32"/>
      <c r="D247" s="24">
        <v>0.77300049999999998</v>
      </c>
      <c r="E247" s="24">
        <v>0.75629999999999997</v>
      </c>
      <c r="F247" s="24">
        <v>0.76449999999999996</v>
      </c>
      <c r="G247" s="24">
        <v>0.79499999999999993</v>
      </c>
      <c r="H247" s="24">
        <v>0.75950000000000006</v>
      </c>
      <c r="I247" s="24">
        <v>0.75900000000000001</v>
      </c>
      <c r="J247" s="24">
        <v>0.75900000000000001</v>
      </c>
      <c r="K247" s="24">
        <v>0.78693499999999994</v>
      </c>
      <c r="L247" s="24">
        <v>0.71350000000000002</v>
      </c>
      <c r="M247" s="24">
        <v>0.77800000000000002</v>
      </c>
      <c r="N247" s="24">
        <v>0.84394999999999998</v>
      </c>
      <c r="O247" s="24">
        <v>0.75900000000000001</v>
      </c>
      <c r="P247" s="24">
        <v>0.78290000000000004</v>
      </c>
      <c r="Q247" s="24">
        <v>0.80249999999999999</v>
      </c>
      <c r="R247" s="24">
        <v>0.76710149999999999</v>
      </c>
      <c r="S247" s="24">
        <v>0.77100000000000002</v>
      </c>
      <c r="T247" s="24">
        <v>0.754</v>
      </c>
      <c r="U247" s="24">
        <v>0.84915000000000007</v>
      </c>
      <c r="V247" s="24">
        <v>0.77249999999999996</v>
      </c>
      <c r="W247" s="24">
        <v>0.81640000000000001</v>
      </c>
      <c r="X247" s="24">
        <v>0.74939999999999996</v>
      </c>
      <c r="Y247" s="24">
        <v>0.69395000000000007</v>
      </c>
      <c r="Z247" s="24">
        <v>0.8915050000000001</v>
      </c>
      <c r="AA247" s="24">
        <v>0.71</v>
      </c>
      <c r="AB247" s="24">
        <v>0.65620000000000012</v>
      </c>
      <c r="AC247" s="182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3"/>
      <c r="AO247" s="183"/>
      <c r="AP247" s="183"/>
      <c r="AQ247" s="183"/>
      <c r="AR247" s="183"/>
      <c r="AS247" s="72"/>
    </row>
    <row r="248" spans="1:45">
      <c r="A248" s="34"/>
      <c r="B248" s="2" t="s">
        <v>228</v>
      </c>
      <c r="C248" s="32"/>
      <c r="D248" s="24">
        <v>9.5668992137822456E-3</v>
      </c>
      <c r="E248" s="24">
        <v>3.2633827030654453E-3</v>
      </c>
      <c r="F248" s="24">
        <v>2.4130202375170138E-2</v>
      </c>
      <c r="G248" s="24">
        <v>1.5582040944625926E-2</v>
      </c>
      <c r="H248" s="24">
        <v>9.647106647418531E-3</v>
      </c>
      <c r="I248" s="24">
        <v>5.9969172636169018E-3</v>
      </c>
      <c r="J248" s="24">
        <v>5.8452259722500659E-3</v>
      </c>
      <c r="K248" s="24">
        <v>5.4291819518843447E-3</v>
      </c>
      <c r="L248" s="24">
        <v>2.1160497788725755E-2</v>
      </c>
      <c r="M248" s="24">
        <v>6.9113433330045687E-3</v>
      </c>
      <c r="N248" s="24">
        <v>3.160565877602721E-2</v>
      </c>
      <c r="O248" s="24">
        <v>6.4083279150388937E-3</v>
      </c>
      <c r="P248" s="24">
        <v>4.5194763708495114E-3</v>
      </c>
      <c r="Q248" s="24">
        <v>9.8927582941597848E-3</v>
      </c>
      <c r="R248" s="24">
        <v>8.6112593136350897E-3</v>
      </c>
      <c r="S248" s="24">
        <v>1.6464102364437214E-2</v>
      </c>
      <c r="T248" s="24">
        <v>3.9771430281882819E-2</v>
      </c>
      <c r="U248" s="24">
        <v>3.3860443982125593E-2</v>
      </c>
      <c r="V248" s="24">
        <v>5.8878405775518797E-3</v>
      </c>
      <c r="W248" s="24">
        <v>1.6657851001854979E-2</v>
      </c>
      <c r="X248" s="24">
        <v>9.1191556626696261E-3</v>
      </c>
      <c r="Y248" s="24">
        <v>1.7992628120057055E-2</v>
      </c>
      <c r="Z248" s="24">
        <v>1.5325851906718507E-2</v>
      </c>
      <c r="AA248" s="24">
        <v>2.9268868558020279E-2</v>
      </c>
      <c r="AB248" s="24">
        <v>1.6263999098212769E-2</v>
      </c>
      <c r="AC248" s="182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72"/>
    </row>
    <row r="249" spans="1:45">
      <c r="A249" s="34"/>
      <c r="B249" s="2" t="s">
        <v>87</v>
      </c>
      <c r="C249" s="32"/>
      <c r="D249" s="12">
        <v>1.2404163480025236E-2</v>
      </c>
      <c r="E249" s="12">
        <v>4.3110363985100226E-3</v>
      </c>
      <c r="F249" s="12">
        <v>3.1806066399609145E-2</v>
      </c>
      <c r="G249" s="12">
        <v>1.9724102461551804E-2</v>
      </c>
      <c r="H249" s="12">
        <v>1.2699131172556206E-2</v>
      </c>
      <c r="I249" s="12">
        <v>7.9029683393041852E-3</v>
      </c>
      <c r="J249" s="12">
        <v>7.719867011556328E-3</v>
      </c>
      <c r="K249" s="12">
        <v>6.9038281351781793E-3</v>
      </c>
      <c r="L249" s="12">
        <v>2.9880674684009068E-2</v>
      </c>
      <c r="M249" s="12">
        <v>8.8739696122463966E-3</v>
      </c>
      <c r="N249" s="12">
        <v>3.6983706027530622E-2</v>
      </c>
      <c r="O249" s="12">
        <v>8.4283137856714947E-3</v>
      </c>
      <c r="P249" s="12">
        <v>5.774089863317307E-3</v>
      </c>
      <c r="Q249" s="12">
        <v>1.2314636880696828E-2</v>
      </c>
      <c r="R249" s="12">
        <v>1.1194577963038712E-2</v>
      </c>
      <c r="S249" s="12">
        <v>2.1262293195571092E-2</v>
      </c>
      <c r="T249" s="12">
        <v>5.2596116749238905E-2</v>
      </c>
      <c r="U249" s="12">
        <v>3.960363045922017E-2</v>
      </c>
      <c r="V249" s="12">
        <v>7.6103066491407323E-3</v>
      </c>
      <c r="W249" s="12">
        <v>2.0494403299526301E-2</v>
      </c>
      <c r="X249" s="12">
        <v>1.2200355425338986E-2</v>
      </c>
      <c r="Y249" s="12">
        <v>2.5720901725041052E-2</v>
      </c>
      <c r="Z249" s="12">
        <v>1.7242305416597641E-2</v>
      </c>
      <c r="AA249" s="12">
        <v>4.0745524674738215E-2</v>
      </c>
      <c r="AB249" s="12">
        <v>2.4656743712074335E-2</v>
      </c>
      <c r="AC249" s="113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229</v>
      </c>
      <c r="C250" s="32"/>
      <c r="D250" s="12">
        <v>-2.4309332186180921E-3</v>
      </c>
      <c r="E250" s="12">
        <v>-2.0903328661854959E-2</v>
      </c>
      <c r="F250" s="12">
        <v>-1.8726073244405228E-2</v>
      </c>
      <c r="G250" s="12">
        <v>2.1801057298225013E-2</v>
      </c>
      <c r="H250" s="12">
        <v>-1.7432654184534102E-2</v>
      </c>
      <c r="I250" s="12">
        <v>-1.852990468699145E-2</v>
      </c>
      <c r="J250" s="12">
        <v>-2.0666201834211861E-2</v>
      </c>
      <c r="K250" s="12">
        <v>1.7146904381121653E-2</v>
      </c>
      <c r="L250" s="12">
        <v>-8.4043735767899141E-2</v>
      </c>
      <c r="M250" s="12">
        <v>7.3578777963301256E-3</v>
      </c>
      <c r="N250" s="12">
        <v>0.10533437158157111</v>
      </c>
      <c r="O250" s="12">
        <v>-1.6570374811286426E-2</v>
      </c>
      <c r="P250" s="12">
        <v>1.2380655145496355E-2</v>
      </c>
      <c r="Q250" s="12">
        <v>3.9046644763173877E-2</v>
      </c>
      <c r="R250" s="12">
        <v>-5.0570050498432995E-3</v>
      </c>
      <c r="S250" s="12">
        <v>1.5374920269097814E-3</v>
      </c>
      <c r="T250" s="12">
        <v>-2.1959620894083098E-2</v>
      </c>
      <c r="U250" s="12">
        <v>0.10585173920551982</v>
      </c>
      <c r="V250" s="12">
        <v>6.752126536624381E-4</v>
      </c>
      <c r="W250" s="12">
        <v>5.1291011863287661E-2</v>
      </c>
      <c r="X250" s="12">
        <v>-3.3233923699293344E-2</v>
      </c>
      <c r="Y250" s="12">
        <v>-9.5210253651453525E-2</v>
      </c>
      <c r="Z250" s="12">
        <v>0.14965768706492333</v>
      </c>
      <c r="AA250" s="12">
        <v>-7.0893975325875824E-2</v>
      </c>
      <c r="AB250" s="12">
        <v>-0.14683923112464448</v>
      </c>
      <c r="AC250" s="113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55" t="s">
        <v>230</v>
      </c>
      <c r="C251" s="56"/>
      <c r="D251" s="54">
        <v>0.1</v>
      </c>
      <c r="E251" s="54">
        <v>0.61</v>
      </c>
      <c r="F251" s="54">
        <v>0.53</v>
      </c>
      <c r="G251" s="54">
        <v>1.04</v>
      </c>
      <c r="H251" s="54">
        <v>0.48</v>
      </c>
      <c r="I251" s="54">
        <v>0.52</v>
      </c>
      <c r="J251" s="54">
        <v>0.6</v>
      </c>
      <c r="K251" s="54">
        <v>0.86</v>
      </c>
      <c r="L251" s="54">
        <v>3.05</v>
      </c>
      <c r="M251" s="54">
        <v>0.48</v>
      </c>
      <c r="N251" s="54">
        <v>4.2699999999999996</v>
      </c>
      <c r="O251" s="54">
        <v>0.45</v>
      </c>
      <c r="P251" s="54">
        <v>0.67</v>
      </c>
      <c r="Q251" s="54">
        <v>1.71</v>
      </c>
      <c r="R251" s="54">
        <v>0</v>
      </c>
      <c r="S251" s="54">
        <v>0.26</v>
      </c>
      <c r="T251" s="54">
        <v>0.65</v>
      </c>
      <c r="U251" s="54">
        <v>4.29</v>
      </c>
      <c r="V251" s="54">
        <v>0.22</v>
      </c>
      <c r="W251" s="54">
        <v>2.1800000000000002</v>
      </c>
      <c r="X251" s="54">
        <v>1.0900000000000001</v>
      </c>
      <c r="Y251" s="54">
        <v>3.49</v>
      </c>
      <c r="Z251" s="54">
        <v>5.98</v>
      </c>
      <c r="AA251" s="54">
        <v>2.5499999999999998</v>
      </c>
      <c r="AB251" s="54">
        <v>5.48</v>
      </c>
      <c r="AC251" s="113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S252" s="71"/>
    </row>
    <row r="253" spans="1:45" ht="15">
      <c r="B253" s="38" t="s">
        <v>365</v>
      </c>
      <c r="AS253" s="31" t="s">
        <v>232</v>
      </c>
    </row>
    <row r="254" spans="1:45" ht="15">
      <c r="A254" s="27" t="s">
        <v>33</v>
      </c>
      <c r="B254" s="17" t="s">
        <v>107</v>
      </c>
      <c r="C254" s="14" t="s">
        <v>108</v>
      </c>
      <c r="D254" s="15" t="s">
        <v>194</v>
      </c>
      <c r="E254" s="16" t="s">
        <v>194</v>
      </c>
      <c r="F254" s="16" t="s">
        <v>194</v>
      </c>
      <c r="G254" s="16" t="s">
        <v>194</v>
      </c>
      <c r="H254" s="16" t="s">
        <v>194</v>
      </c>
      <c r="I254" s="16" t="s">
        <v>194</v>
      </c>
      <c r="J254" s="1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195</v>
      </c>
      <c r="C255" s="7" t="s">
        <v>195</v>
      </c>
      <c r="D255" s="111" t="s">
        <v>197</v>
      </c>
      <c r="E255" s="112" t="s">
        <v>198</v>
      </c>
      <c r="F255" s="112" t="s">
        <v>199</v>
      </c>
      <c r="G255" s="112" t="s">
        <v>204</v>
      </c>
      <c r="H255" s="112" t="s">
        <v>217</v>
      </c>
      <c r="I255" s="112" t="s">
        <v>218</v>
      </c>
      <c r="J255" s="1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234</v>
      </c>
      <c r="E256" s="9" t="s">
        <v>235</v>
      </c>
      <c r="F256" s="9" t="s">
        <v>234</v>
      </c>
      <c r="G256" s="9" t="s">
        <v>234</v>
      </c>
      <c r="H256" s="9" t="s">
        <v>234</v>
      </c>
      <c r="I256" s="9" t="s">
        <v>234</v>
      </c>
      <c r="J256" s="1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1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4.2609000000000004</v>
      </c>
      <c r="E258" s="115">
        <v>4.74</v>
      </c>
      <c r="F258" s="114">
        <v>4</v>
      </c>
      <c r="G258" s="20">
        <v>4.47</v>
      </c>
      <c r="H258" s="21">
        <v>4.4000000000000004</v>
      </c>
      <c r="I258" s="20">
        <v>4.54</v>
      </c>
      <c r="J258" s="1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4.367</v>
      </c>
      <c r="E259" s="117">
        <v>4.74</v>
      </c>
      <c r="F259" s="116">
        <v>3.8500000000000005</v>
      </c>
      <c r="G259" s="9">
        <v>4.3099999999999996</v>
      </c>
      <c r="H259" s="22">
        <v>4.5999999999999996</v>
      </c>
      <c r="I259" s="9">
        <v>4.47</v>
      </c>
      <c r="J259" s="1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5</v>
      </c>
    </row>
    <row r="260" spans="1:45">
      <c r="A260" s="34"/>
      <c r="B260" s="18">
        <v>1</v>
      </c>
      <c r="C260" s="7">
        <v>3</v>
      </c>
      <c r="D260" s="9">
        <v>4.4297000000000004</v>
      </c>
      <c r="E260" s="108">
        <v>5</v>
      </c>
      <c r="F260" s="116">
        <v>4.0999999999999996</v>
      </c>
      <c r="G260" s="9">
        <v>4.42</v>
      </c>
      <c r="H260" s="22">
        <v>4.3</v>
      </c>
      <c r="I260" s="9">
        <v>4.59</v>
      </c>
      <c r="J260" s="1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4.2651000000000003</v>
      </c>
      <c r="E261" s="117">
        <v>4.6399999999999997</v>
      </c>
      <c r="F261" s="116">
        <v>3.8500000000000005</v>
      </c>
      <c r="G261" s="9">
        <v>4.4800000000000004</v>
      </c>
      <c r="H261" s="22">
        <v>4.5</v>
      </c>
      <c r="I261" s="9">
        <v>4.34</v>
      </c>
      <c r="J261" s="1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4.4288999999999996</v>
      </c>
    </row>
    <row r="262" spans="1:45">
      <c r="A262" s="34"/>
      <c r="B262" s="18">
        <v>1</v>
      </c>
      <c r="C262" s="7">
        <v>5</v>
      </c>
      <c r="D262" s="9">
        <v>4.5365000000000002</v>
      </c>
      <c r="E262" s="117">
        <v>4.71</v>
      </c>
      <c r="F262" s="117">
        <v>4.0999999999999996</v>
      </c>
      <c r="G262" s="9">
        <v>4.34</v>
      </c>
      <c r="H262" s="9">
        <v>4.5</v>
      </c>
      <c r="I262" s="9">
        <v>4.6399999999999997</v>
      </c>
      <c r="J262" s="1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11</v>
      </c>
    </row>
    <row r="263" spans="1:45">
      <c r="A263" s="34"/>
      <c r="B263" s="18">
        <v>1</v>
      </c>
      <c r="C263" s="7">
        <v>6</v>
      </c>
      <c r="D263" s="9">
        <v>4.3343999999999996</v>
      </c>
      <c r="E263" s="117">
        <v>4.79</v>
      </c>
      <c r="F263" s="117">
        <v>3.95</v>
      </c>
      <c r="G263" s="9">
        <v>4.4400000000000004</v>
      </c>
      <c r="H263" s="9">
        <v>4.3</v>
      </c>
      <c r="I263" s="9">
        <v>4.46</v>
      </c>
      <c r="J263" s="1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4"/>
      <c r="B264" s="19" t="s">
        <v>226</v>
      </c>
      <c r="C264" s="11"/>
      <c r="D264" s="23">
        <v>4.3655999999999997</v>
      </c>
      <c r="E264" s="23">
        <v>4.7700000000000005</v>
      </c>
      <c r="F264" s="23">
        <v>3.9749999999999996</v>
      </c>
      <c r="G264" s="23">
        <v>4.41</v>
      </c>
      <c r="H264" s="23">
        <v>4.4333333333333336</v>
      </c>
      <c r="I264" s="23">
        <v>4.5066666666666668</v>
      </c>
      <c r="J264" s="1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4"/>
      <c r="B265" s="2" t="s">
        <v>227</v>
      </c>
      <c r="C265" s="32"/>
      <c r="D265" s="10">
        <v>4.3506999999999998</v>
      </c>
      <c r="E265" s="10">
        <v>4.74</v>
      </c>
      <c r="F265" s="10">
        <v>3.9750000000000001</v>
      </c>
      <c r="G265" s="10">
        <v>4.43</v>
      </c>
      <c r="H265" s="10">
        <v>4.45</v>
      </c>
      <c r="I265" s="10">
        <v>4.5049999999999999</v>
      </c>
      <c r="J265" s="1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2" t="s">
        <v>228</v>
      </c>
      <c r="C266" s="32"/>
      <c r="D266" s="24">
        <v>0.10521726094134935</v>
      </c>
      <c r="E266" s="24">
        <v>0.12296340919151523</v>
      </c>
      <c r="F266" s="24">
        <v>0.11291589790636175</v>
      </c>
      <c r="G266" s="24">
        <v>6.9856996786292133E-2</v>
      </c>
      <c r="H266" s="24">
        <v>0.12110601416389963</v>
      </c>
      <c r="I266" s="24">
        <v>0.10689558768567886</v>
      </c>
      <c r="J266" s="11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87</v>
      </c>
      <c r="C267" s="32"/>
      <c r="D267" s="12">
        <v>2.4101443316233588E-2</v>
      </c>
      <c r="E267" s="12">
        <v>2.5778492492980129E-2</v>
      </c>
      <c r="F267" s="12">
        <v>2.8406515196568997E-2</v>
      </c>
      <c r="G267" s="12">
        <v>1.5840588840429055E-2</v>
      </c>
      <c r="H267" s="12">
        <v>2.7317146052007434E-2</v>
      </c>
      <c r="I267" s="12">
        <v>2.3719435137354777E-2</v>
      </c>
      <c r="J267" s="1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229</v>
      </c>
      <c r="C268" s="32"/>
      <c r="D268" s="12">
        <v>-1.4292487976698465E-2</v>
      </c>
      <c r="E268" s="12">
        <v>7.7016866490550839E-2</v>
      </c>
      <c r="F268" s="12">
        <v>-0.10248594459120774</v>
      </c>
      <c r="G268" s="12">
        <v>-4.2674253200567502E-3</v>
      </c>
      <c r="H268" s="12">
        <v>1.0010010010010895E-3</v>
      </c>
      <c r="I268" s="12">
        <v>1.7558912295754459E-2</v>
      </c>
      <c r="J268" s="1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55" t="s">
        <v>230</v>
      </c>
      <c r="C269" s="56"/>
      <c r="D269" s="54">
        <v>0.54</v>
      </c>
      <c r="E269" s="54">
        <v>3.33</v>
      </c>
      <c r="F269" s="54">
        <v>4.2699999999999996</v>
      </c>
      <c r="G269" s="54">
        <v>0.11</v>
      </c>
      <c r="H269" s="54">
        <v>0.11</v>
      </c>
      <c r="I269" s="54">
        <v>0.81</v>
      </c>
      <c r="J269" s="1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5"/>
      <c r="C270" s="19"/>
      <c r="D270" s="30"/>
      <c r="E270" s="30"/>
      <c r="F270" s="30"/>
      <c r="G270" s="30"/>
      <c r="H270" s="30"/>
      <c r="I270" s="30"/>
      <c r="AS270" s="71"/>
    </row>
    <row r="271" spans="1:45" ht="15">
      <c r="B271" s="38" t="s">
        <v>366</v>
      </c>
      <c r="AS271" s="31" t="s">
        <v>67</v>
      </c>
    </row>
    <row r="272" spans="1:45" ht="15">
      <c r="A272" s="27" t="s">
        <v>36</v>
      </c>
      <c r="B272" s="17" t="s">
        <v>107</v>
      </c>
      <c r="C272" s="14" t="s">
        <v>108</v>
      </c>
      <c r="D272" s="15" t="s">
        <v>194</v>
      </c>
      <c r="E272" s="16" t="s">
        <v>194</v>
      </c>
      <c r="F272" s="16" t="s">
        <v>194</v>
      </c>
      <c r="G272" s="16" t="s">
        <v>194</v>
      </c>
      <c r="H272" s="16" t="s">
        <v>194</v>
      </c>
      <c r="I272" s="16" t="s">
        <v>194</v>
      </c>
      <c r="J272" s="1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195</v>
      </c>
      <c r="C273" s="7" t="s">
        <v>195</v>
      </c>
      <c r="D273" s="111" t="s">
        <v>197</v>
      </c>
      <c r="E273" s="112" t="s">
        <v>198</v>
      </c>
      <c r="F273" s="112" t="s">
        <v>199</v>
      </c>
      <c r="G273" s="112" t="s">
        <v>204</v>
      </c>
      <c r="H273" s="112" t="s">
        <v>217</v>
      </c>
      <c r="I273" s="112" t="s">
        <v>218</v>
      </c>
      <c r="J273" s="1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234</v>
      </c>
      <c r="E274" s="9" t="s">
        <v>235</v>
      </c>
      <c r="F274" s="9" t="s">
        <v>234</v>
      </c>
      <c r="G274" s="9" t="s">
        <v>234</v>
      </c>
      <c r="H274" s="9" t="s">
        <v>234</v>
      </c>
      <c r="I274" s="9" t="s">
        <v>234</v>
      </c>
      <c r="J274" s="1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1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2.1602999999999999</v>
      </c>
      <c r="E276" s="20">
        <v>2.58</v>
      </c>
      <c r="F276" s="21">
        <v>2.2999999999999998</v>
      </c>
      <c r="G276" s="20">
        <v>2.62</v>
      </c>
      <c r="H276" s="21">
        <v>2.6</v>
      </c>
      <c r="I276" s="20">
        <v>2.38</v>
      </c>
      <c r="J276" s="1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2.1856</v>
      </c>
      <c r="E277" s="9">
        <v>2.73</v>
      </c>
      <c r="F277" s="22">
        <v>2.2000000000000002</v>
      </c>
      <c r="G277" s="9">
        <v>2.44</v>
      </c>
      <c r="H277" s="22">
        <v>2.6</v>
      </c>
      <c r="I277" s="9">
        <v>2.29</v>
      </c>
      <c r="J277" s="1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10</v>
      </c>
    </row>
    <row r="278" spans="1:45">
      <c r="A278" s="34"/>
      <c r="B278" s="18">
        <v>1</v>
      </c>
      <c r="C278" s="7">
        <v>3</v>
      </c>
      <c r="D278" s="9">
        <v>2.286</v>
      </c>
      <c r="E278" s="9">
        <v>2.72</v>
      </c>
      <c r="F278" s="22">
        <v>2.35</v>
      </c>
      <c r="G278" s="9">
        <v>2.54</v>
      </c>
      <c r="H278" s="22">
        <v>2.5</v>
      </c>
      <c r="I278" s="9">
        <v>2.39</v>
      </c>
      <c r="J278" s="1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2.2170999999999998</v>
      </c>
      <c r="E279" s="9">
        <v>2.54</v>
      </c>
      <c r="F279" s="22">
        <v>2.2000000000000002</v>
      </c>
      <c r="G279" s="9">
        <v>2.5</v>
      </c>
      <c r="H279" s="22">
        <v>2.5</v>
      </c>
      <c r="I279" s="9">
        <v>2.2999999999999998</v>
      </c>
      <c r="J279" s="1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2.4309166666666666</v>
      </c>
    </row>
    <row r="280" spans="1:45">
      <c r="A280" s="34"/>
      <c r="B280" s="18">
        <v>1</v>
      </c>
      <c r="C280" s="7">
        <v>5</v>
      </c>
      <c r="D280" s="9">
        <v>2.3344</v>
      </c>
      <c r="E280" s="9">
        <v>2.6</v>
      </c>
      <c r="F280" s="9">
        <v>2.2999999999999998</v>
      </c>
      <c r="G280" s="9">
        <v>2.5299999999999998</v>
      </c>
      <c r="H280" s="9">
        <v>2.6</v>
      </c>
      <c r="I280" s="9">
        <v>2.41</v>
      </c>
      <c r="J280" s="1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21</v>
      </c>
    </row>
    <row r="281" spans="1:45">
      <c r="A281" s="34"/>
      <c r="B281" s="18">
        <v>1</v>
      </c>
      <c r="C281" s="7">
        <v>6</v>
      </c>
      <c r="D281" s="9">
        <v>2.2195999999999998</v>
      </c>
      <c r="E281" s="9">
        <v>2.74</v>
      </c>
      <c r="F281" s="9">
        <v>2.2000000000000002</v>
      </c>
      <c r="G281" s="9">
        <v>2.56</v>
      </c>
      <c r="H281" s="9">
        <v>2.5</v>
      </c>
      <c r="I281" s="9">
        <v>2.39</v>
      </c>
      <c r="J281" s="1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4"/>
      <c r="B282" s="19" t="s">
        <v>226</v>
      </c>
      <c r="C282" s="11"/>
      <c r="D282" s="23">
        <v>2.2338333333333336</v>
      </c>
      <c r="E282" s="23">
        <v>2.6516666666666668</v>
      </c>
      <c r="F282" s="23">
        <v>2.2583333333333333</v>
      </c>
      <c r="G282" s="23">
        <v>2.5316666666666667</v>
      </c>
      <c r="H282" s="23">
        <v>2.5499999999999998</v>
      </c>
      <c r="I282" s="23">
        <v>2.36</v>
      </c>
      <c r="J282" s="1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4"/>
      <c r="B283" s="2" t="s">
        <v>227</v>
      </c>
      <c r="C283" s="32"/>
      <c r="D283" s="10">
        <v>2.21835</v>
      </c>
      <c r="E283" s="10">
        <v>2.66</v>
      </c>
      <c r="F283" s="10">
        <v>2.25</v>
      </c>
      <c r="G283" s="10">
        <v>2.5350000000000001</v>
      </c>
      <c r="H283" s="10">
        <v>2.5499999999999998</v>
      </c>
      <c r="I283" s="10">
        <v>2.3849999999999998</v>
      </c>
      <c r="J283" s="1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2" t="s">
        <v>228</v>
      </c>
      <c r="C284" s="32"/>
      <c r="D284" s="24">
        <v>6.4886382752212923E-2</v>
      </c>
      <c r="E284" s="24">
        <v>8.8185410735941314E-2</v>
      </c>
      <c r="F284" s="24">
        <v>6.6458006791256172E-2</v>
      </c>
      <c r="G284" s="24">
        <v>6.0138728508895775E-2</v>
      </c>
      <c r="H284" s="24">
        <v>5.4772255750516662E-2</v>
      </c>
      <c r="I284" s="24">
        <v>5.1380930314660594E-2</v>
      </c>
      <c r="J284" s="182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72"/>
    </row>
    <row r="285" spans="1:45">
      <c r="A285" s="34"/>
      <c r="B285" s="2" t="s">
        <v>87</v>
      </c>
      <c r="C285" s="32"/>
      <c r="D285" s="12">
        <v>2.9047101135065097E-2</v>
      </c>
      <c r="E285" s="12">
        <v>3.3256597386275795E-2</v>
      </c>
      <c r="F285" s="12">
        <v>2.9427899686165094E-2</v>
      </c>
      <c r="G285" s="12">
        <v>2.3754599806015447E-2</v>
      </c>
      <c r="H285" s="12">
        <v>2.1479315980594771E-2</v>
      </c>
      <c r="I285" s="12">
        <v>2.1771580641805337E-2</v>
      </c>
      <c r="J285" s="1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229</v>
      </c>
      <c r="C286" s="32"/>
      <c r="D286" s="12">
        <v>-8.1073669054883113E-2</v>
      </c>
      <c r="E286" s="12">
        <v>9.0809365465702285E-2</v>
      </c>
      <c r="F286" s="12">
        <v>-7.0995166432415768E-2</v>
      </c>
      <c r="G286" s="12">
        <v>4.1445270988310412E-2</v>
      </c>
      <c r="H286" s="12">
        <v>4.8987007644578417E-2</v>
      </c>
      <c r="I286" s="12">
        <v>-2.9172808611292012E-2</v>
      </c>
      <c r="J286" s="1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55" t="s">
        <v>230</v>
      </c>
      <c r="C287" s="56"/>
      <c r="D287" s="54">
        <v>0.98</v>
      </c>
      <c r="E287" s="54">
        <v>0.95</v>
      </c>
      <c r="F287" s="54">
        <v>0.87</v>
      </c>
      <c r="G287" s="54">
        <v>0.4</v>
      </c>
      <c r="H287" s="54">
        <v>0.48</v>
      </c>
      <c r="I287" s="54">
        <v>0.4</v>
      </c>
      <c r="J287" s="1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5"/>
      <c r="C288" s="19"/>
      <c r="D288" s="30"/>
      <c r="E288" s="30"/>
      <c r="F288" s="30"/>
      <c r="G288" s="30"/>
      <c r="H288" s="30"/>
      <c r="I288" s="30"/>
      <c r="AS288" s="71"/>
    </row>
    <row r="289" spans="1:45" ht="15">
      <c r="B289" s="38" t="s">
        <v>367</v>
      </c>
      <c r="AS289" s="31" t="s">
        <v>67</v>
      </c>
    </row>
    <row r="290" spans="1:45" ht="15">
      <c r="A290" s="27" t="s">
        <v>39</v>
      </c>
      <c r="B290" s="17" t="s">
        <v>107</v>
      </c>
      <c r="C290" s="14" t="s">
        <v>108</v>
      </c>
      <c r="D290" s="15" t="s">
        <v>194</v>
      </c>
      <c r="E290" s="16" t="s">
        <v>194</v>
      </c>
      <c r="F290" s="16" t="s">
        <v>194</v>
      </c>
      <c r="G290" s="16" t="s">
        <v>194</v>
      </c>
      <c r="H290" s="16" t="s">
        <v>194</v>
      </c>
      <c r="I290" s="16" t="s">
        <v>194</v>
      </c>
      <c r="J290" s="1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195</v>
      </c>
      <c r="C291" s="7" t="s">
        <v>195</v>
      </c>
      <c r="D291" s="111" t="s">
        <v>197</v>
      </c>
      <c r="E291" s="112" t="s">
        <v>198</v>
      </c>
      <c r="F291" s="112" t="s">
        <v>199</v>
      </c>
      <c r="G291" s="112" t="s">
        <v>204</v>
      </c>
      <c r="H291" s="112" t="s">
        <v>217</v>
      </c>
      <c r="I291" s="112" t="s">
        <v>218</v>
      </c>
      <c r="J291" s="1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234</v>
      </c>
      <c r="E292" s="9" t="s">
        <v>235</v>
      </c>
      <c r="F292" s="9" t="s">
        <v>234</v>
      </c>
      <c r="G292" s="9" t="s">
        <v>234</v>
      </c>
      <c r="H292" s="9" t="s">
        <v>234</v>
      </c>
      <c r="I292" s="9" t="s">
        <v>234</v>
      </c>
      <c r="J292" s="1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1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1.2856000000000001</v>
      </c>
      <c r="E294" s="20">
        <v>1.35</v>
      </c>
      <c r="F294" s="114">
        <v>1.1000000000000001</v>
      </c>
      <c r="G294" s="20">
        <v>1.22</v>
      </c>
      <c r="H294" s="21">
        <v>1.3</v>
      </c>
      <c r="I294" s="20">
        <v>1.29</v>
      </c>
      <c r="J294" s="1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1.2987</v>
      </c>
      <c r="E295" s="9">
        <v>1.39</v>
      </c>
      <c r="F295" s="116">
        <v>1.1000000000000001</v>
      </c>
      <c r="G295" s="9">
        <v>1.25</v>
      </c>
      <c r="H295" s="22">
        <v>1.4</v>
      </c>
      <c r="I295" s="9">
        <v>1.28</v>
      </c>
      <c r="J295" s="1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11</v>
      </c>
    </row>
    <row r="296" spans="1:45">
      <c r="A296" s="34"/>
      <c r="B296" s="18">
        <v>1</v>
      </c>
      <c r="C296" s="7">
        <v>3</v>
      </c>
      <c r="D296" s="9">
        <v>1.3547</v>
      </c>
      <c r="E296" s="9">
        <v>1.33</v>
      </c>
      <c r="F296" s="116">
        <v>1.2</v>
      </c>
      <c r="G296" s="9">
        <v>1.19</v>
      </c>
      <c r="H296" s="22">
        <v>1.3</v>
      </c>
      <c r="I296" s="9">
        <v>1.29</v>
      </c>
      <c r="J296" s="1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1.2755000000000001</v>
      </c>
      <c r="E297" s="9">
        <v>1.26</v>
      </c>
      <c r="F297" s="116">
        <v>1.1000000000000001</v>
      </c>
      <c r="G297" s="9">
        <v>1.21</v>
      </c>
      <c r="H297" s="22">
        <v>1.3</v>
      </c>
      <c r="I297" s="9">
        <v>1.21</v>
      </c>
      <c r="J297" s="1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1.2929366666666666</v>
      </c>
    </row>
    <row r="298" spans="1:45">
      <c r="A298" s="34"/>
      <c r="B298" s="18">
        <v>1</v>
      </c>
      <c r="C298" s="7">
        <v>5</v>
      </c>
      <c r="D298" s="9">
        <v>1.3989</v>
      </c>
      <c r="E298" s="9">
        <v>1.35</v>
      </c>
      <c r="F298" s="117">
        <v>1.1499999999999999</v>
      </c>
      <c r="G298" s="9">
        <v>1.1499999999999999</v>
      </c>
      <c r="H298" s="9">
        <v>1.3</v>
      </c>
      <c r="I298" s="9">
        <v>1.31</v>
      </c>
      <c r="J298" s="1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22</v>
      </c>
    </row>
    <row r="299" spans="1:45">
      <c r="A299" s="34"/>
      <c r="B299" s="18">
        <v>1</v>
      </c>
      <c r="C299" s="7">
        <v>6</v>
      </c>
      <c r="D299" s="9">
        <v>1.3547</v>
      </c>
      <c r="E299" s="9">
        <v>1.29</v>
      </c>
      <c r="F299" s="117">
        <v>1.1000000000000001</v>
      </c>
      <c r="G299" s="9">
        <v>1.26</v>
      </c>
      <c r="H299" s="9">
        <v>1.3</v>
      </c>
      <c r="I299" s="9">
        <v>1.29</v>
      </c>
      <c r="J299" s="1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4"/>
      <c r="B300" s="19" t="s">
        <v>226</v>
      </c>
      <c r="C300" s="11"/>
      <c r="D300" s="23">
        <v>1.3280166666666668</v>
      </c>
      <c r="E300" s="23">
        <v>1.3283333333333334</v>
      </c>
      <c r="F300" s="23">
        <v>1.125</v>
      </c>
      <c r="G300" s="23">
        <v>1.2133333333333332</v>
      </c>
      <c r="H300" s="23">
        <v>1.3166666666666667</v>
      </c>
      <c r="I300" s="23">
        <v>1.2783333333333335</v>
      </c>
      <c r="J300" s="1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4"/>
      <c r="B301" s="2" t="s">
        <v>227</v>
      </c>
      <c r="C301" s="32"/>
      <c r="D301" s="10">
        <v>1.3267</v>
      </c>
      <c r="E301" s="10">
        <v>1.34</v>
      </c>
      <c r="F301" s="10">
        <v>1.1000000000000001</v>
      </c>
      <c r="G301" s="10">
        <v>1.2149999999999999</v>
      </c>
      <c r="H301" s="10">
        <v>1.3</v>
      </c>
      <c r="I301" s="10">
        <v>1.29</v>
      </c>
      <c r="J301" s="1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2" t="s">
        <v>228</v>
      </c>
      <c r="C302" s="32"/>
      <c r="D302" s="24">
        <v>4.8713629167479046E-2</v>
      </c>
      <c r="E302" s="24">
        <v>4.665476038590987E-2</v>
      </c>
      <c r="F302" s="24">
        <v>4.1833001326703707E-2</v>
      </c>
      <c r="G302" s="24">
        <v>4.0331955899344504E-2</v>
      </c>
      <c r="H302" s="24">
        <v>4.0824829046386249E-2</v>
      </c>
      <c r="I302" s="24">
        <v>3.4880749227427281E-2</v>
      </c>
      <c r="J302" s="182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72"/>
    </row>
    <row r="303" spans="1:45">
      <c r="A303" s="34"/>
      <c r="B303" s="2" t="s">
        <v>87</v>
      </c>
      <c r="C303" s="32"/>
      <c r="D303" s="12">
        <v>3.6681489314249853E-2</v>
      </c>
      <c r="E303" s="12">
        <v>3.5122780717121604E-2</v>
      </c>
      <c r="F303" s="12">
        <v>3.718489006818107E-2</v>
      </c>
      <c r="G303" s="12">
        <v>3.3240622993965255E-2</v>
      </c>
      <c r="H303" s="12">
        <v>3.1006199275736394E-2</v>
      </c>
      <c r="I303" s="12">
        <v>2.7286114128365534E-2</v>
      </c>
      <c r="J303" s="1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229</v>
      </c>
      <c r="C304" s="32"/>
      <c r="D304" s="12">
        <v>2.7132032762625879E-2</v>
      </c>
      <c r="E304" s="12">
        <v>2.7376953240813684E-2</v>
      </c>
      <c r="F304" s="12">
        <v>-0.129887774858784</v>
      </c>
      <c r="G304" s="12">
        <v>-6.1567851995844247E-2</v>
      </c>
      <c r="H304" s="12">
        <v>1.8353567202312071E-2</v>
      </c>
      <c r="I304" s="12">
        <v>-1.1294701209906943E-2</v>
      </c>
      <c r="J304" s="1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55" t="s">
        <v>230</v>
      </c>
      <c r="C305" s="56"/>
      <c r="D305" s="54">
        <v>0.67</v>
      </c>
      <c r="E305" s="54">
        <v>0.68</v>
      </c>
      <c r="F305" s="54">
        <v>3.79</v>
      </c>
      <c r="G305" s="54">
        <v>1.85</v>
      </c>
      <c r="H305" s="54">
        <v>0.42</v>
      </c>
      <c r="I305" s="54">
        <v>0.42</v>
      </c>
      <c r="J305" s="1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5"/>
      <c r="C306" s="19"/>
      <c r="D306" s="30"/>
      <c r="E306" s="30"/>
      <c r="F306" s="30"/>
      <c r="G306" s="30"/>
      <c r="H306" s="30"/>
      <c r="I306" s="30"/>
      <c r="AS306" s="71"/>
    </row>
    <row r="307" spans="1:45" ht="15">
      <c r="B307" s="38" t="s">
        <v>368</v>
      </c>
      <c r="AS307" s="31" t="s">
        <v>67</v>
      </c>
    </row>
    <row r="308" spans="1:45" ht="15">
      <c r="A308" s="27" t="s">
        <v>52</v>
      </c>
      <c r="B308" s="17" t="s">
        <v>107</v>
      </c>
      <c r="C308" s="14" t="s">
        <v>108</v>
      </c>
      <c r="D308" s="15" t="s">
        <v>194</v>
      </c>
      <c r="E308" s="16" t="s">
        <v>194</v>
      </c>
      <c r="F308" s="16" t="s">
        <v>194</v>
      </c>
      <c r="G308" s="16" t="s">
        <v>194</v>
      </c>
      <c r="H308" s="16" t="s">
        <v>194</v>
      </c>
      <c r="I308" s="16" t="s">
        <v>194</v>
      </c>
      <c r="J308" s="16" t="s">
        <v>194</v>
      </c>
      <c r="K308" s="16" t="s">
        <v>194</v>
      </c>
      <c r="L308" s="16" t="s">
        <v>194</v>
      </c>
      <c r="M308" s="16" t="s">
        <v>194</v>
      </c>
      <c r="N308" s="16" t="s">
        <v>194</v>
      </c>
      <c r="O308" s="16" t="s">
        <v>194</v>
      </c>
      <c r="P308" s="16" t="s">
        <v>194</v>
      </c>
      <c r="Q308" s="16" t="s">
        <v>194</v>
      </c>
      <c r="R308" s="16" t="s">
        <v>194</v>
      </c>
      <c r="S308" s="16" t="s">
        <v>194</v>
      </c>
      <c r="T308" s="16" t="s">
        <v>194</v>
      </c>
      <c r="U308" s="16" t="s">
        <v>194</v>
      </c>
      <c r="V308" s="16" t="s">
        <v>194</v>
      </c>
      <c r="W308" s="16" t="s">
        <v>194</v>
      </c>
      <c r="X308" s="16" t="s">
        <v>194</v>
      </c>
      <c r="Y308" s="16" t="s">
        <v>194</v>
      </c>
      <c r="Z308" s="16" t="s">
        <v>194</v>
      </c>
      <c r="AA308" s="16" t="s">
        <v>194</v>
      </c>
      <c r="AB308" s="16" t="s">
        <v>194</v>
      </c>
      <c r="AC308" s="113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195</v>
      </c>
      <c r="C309" s="7" t="s">
        <v>195</v>
      </c>
      <c r="D309" s="111" t="s">
        <v>197</v>
      </c>
      <c r="E309" s="112" t="s">
        <v>198</v>
      </c>
      <c r="F309" s="112" t="s">
        <v>199</v>
      </c>
      <c r="G309" s="112" t="s">
        <v>200</v>
      </c>
      <c r="H309" s="112" t="s">
        <v>201</v>
      </c>
      <c r="I309" s="112" t="s">
        <v>202</v>
      </c>
      <c r="J309" s="112" t="s">
        <v>203</v>
      </c>
      <c r="K309" s="112" t="s">
        <v>204</v>
      </c>
      <c r="L309" s="112" t="s">
        <v>205</v>
      </c>
      <c r="M309" s="112" t="s">
        <v>206</v>
      </c>
      <c r="N309" s="112" t="s">
        <v>207</v>
      </c>
      <c r="O309" s="112" t="s">
        <v>208</v>
      </c>
      <c r="P309" s="112" t="s">
        <v>209</v>
      </c>
      <c r="Q309" s="112" t="s">
        <v>210</v>
      </c>
      <c r="R309" s="112" t="s">
        <v>211</v>
      </c>
      <c r="S309" s="112" t="s">
        <v>212</v>
      </c>
      <c r="T309" s="112" t="s">
        <v>233</v>
      </c>
      <c r="U309" s="112" t="s">
        <v>213</v>
      </c>
      <c r="V309" s="112" t="s">
        <v>214</v>
      </c>
      <c r="W309" s="112" t="s">
        <v>216</v>
      </c>
      <c r="X309" s="112" t="s">
        <v>217</v>
      </c>
      <c r="Y309" s="112" t="s">
        <v>218</v>
      </c>
      <c r="Z309" s="112" t="s">
        <v>219</v>
      </c>
      <c r="AA309" s="112" t="s">
        <v>220</v>
      </c>
      <c r="AB309" s="112" t="s">
        <v>221</v>
      </c>
      <c r="AC309" s="113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110</v>
      </c>
      <c r="E310" s="9" t="s">
        <v>235</v>
      </c>
      <c r="F310" s="9" t="s">
        <v>234</v>
      </c>
      <c r="G310" s="9" t="s">
        <v>234</v>
      </c>
      <c r="H310" s="9" t="s">
        <v>234</v>
      </c>
      <c r="I310" s="9" t="s">
        <v>234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234</v>
      </c>
      <c r="P310" s="9" t="s">
        <v>110</v>
      </c>
      <c r="Q310" s="9" t="s">
        <v>110</v>
      </c>
      <c r="R310" s="9" t="s">
        <v>235</v>
      </c>
      <c r="S310" s="9" t="s">
        <v>234</v>
      </c>
      <c r="T310" s="9" t="s">
        <v>234</v>
      </c>
      <c r="U310" s="9" t="s">
        <v>110</v>
      </c>
      <c r="V310" s="9" t="s">
        <v>234</v>
      </c>
      <c r="W310" s="9" t="s">
        <v>110</v>
      </c>
      <c r="X310" s="9" t="s">
        <v>110</v>
      </c>
      <c r="Y310" s="9" t="s">
        <v>110</v>
      </c>
      <c r="Z310" s="9" t="s">
        <v>235</v>
      </c>
      <c r="AA310" s="9" t="s">
        <v>110</v>
      </c>
      <c r="AB310" s="9" t="s">
        <v>110</v>
      </c>
      <c r="AC310" s="113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113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5.5654000000000003</v>
      </c>
      <c r="E312" s="20">
        <v>5.69</v>
      </c>
      <c r="F312" s="21">
        <v>5.73</v>
      </c>
      <c r="G312" s="20">
        <v>5.45</v>
      </c>
      <c r="H312" s="21">
        <v>5.36</v>
      </c>
      <c r="I312" s="20">
        <v>5.29</v>
      </c>
      <c r="J312" s="21">
        <v>5.15</v>
      </c>
      <c r="K312" s="20">
        <v>5.8</v>
      </c>
      <c r="L312" s="20">
        <v>5.28</v>
      </c>
      <c r="M312" s="20">
        <v>5.64</v>
      </c>
      <c r="N312" s="20">
        <v>5.77</v>
      </c>
      <c r="O312" s="20">
        <v>5.77</v>
      </c>
      <c r="P312" s="20">
        <v>5.79</v>
      </c>
      <c r="Q312" s="20">
        <v>5.58</v>
      </c>
      <c r="R312" s="20">
        <v>5.5490000000000004</v>
      </c>
      <c r="S312" s="20">
        <v>5.34</v>
      </c>
      <c r="T312" s="20">
        <v>5.41</v>
      </c>
      <c r="U312" s="115">
        <v>4.6900000000000004</v>
      </c>
      <c r="V312" s="20">
        <v>5.61</v>
      </c>
      <c r="W312" s="20">
        <v>6.1316000000000006</v>
      </c>
      <c r="X312" s="20">
        <v>5.97</v>
      </c>
      <c r="Y312" s="20">
        <v>5.31</v>
      </c>
      <c r="Z312" s="115">
        <v>6.04</v>
      </c>
      <c r="AA312" s="20">
        <v>5.05</v>
      </c>
      <c r="AB312" s="115">
        <v>4.93</v>
      </c>
      <c r="AC312" s="113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5.6172000000000004</v>
      </c>
      <c r="E313" s="9">
        <v>5.64</v>
      </c>
      <c r="F313" s="22">
        <v>5.66</v>
      </c>
      <c r="G313" s="9">
        <v>5.67</v>
      </c>
      <c r="H313" s="22">
        <v>5.27</v>
      </c>
      <c r="I313" s="9">
        <v>5.31</v>
      </c>
      <c r="J313" s="22">
        <v>5.1100000000000003</v>
      </c>
      <c r="K313" s="9">
        <v>5.71</v>
      </c>
      <c r="L313" s="9">
        <v>5.24</v>
      </c>
      <c r="M313" s="9">
        <v>5.7</v>
      </c>
      <c r="N313" s="9">
        <v>6.16</v>
      </c>
      <c r="O313" s="9">
        <v>5.52</v>
      </c>
      <c r="P313" s="9">
        <v>5.77</v>
      </c>
      <c r="Q313" s="9">
        <v>5.65</v>
      </c>
      <c r="R313" s="9">
        <v>5.6479999999999997</v>
      </c>
      <c r="S313" s="9">
        <v>5.45</v>
      </c>
      <c r="T313" s="108">
        <v>5.99</v>
      </c>
      <c r="U313" s="117">
        <v>4.78</v>
      </c>
      <c r="V313" s="9">
        <v>5.53</v>
      </c>
      <c r="W313" s="9">
        <v>5.9696999999999996</v>
      </c>
      <c r="X313" s="9">
        <v>5.9</v>
      </c>
      <c r="Y313" s="9">
        <v>5.23</v>
      </c>
      <c r="Z313" s="117">
        <v>5.86</v>
      </c>
      <c r="AA313" s="9">
        <v>4.8899999999999997</v>
      </c>
      <c r="AB313" s="117">
        <v>4.67</v>
      </c>
      <c r="AC313" s="113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5.5595999999999997</v>
      </c>
      <c r="E314" s="9">
        <v>5.82</v>
      </c>
      <c r="F314" s="22">
        <v>5.7</v>
      </c>
      <c r="G314" s="9">
        <v>5.55</v>
      </c>
      <c r="H314" s="22">
        <v>5.43</v>
      </c>
      <c r="I314" s="9">
        <v>5.3</v>
      </c>
      <c r="J314" s="22">
        <v>5.0999999999999996</v>
      </c>
      <c r="K314" s="22">
        <v>5.77</v>
      </c>
      <c r="L314" s="109">
        <v>5.09</v>
      </c>
      <c r="M314" s="10">
        <v>5.85</v>
      </c>
      <c r="N314" s="10">
        <v>5.93</v>
      </c>
      <c r="O314" s="10">
        <v>5.45</v>
      </c>
      <c r="P314" s="10">
        <v>5.82</v>
      </c>
      <c r="Q314" s="10">
        <v>5.67</v>
      </c>
      <c r="R314" s="10">
        <v>5.5650000000000004</v>
      </c>
      <c r="S314" s="10">
        <v>5.47</v>
      </c>
      <c r="T314" s="10">
        <v>5.44</v>
      </c>
      <c r="U314" s="116">
        <v>4.63</v>
      </c>
      <c r="V314" s="10">
        <v>5.7</v>
      </c>
      <c r="W314" s="10">
        <v>6.0526</v>
      </c>
      <c r="X314" s="10">
        <v>5.84</v>
      </c>
      <c r="Y314" s="10">
        <v>5.56</v>
      </c>
      <c r="Z314" s="116">
        <v>6.39</v>
      </c>
      <c r="AA314" s="109">
        <v>4.5599999999999996</v>
      </c>
      <c r="AB314" s="116">
        <v>4.7699999999999996</v>
      </c>
      <c r="AC314" s="113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5.4607000000000001</v>
      </c>
      <c r="E315" s="9">
        <v>5.68</v>
      </c>
      <c r="F315" s="22">
        <v>5.69</v>
      </c>
      <c r="G315" s="9">
        <v>5.33</v>
      </c>
      <c r="H315" s="22">
        <v>5.38</v>
      </c>
      <c r="I315" s="9">
        <v>5.36</v>
      </c>
      <c r="J315" s="22">
        <v>5.16</v>
      </c>
      <c r="K315" s="22">
        <v>5.87</v>
      </c>
      <c r="L315" s="10">
        <v>5.3</v>
      </c>
      <c r="M315" s="10">
        <v>5.38</v>
      </c>
      <c r="N315" s="10">
        <v>6.23</v>
      </c>
      <c r="O315" s="10">
        <v>5.75</v>
      </c>
      <c r="P315" s="10">
        <v>5.82</v>
      </c>
      <c r="Q315" s="10">
        <v>5.72</v>
      </c>
      <c r="R315" s="10">
        <v>5.4809999999999999</v>
      </c>
      <c r="S315" s="10">
        <v>5.67</v>
      </c>
      <c r="T315" s="10">
        <v>5.31</v>
      </c>
      <c r="U315" s="116">
        <v>4.57</v>
      </c>
      <c r="V315" s="10">
        <v>5.53</v>
      </c>
      <c r="W315" s="10">
        <v>6.1760000000000002</v>
      </c>
      <c r="X315" s="10">
        <v>5.78</v>
      </c>
      <c r="Y315" s="10">
        <v>5.24</v>
      </c>
      <c r="Z315" s="116">
        <v>6.49</v>
      </c>
      <c r="AA315" s="109">
        <v>4.42</v>
      </c>
      <c r="AB315" s="116">
        <v>4.74</v>
      </c>
      <c r="AC315" s="113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5.5706333333333333</v>
      </c>
    </row>
    <row r="316" spans="1:45">
      <c r="A316" s="34"/>
      <c r="B316" s="18">
        <v>1</v>
      </c>
      <c r="C316" s="7">
        <v>5</v>
      </c>
      <c r="D316" s="9">
        <v>5.5438000000000001</v>
      </c>
      <c r="E316" s="9">
        <v>5.73</v>
      </c>
      <c r="F316" s="9">
        <v>5.87</v>
      </c>
      <c r="G316" s="9">
        <v>5.37</v>
      </c>
      <c r="H316" s="9">
        <v>5.43</v>
      </c>
      <c r="I316" s="9">
        <v>5.33</v>
      </c>
      <c r="J316" s="9">
        <v>5.16</v>
      </c>
      <c r="K316" s="9">
        <v>5.75</v>
      </c>
      <c r="L316" s="9">
        <v>5.27</v>
      </c>
      <c r="M316" s="9">
        <v>5.71</v>
      </c>
      <c r="N316" s="9">
        <v>5.78</v>
      </c>
      <c r="O316" s="9">
        <v>5.45</v>
      </c>
      <c r="P316" s="9">
        <v>5.78</v>
      </c>
      <c r="Q316" s="9">
        <v>5.65</v>
      </c>
      <c r="R316" s="9">
        <v>5.6040000000000001</v>
      </c>
      <c r="S316" s="9">
        <v>5.73</v>
      </c>
      <c r="T316" s="9">
        <v>5.59</v>
      </c>
      <c r="U316" s="117">
        <v>4.42</v>
      </c>
      <c r="V316" s="9">
        <v>5.63</v>
      </c>
      <c r="W316" s="9">
        <v>6.2316000000000003</v>
      </c>
      <c r="X316" s="9">
        <v>5.95</v>
      </c>
      <c r="Y316" s="9">
        <v>5.53</v>
      </c>
      <c r="Z316" s="117">
        <v>6.94</v>
      </c>
      <c r="AA316" s="9">
        <v>5.14</v>
      </c>
      <c r="AB316" s="117">
        <v>4.49</v>
      </c>
      <c r="AC316" s="113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23</v>
      </c>
    </row>
    <row r="317" spans="1:45">
      <c r="A317" s="34"/>
      <c r="B317" s="18">
        <v>1</v>
      </c>
      <c r="C317" s="7">
        <v>6</v>
      </c>
      <c r="D317" s="9">
        <v>5.452</v>
      </c>
      <c r="E317" s="9">
        <v>5.72</v>
      </c>
      <c r="F317" s="9">
        <v>5.87</v>
      </c>
      <c r="G317" s="9">
        <v>5.5</v>
      </c>
      <c r="H317" s="9">
        <v>5.33</v>
      </c>
      <c r="I317" s="9">
        <v>5.3</v>
      </c>
      <c r="J317" s="9">
        <v>5.16</v>
      </c>
      <c r="K317" s="9">
        <v>5.81</v>
      </c>
      <c r="L317" s="9">
        <v>5.32</v>
      </c>
      <c r="M317" s="9">
        <v>5.82</v>
      </c>
      <c r="N317" s="9">
        <v>5.96</v>
      </c>
      <c r="O317" s="9">
        <v>5.54</v>
      </c>
      <c r="P317" s="9">
        <v>5.82</v>
      </c>
      <c r="Q317" s="9">
        <v>5.57</v>
      </c>
      <c r="R317" s="9">
        <v>5.4240000000000004</v>
      </c>
      <c r="S317" s="9">
        <v>5.49</v>
      </c>
      <c r="T317" s="9">
        <v>5.48</v>
      </c>
      <c r="U317" s="117">
        <v>4.95</v>
      </c>
      <c r="V317" s="9">
        <v>5.59</v>
      </c>
      <c r="W317" s="9">
        <v>6.3843999999999994</v>
      </c>
      <c r="X317" s="9">
        <v>5.74</v>
      </c>
      <c r="Y317" s="9">
        <v>5.18</v>
      </c>
      <c r="Z317" s="117">
        <v>6.6000000000000005</v>
      </c>
      <c r="AA317" s="9">
        <v>5.0599999999999996</v>
      </c>
      <c r="AB317" s="117">
        <v>4.95</v>
      </c>
      <c r="AC317" s="113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4"/>
      <c r="B318" s="19" t="s">
        <v>226</v>
      </c>
      <c r="C318" s="11"/>
      <c r="D318" s="23">
        <v>5.5331166666666673</v>
      </c>
      <c r="E318" s="23">
        <v>5.7133333333333338</v>
      </c>
      <c r="F318" s="23">
        <v>5.7533333333333339</v>
      </c>
      <c r="G318" s="23">
        <v>5.4783333333333344</v>
      </c>
      <c r="H318" s="23">
        <v>5.3666666666666663</v>
      </c>
      <c r="I318" s="23">
        <v>5.3149999999999995</v>
      </c>
      <c r="J318" s="23">
        <v>5.1400000000000006</v>
      </c>
      <c r="K318" s="23">
        <v>5.7850000000000001</v>
      </c>
      <c r="L318" s="23">
        <v>5.25</v>
      </c>
      <c r="M318" s="23">
        <v>5.6833333333333327</v>
      </c>
      <c r="N318" s="23">
        <v>5.9716666666666667</v>
      </c>
      <c r="O318" s="23">
        <v>5.5799999999999992</v>
      </c>
      <c r="P318" s="23">
        <v>5.8</v>
      </c>
      <c r="Q318" s="23">
        <v>5.64</v>
      </c>
      <c r="R318" s="23">
        <v>5.5451666666666668</v>
      </c>
      <c r="S318" s="23">
        <v>5.5249999999999995</v>
      </c>
      <c r="T318" s="23">
        <v>5.5366666666666662</v>
      </c>
      <c r="U318" s="23">
        <v>4.6733333333333338</v>
      </c>
      <c r="V318" s="23">
        <v>5.5983333333333336</v>
      </c>
      <c r="W318" s="23">
        <v>6.1576500000000003</v>
      </c>
      <c r="X318" s="23">
        <v>5.8633333333333333</v>
      </c>
      <c r="Y318" s="23">
        <v>5.3416666666666659</v>
      </c>
      <c r="Z318" s="23">
        <v>6.3866666666666667</v>
      </c>
      <c r="AA318" s="23">
        <v>4.8533333333333335</v>
      </c>
      <c r="AB318" s="23">
        <v>4.7583333333333337</v>
      </c>
      <c r="AC318" s="113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4"/>
      <c r="B319" s="2" t="s">
        <v>227</v>
      </c>
      <c r="C319" s="32"/>
      <c r="D319" s="10">
        <v>5.5517000000000003</v>
      </c>
      <c r="E319" s="10">
        <v>5.7050000000000001</v>
      </c>
      <c r="F319" s="10">
        <v>5.7149999999999999</v>
      </c>
      <c r="G319" s="10">
        <v>5.4749999999999996</v>
      </c>
      <c r="H319" s="10">
        <v>5.37</v>
      </c>
      <c r="I319" s="10">
        <v>5.3049999999999997</v>
      </c>
      <c r="J319" s="10">
        <v>5.1550000000000002</v>
      </c>
      <c r="K319" s="10">
        <v>5.7850000000000001</v>
      </c>
      <c r="L319" s="10">
        <v>5.2750000000000004</v>
      </c>
      <c r="M319" s="10">
        <v>5.7050000000000001</v>
      </c>
      <c r="N319" s="10">
        <v>5.9450000000000003</v>
      </c>
      <c r="O319" s="10">
        <v>5.5299999999999994</v>
      </c>
      <c r="P319" s="10">
        <v>5.8049999999999997</v>
      </c>
      <c r="Q319" s="10">
        <v>5.65</v>
      </c>
      <c r="R319" s="10">
        <v>5.5570000000000004</v>
      </c>
      <c r="S319" s="10">
        <v>5.48</v>
      </c>
      <c r="T319" s="10">
        <v>5.4600000000000009</v>
      </c>
      <c r="U319" s="10">
        <v>4.66</v>
      </c>
      <c r="V319" s="10">
        <v>5.6</v>
      </c>
      <c r="W319" s="10">
        <v>6.1538000000000004</v>
      </c>
      <c r="X319" s="10">
        <v>5.87</v>
      </c>
      <c r="Y319" s="10">
        <v>5.2750000000000004</v>
      </c>
      <c r="Z319" s="10">
        <v>6.4399999999999995</v>
      </c>
      <c r="AA319" s="10">
        <v>4.97</v>
      </c>
      <c r="AB319" s="10">
        <v>4.7549999999999999</v>
      </c>
      <c r="AC319" s="113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2" t="s">
        <v>228</v>
      </c>
      <c r="C320" s="32"/>
      <c r="D320" s="24">
        <v>6.4423300650204809E-2</v>
      </c>
      <c r="E320" s="24">
        <v>6.1210020966069686E-2</v>
      </c>
      <c r="F320" s="24">
        <v>9.3094933625126192E-2</v>
      </c>
      <c r="G320" s="24">
        <v>0.12400268814290537</v>
      </c>
      <c r="H320" s="24">
        <v>6.1535897382476404E-2</v>
      </c>
      <c r="I320" s="24">
        <v>2.5884358211089736E-2</v>
      </c>
      <c r="J320" s="24">
        <v>2.7568097504180562E-2</v>
      </c>
      <c r="K320" s="24">
        <v>5.504543577809156E-2</v>
      </c>
      <c r="L320" s="24">
        <v>8.294576541331096E-2</v>
      </c>
      <c r="M320" s="24">
        <v>0.16812693617224658</v>
      </c>
      <c r="N320" s="24">
        <v>0.19051684090039583</v>
      </c>
      <c r="O320" s="24">
        <v>0.14422205101855942</v>
      </c>
      <c r="P320" s="24">
        <v>2.2803508501982976E-2</v>
      </c>
      <c r="Q320" s="24">
        <v>5.6568542494923664E-2</v>
      </c>
      <c r="R320" s="24">
        <v>8.1538743347359999E-2</v>
      </c>
      <c r="S320" s="24">
        <v>0.14638989036132255</v>
      </c>
      <c r="T320" s="24">
        <v>0.24013884872437175</v>
      </c>
      <c r="U320" s="24">
        <v>0.18162231874598095</v>
      </c>
      <c r="V320" s="24">
        <v>6.4627135683601677E-2</v>
      </c>
      <c r="W320" s="24">
        <v>0.14440235108889321</v>
      </c>
      <c r="X320" s="24">
        <v>9.2664268554101537E-2</v>
      </c>
      <c r="Y320" s="24">
        <v>0.16314615124687018</v>
      </c>
      <c r="Z320" s="24">
        <v>0.38985467377814864</v>
      </c>
      <c r="AA320" s="24">
        <v>0.29622063848872288</v>
      </c>
      <c r="AB320" s="24">
        <v>0.17116269063866296</v>
      </c>
      <c r="AC320" s="182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72"/>
    </row>
    <row r="321" spans="1:45">
      <c r="A321" s="34"/>
      <c r="B321" s="2" t="s">
        <v>87</v>
      </c>
      <c r="C321" s="32"/>
      <c r="D321" s="12">
        <v>1.1643221087007287E-2</v>
      </c>
      <c r="E321" s="12">
        <v>1.0713539258938684E-2</v>
      </c>
      <c r="F321" s="12">
        <v>1.618104292441359E-2</v>
      </c>
      <c r="G321" s="12">
        <v>2.2635111921430851E-2</v>
      </c>
      <c r="H321" s="12">
        <v>1.146631628244902E-2</v>
      </c>
      <c r="I321" s="12">
        <v>4.8700579889162255E-3</v>
      </c>
      <c r="J321" s="12">
        <v>5.3634430941985525E-3</v>
      </c>
      <c r="K321" s="12">
        <v>9.5152006530841073E-3</v>
      </c>
      <c r="L321" s="12">
        <v>1.579919341205923E-2</v>
      </c>
      <c r="M321" s="12">
        <v>2.9582452112418757E-2</v>
      </c>
      <c r="N321" s="12">
        <v>3.1903462054210859E-2</v>
      </c>
      <c r="O321" s="12">
        <v>2.5846245702250796E-2</v>
      </c>
      <c r="P321" s="12">
        <v>3.9316393968936167E-3</v>
      </c>
      <c r="Q321" s="12">
        <v>1.0029883421085756E-2</v>
      </c>
      <c r="R321" s="12">
        <v>1.4704471163600732E-2</v>
      </c>
      <c r="S321" s="12">
        <v>2.6495907757705443E-2</v>
      </c>
      <c r="T321" s="12">
        <v>4.337245913143379E-2</v>
      </c>
      <c r="U321" s="12">
        <v>3.8863548947071523E-2</v>
      </c>
      <c r="V321" s="12">
        <v>1.1543995656493304E-2</v>
      </c>
      <c r="W321" s="12">
        <v>2.3450886472744181E-2</v>
      </c>
      <c r="X321" s="12">
        <v>1.5804025336117373E-2</v>
      </c>
      <c r="Y321" s="12">
        <v>3.0542181200662127E-2</v>
      </c>
      <c r="Z321" s="12">
        <v>6.1041963535200729E-2</v>
      </c>
      <c r="AA321" s="12">
        <v>6.1034472216083005E-2</v>
      </c>
      <c r="AB321" s="12">
        <v>3.5971143391662963E-2</v>
      </c>
      <c r="AC321" s="1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229</v>
      </c>
      <c r="C322" s="32"/>
      <c r="D322" s="12">
        <v>-6.7347219645880196E-3</v>
      </c>
      <c r="E322" s="12">
        <v>2.5616476881743067E-2</v>
      </c>
      <c r="F322" s="12">
        <v>3.2796988971930174E-2</v>
      </c>
      <c r="G322" s="12">
        <v>-1.6569031648106858E-2</v>
      </c>
      <c r="H322" s="12">
        <v>-3.6614627899879792E-2</v>
      </c>
      <c r="I322" s="12">
        <v>-4.5889456016371621E-2</v>
      </c>
      <c r="J322" s="12">
        <v>-7.7304196410940551E-2</v>
      </c>
      <c r="K322" s="12">
        <v>3.8481561043328449E-2</v>
      </c>
      <c r="L322" s="12">
        <v>-5.7557788162925783E-2</v>
      </c>
      <c r="M322" s="12">
        <v>2.0231092814102514E-2</v>
      </c>
      <c r="N322" s="12">
        <v>7.1990617464202211E-2</v>
      </c>
      <c r="O322" s="12">
        <v>1.6814365811186338E-3</v>
      </c>
      <c r="P322" s="12">
        <v>4.1174253077148615E-2</v>
      </c>
      <c r="Q322" s="12">
        <v>1.245220471639974E-2</v>
      </c>
      <c r="R322" s="12">
        <v>-4.5715926974191357E-3</v>
      </c>
      <c r="S322" s="12">
        <v>-8.1917675428886394E-3</v>
      </c>
      <c r="T322" s="12">
        <v>-6.0974515165840293E-3</v>
      </c>
      <c r="U322" s="12">
        <v>-0.16107683746312496</v>
      </c>
      <c r="V322" s="12">
        <v>4.9725046224546876E-3</v>
      </c>
      <c r="W322" s="12">
        <v>0.10537700680353534</v>
      </c>
      <c r="X322" s="12">
        <v>5.2543397219945165E-2</v>
      </c>
      <c r="Y322" s="12">
        <v>-4.1102447956246846E-2</v>
      </c>
      <c r="Z322" s="12">
        <v>0.14648843039989479</v>
      </c>
      <c r="AA322" s="12">
        <v>-0.12876453305728253</v>
      </c>
      <c r="AB322" s="12">
        <v>-0.14581824927147713</v>
      </c>
      <c r="AC322" s="113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55" t="s">
        <v>230</v>
      </c>
      <c r="C323" s="56"/>
      <c r="D323" s="54">
        <v>0.04</v>
      </c>
      <c r="E323" s="54">
        <v>0.54</v>
      </c>
      <c r="F323" s="54">
        <v>0.67</v>
      </c>
      <c r="G323" s="54">
        <v>0.22</v>
      </c>
      <c r="H323" s="54">
        <v>0.57999999999999996</v>
      </c>
      <c r="I323" s="54">
        <v>0.75</v>
      </c>
      <c r="J323" s="54">
        <v>1.31</v>
      </c>
      <c r="K323" s="54">
        <v>0.78</v>
      </c>
      <c r="L323" s="54">
        <v>0.96</v>
      </c>
      <c r="M323" s="54">
        <v>0.45</v>
      </c>
      <c r="N323" s="54">
        <v>1.38</v>
      </c>
      <c r="O323" s="54">
        <v>0.11</v>
      </c>
      <c r="P323" s="54">
        <v>0.83</v>
      </c>
      <c r="Q323" s="54">
        <v>0.31</v>
      </c>
      <c r="R323" s="54">
        <v>0</v>
      </c>
      <c r="S323" s="54">
        <v>7.0000000000000007E-2</v>
      </c>
      <c r="T323" s="54">
        <v>0.03</v>
      </c>
      <c r="U323" s="54">
        <v>2.82</v>
      </c>
      <c r="V323" s="54">
        <v>0.17</v>
      </c>
      <c r="W323" s="54">
        <v>1.98</v>
      </c>
      <c r="X323" s="54">
        <v>1.03</v>
      </c>
      <c r="Y323" s="54">
        <v>0.66</v>
      </c>
      <c r="Z323" s="54">
        <v>2.73</v>
      </c>
      <c r="AA323" s="54">
        <v>2.2400000000000002</v>
      </c>
      <c r="AB323" s="54">
        <v>2.5499999999999998</v>
      </c>
      <c r="AC323" s="113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S324" s="71"/>
    </row>
    <row r="325" spans="1:45" ht="15">
      <c r="B325" s="38" t="s">
        <v>369</v>
      </c>
      <c r="AS325" s="31" t="s">
        <v>67</v>
      </c>
    </row>
    <row r="326" spans="1:45" ht="15">
      <c r="A326" s="27" t="s">
        <v>42</v>
      </c>
      <c r="B326" s="17" t="s">
        <v>107</v>
      </c>
      <c r="C326" s="14" t="s">
        <v>108</v>
      </c>
      <c r="D326" s="15" t="s">
        <v>194</v>
      </c>
      <c r="E326" s="16" t="s">
        <v>194</v>
      </c>
      <c r="F326" s="16" t="s">
        <v>194</v>
      </c>
      <c r="G326" s="16" t="s">
        <v>194</v>
      </c>
      <c r="H326" s="16" t="s">
        <v>194</v>
      </c>
      <c r="I326" s="16" t="s">
        <v>194</v>
      </c>
      <c r="J326" s="16" t="s">
        <v>194</v>
      </c>
      <c r="K326" s="16" t="s">
        <v>194</v>
      </c>
      <c r="L326" s="16" t="s">
        <v>194</v>
      </c>
      <c r="M326" s="16" t="s">
        <v>194</v>
      </c>
      <c r="N326" s="16" t="s">
        <v>194</v>
      </c>
      <c r="O326" s="16" t="s">
        <v>194</v>
      </c>
      <c r="P326" s="16" t="s">
        <v>194</v>
      </c>
      <c r="Q326" s="16" t="s">
        <v>194</v>
      </c>
      <c r="R326" s="16" t="s">
        <v>194</v>
      </c>
      <c r="S326" s="16" t="s">
        <v>194</v>
      </c>
      <c r="T326" s="16" t="s">
        <v>194</v>
      </c>
      <c r="U326" s="16" t="s">
        <v>194</v>
      </c>
      <c r="V326" s="16" t="s">
        <v>194</v>
      </c>
      <c r="W326" s="11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195</v>
      </c>
      <c r="C327" s="7" t="s">
        <v>195</v>
      </c>
      <c r="D327" s="111" t="s">
        <v>197</v>
      </c>
      <c r="E327" s="112" t="s">
        <v>198</v>
      </c>
      <c r="F327" s="112" t="s">
        <v>199</v>
      </c>
      <c r="G327" s="112" t="s">
        <v>200</v>
      </c>
      <c r="H327" s="112" t="s">
        <v>201</v>
      </c>
      <c r="I327" s="112" t="s">
        <v>204</v>
      </c>
      <c r="J327" s="112" t="s">
        <v>206</v>
      </c>
      <c r="K327" s="112" t="s">
        <v>208</v>
      </c>
      <c r="L327" s="112" t="s">
        <v>210</v>
      </c>
      <c r="M327" s="112" t="s">
        <v>211</v>
      </c>
      <c r="N327" s="112" t="s">
        <v>212</v>
      </c>
      <c r="O327" s="112" t="s">
        <v>233</v>
      </c>
      <c r="P327" s="112" t="s">
        <v>213</v>
      </c>
      <c r="Q327" s="112" t="s">
        <v>214</v>
      </c>
      <c r="R327" s="112" t="s">
        <v>217</v>
      </c>
      <c r="S327" s="112" t="s">
        <v>218</v>
      </c>
      <c r="T327" s="112" t="s">
        <v>219</v>
      </c>
      <c r="U327" s="112" t="s">
        <v>220</v>
      </c>
      <c r="V327" s="112" t="s">
        <v>221</v>
      </c>
      <c r="W327" s="11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234</v>
      </c>
      <c r="E328" s="9" t="s">
        <v>235</v>
      </c>
      <c r="F328" s="9" t="s">
        <v>234</v>
      </c>
      <c r="G328" s="9" t="s">
        <v>234</v>
      </c>
      <c r="H328" s="9" t="s">
        <v>234</v>
      </c>
      <c r="I328" s="9" t="s">
        <v>234</v>
      </c>
      <c r="J328" s="9" t="s">
        <v>110</v>
      </c>
      <c r="K328" s="9" t="s">
        <v>110</v>
      </c>
      <c r="L328" s="9" t="s">
        <v>110</v>
      </c>
      <c r="M328" s="9" t="s">
        <v>235</v>
      </c>
      <c r="N328" s="9" t="s">
        <v>234</v>
      </c>
      <c r="O328" s="9" t="s">
        <v>234</v>
      </c>
      <c r="P328" s="9" t="s">
        <v>110</v>
      </c>
      <c r="Q328" s="9" t="s">
        <v>234</v>
      </c>
      <c r="R328" s="9" t="s">
        <v>234</v>
      </c>
      <c r="S328" s="9" t="s">
        <v>234</v>
      </c>
      <c r="T328" s="9" t="s">
        <v>235</v>
      </c>
      <c r="U328" s="9" t="s">
        <v>110</v>
      </c>
      <c r="V328" s="9" t="s">
        <v>110</v>
      </c>
      <c r="W328" s="11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11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91">
        <v>19.568999999999999</v>
      </c>
      <c r="E330" s="191">
        <v>19.440000000000001</v>
      </c>
      <c r="F330" s="199">
        <v>17.399999999999999</v>
      </c>
      <c r="G330" s="191">
        <v>17.7</v>
      </c>
      <c r="H330" s="224">
        <v>19.350000000000001</v>
      </c>
      <c r="I330" s="191">
        <v>19.27</v>
      </c>
      <c r="J330" s="199">
        <v>20</v>
      </c>
      <c r="K330" s="191">
        <v>20</v>
      </c>
      <c r="L330" s="201">
        <v>10</v>
      </c>
      <c r="M330" s="191">
        <v>18.228658536585399</v>
      </c>
      <c r="N330" s="191">
        <v>17</v>
      </c>
      <c r="O330" s="191">
        <v>18.350000000000001</v>
      </c>
      <c r="P330" s="191">
        <v>21</v>
      </c>
      <c r="Q330" s="191">
        <v>17.2</v>
      </c>
      <c r="R330" s="191">
        <v>18.7</v>
      </c>
      <c r="S330" s="191">
        <v>18.3</v>
      </c>
      <c r="T330" s="191">
        <v>20.100000000000001</v>
      </c>
      <c r="U330" s="200">
        <v>30</v>
      </c>
      <c r="V330" s="191">
        <v>21</v>
      </c>
      <c r="W330" s="192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4">
        <v>1</v>
      </c>
    </row>
    <row r="331" spans="1:45">
      <c r="A331" s="34"/>
      <c r="B331" s="18">
        <v>1</v>
      </c>
      <c r="C331" s="7">
        <v>2</v>
      </c>
      <c r="D331" s="195">
        <v>18.463000000000001</v>
      </c>
      <c r="E331" s="195">
        <v>20.399999999999999</v>
      </c>
      <c r="F331" s="202">
        <v>16.600000000000001</v>
      </c>
      <c r="G331" s="195">
        <v>16.55</v>
      </c>
      <c r="H331" s="202">
        <v>16.25</v>
      </c>
      <c r="I331" s="195">
        <v>18.96</v>
      </c>
      <c r="J331" s="202">
        <v>20</v>
      </c>
      <c r="K331" s="195">
        <v>20</v>
      </c>
      <c r="L331" s="195">
        <v>20</v>
      </c>
      <c r="M331" s="195">
        <v>18.6188016528926</v>
      </c>
      <c r="N331" s="195">
        <v>17.3</v>
      </c>
      <c r="O331" s="204">
        <v>20.6</v>
      </c>
      <c r="P331" s="195">
        <v>19</v>
      </c>
      <c r="Q331" s="195">
        <v>17.100000000000001</v>
      </c>
      <c r="R331" s="195">
        <v>19.7</v>
      </c>
      <c r="S331" s="195">
        <v>18.100000000000001</v>
      </c>
      <c r="T331" s="204">
        <v>13.7</v>
      </c>
      <c r="U331" s="203">
        <v>29</v>
      </c>
      <c r="V331" s="195">
        <v>19</v>
      </c>
      <c r="W331" s="192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4" t="e">
        <v>#N/A</v>
      </c>
    </row>
    <row r="332" spans="1:45">
      <c r="A332" s="34"/>
      <c r="B332" s="18">
        <v>1</v>
      </c>
      <c r="C332" s="7">
        <v>3</v>
      </c>
      <c r="D332" s="195">
        <v>19.72</v>
      </c>
      <c r="E332" s="195">
        <v>20.2</v>
      </c>
      <c r="F332" s="202">
        <v>17.8</v>
      </c>
      <c r="G332" s="195">
        <v>18.25</v>
      </c>
      <c r="H332" s="202">
        <v>17</v>
      </c>
      <c r="I332" s="195">
        <v>18.57</v>
      </c>
      <c r="J332" s="202">
        <v>20</v>
      </c>
      <c r="K332" s="202">
        <v>20</v>
      </c>
      <c r="L332" s="198">
        <v>20</v>
      </c>
      <c r="M332" s="198">
        <v>18.010392064241898</v>
      </c>
      <c r="N332" s="198">
        <v>17.25</v>
      </c>
      <c r="O332" s="198">
        <v>18.399999999999999</v>
      </c>
      <c r="P332" s="198">
        <v>21</v>
      </c>
      <c r="Q332" s="198">
        <v>17.350000000000001</v>
      </c>
      <c r="R332" s="198">
        <v>18.5</v>
      </c>
      <c r="S332" s="198">
        <v>18.8</v>
      </c>
      <c r="T332" s="198">
        <v>18.7</v>
      </c>
      <c r="U332" s="205">
        <v>31</v>
      </c>
      <c r="V332" s="198">
        <v>19</v>
      </c>
      <c r="W332" s="192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4">
        <v>16</v>
      </c>
    </row>
    <row r="333" spans="1:45">
      <c r="A333" s="34"/>
      <c r="B333" s="18">
        <v>1</v>
      </c>
      <c r="C333" s="7">
        <v>4</v>
      </c>
      <c r="D333" s="195">
        <v>17.152999999999999</v>
      </c>
      <c r="E333" s="195">
        <v>19.38</v>
      </c>
      <c r="F333" s="202">
        <v>17</v>
      </c>
      <c r="G333" s="195">
        <v>16.399999999999999</v>
      </c>
      <c r="H333" s="202">
        <v>15.7</v>
      </c>
      <c r="I333" s="195">
        <v>19.16</v>
      </c>
      <c r="J333" s="202">
        <v>20</v>
      </c>
      <c r="K333" s="202">
        <v>20</v>
      </c>
      <c r="L333" s="206">
        <v>10</v>
      </c>
      <c r="M333" s="198">
        <v>17.794533459000899</v>
      </c>
      <c r="N333" s="198">
        <v>17.649999999999999</v>
      </c>
      <c r="O333" s="198">
        <v>18.149999999999999</v>
      </c>
      <c r="P333" s="206">
        <v>25</v>
      </c>
      <c r="Q333" s="198">
        <v>17.3</v>
      </c>
      <c r="R333" s="198">
        <v>18.899999999999999</v>
      </c>
      <c r="S333" s="198">
        <v>18.100000000000001</v>
      </c>
      <c r="T333" s="198">
        <v>19.399999999999999</v>
      </c>
      <c r="U333" s="206">
        <v>41</v>
      </c>
      <c r="V333" s="198">
        <v>19</v>
      </c>
      <c r="W333" s="192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4">
        <v>18.63113353659643</v>
      </c>
    </row>
    <row r="334" spans="1:45">
      <c r="A334" s="34"/>
      <c r="B334" s="18">
        <v>1</v>
      </c>
      <c r="C334" s="7">
        <v>5</v>
      </c>
      <c r="D334" s="195">
        <v>20.292999999999999</v>
      </c>
      <c r="E334" s="195">
        <v>18.71</v>
      </c>
      <c r="F334" s="195">
        <v>18</v>
      </c>
      <c r="G334" s="195">
        <v>16.95</v>
      </c>
      <c r="H334" s="195">
        <v>15.5</v>
      </c>
      <c r="I334" s="195">
        <v>19.21</v>
      </c>
      <c r="J334" s="195">
        <v>20</v>
      </c>
      <c r="K334" s="195">
        <v>20</v>
      </c>
      <c r="L334" s="195">
        <v>20</v>
      </c>
      <c r="M334" s="195">
        <v>17.9462659380692</v>
      </c>
      <c r="N334" s="195">
        <v>17.7</v>
      </c>
      <c r="O334" s="195">
        <v>18.95</v>
      </c>
      <c r="P334" s="195">
        <v>18</v>
      </c>
      <c r="Q334" s="195">
        <v>17.45</v>
      </c>
      <c r="R334" s="195">
        <v>18.899999999999999</v>
      </c>
      <c r="S334" s="195">
        <v>18.7</v>
      </c>
      <c r="T334" s="195">
        <v>20</v>
      </c>
      <c r="U334" s="203">
        <v>32</v>
      </c>
      <c r="V334" s="195">
        <v>17</v>
      </c>
      <c r="W334" s="192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4">
        <v>24</v>
      </c>
    </row>
    <row r="335" spans="1:45">
      <c r="A335" s="34"/>
      <c r="B335" s="18">
        <v>1</v>
      </c>
      <c r="C335" s="7">
        <v>6</v>
      </c>
      <c r="D335" s="195">
        <v>18.507000000000001</v>
      </c>
      <c r="E335" s="195">
        <v>19.39</v>
      </c>
      <c r="F335" s="195">
        <v>17</v>
      </c>
      <c r="G335" s="195">
        <v>17.100000000000001</v>
      </c>
      <c r="H335" s="195">
        <v>16.399999999999999</v>
      </c>
      <c r="I335" s="195">
        <v>19.260000000000002</v>
      </c>
      <c r="J335" s="195">
        <v>20</v>
      </c>
      <c r="K335" s="195">
        <v>20</v>
      </c>
      <c r="L335" s="195">
        <v>20</v>
      </c>
      <c r="M335" s="195">
        <v>17.628770301624101</v>
      </c>
      <c r="N335" s="204">
        <v>19.149999999999999</v>
      </c>
      <c r="O335" s="195">
        <v>18.55</v>
      </c>
      <c r="P335" s="195">
        <v>20</v>
      </c>
      <c r="Q335" s="195">
        <v>17.95</v>
      </c>
      <c r="R335" s="195">
        <v>18.5</v>
      </c>
      <c r="S335" s="195">
        <v>18.600000000000001</v>
      </c>
      <c r="T335" s="195">
        <v>18.8</v>
      </c>
      <c r="U335" s="203">
        <v>30</v>
      </c>
      <c r="V335" s="195">
        <v>21</v>
      </c>
      <c r="W335" s="192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6"/>
    </row>
    <row r="336" spans="1:45">
      <c r="A336" s="34"/>
      <c r="B336" s="19" t="s">
        <v>226</v>
      </c>
      <c r="C336" s="11"/>
      <c r="D336" s="197">
        <v>18.950833333333335</v>
      </c>
      <c r="E336" s="197">
        <v>19.586666666666666</v>
      </c>
      <c r="F336" s="197">
        <v>17.3</v>
      </c>
      <c r="G336" s="197">
        <v>17.158333333333335</v>
      </c>
      <c r="H336" s="197">
        <v>16.7</v>
      </c>
      <c r="I336" s="197">
        <v>19.071666666666669</v>
      </c>
      <c r="J336" s="197">
        <v>20</v>
      </c>
      <c r="K336" s="197">
        <v>20</v>
      </c>
      <c r="L336" s="197">
        <v>16.666666666666668</v>
      </c>
      <c r="M336" s="197">
        <v>18.037903658735683</v>
      </c>
      <c r="N336" s="197">
        <v>17.674999999999997</v>
      </c>
      <c r="O336" s="197">
        <v>18.833333333333332</v>
      </c>
      <c r="P336" s="197">
        <v>20.666666666666668</v>
      </c>
      <c r="Q336" s="197">
        <v>17.391666666666669</v>
      </c>
      <c r="R336" s="197">
        <v>18.866666666666664</v>
      </c>
      <c r="S336" s="197">
        <v>18.433333333333337</v>
      </c>
      <c r="T336" s="197">
        <v>18.45</v>
      </c>
      <c r="U336" s="197">
        <v>32.166666666666664</v>
      </c>
      <c r="V336" s="197">
        <v>19.333333333333332</v>
      </c>
      <c r="W336" s="192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6"/>
    </row>
    <row r="337" spans="1:45">
      <c r="A337" s="34"/>
      <c r="B337" s="2" t="s">
        <v>227</v>
      </c>
      <c r="C337" s="32"/>
      <c r="D337" s="198">
        <v>19.038</v>
      </c>
      <c r="E337" s="198">
        <v>19.414999999999999</v>
      </c>
      <c r="F337" s="198">
        <v>17.2</v>
      </c>
      <c r="G337" s="198">
        <v>17.024999999999999</v>
      </c>
      <c r="H337" s="198">
        <v>16.324999999999999</v>
      </c>
      <c r="I337" s="198">
        <v>19.185000000000002</v>
      </c>
      <c r="J337" s="198">
        <v>20</v>
      </c>
      <c r="K337" s="198">
        <v>20</v>
      </c>
      <c r="L337" s="198">
        <v>20</v>
      </c>
      <c r="M337" s="198">
        <v>17.978329001155551</v>
      </c>
      <c r="N337" s="198">
        <v>17.475000000000001</v>
      </c>
      <c r="O337" s="198">
        <v>18.475000000000001</v>
      </c>
      <c r="P337" s="198">
        <v>20.5</v>
      </c>
      <c r="Q337" s="198">
        <v>17.325000000000003</v>
      </c>
      <c r="R337" s="198">
        <v>18.799999999999997</v>
      </c>
      <c r="S337" s="198">
        <v>18.450000000000003</v>
      </c>
      <c r="T337" s="198">
        <v>19.100000000000001</v>
      </c>
      <c r="U337" s="198">
        <v>30.5</v>
      </c>
      <c r="V337" s="198">
        <v>19</v>
      </c>
      <c r="W337" s="192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6"/>
    </row>
    <row r="338" spans="1:45">
      <c r="A338" s="34"/>
      <c r="B338" s="2" t="s">
        <v>228</v>
      </c>
      <c r="C338" s="32"/>
      <c r="D338" s="24">
        <v>1.1351064120454373</v>
      </c>
      <c r="E338" s="24">
        <v>0.61792124633052203</v>
      </c>
      <c r="F338" s="24">
        <v>0.53291650377896882</v>
      </c>
      <c r="G338" s="24">
        <v>0.70385841379262259</v>
      </c>
      <c r="H338" s="24">
        <v>1.4032106042928845</v>
      </c>
      <c r="I338" s="24">
        <v>0.27051186049167364</v>
      </c>
      <c r="J338" s="24">
        <v>0</v>
      </c>
      <c r="K338" s="24">
        <v>0</v>
      </c>
      <c r="L338" s="24">
        <v>5.1639777949432206</v>
      </c>
      <c r="M338" s="24">
        <v>0.34917142515958277</v>
      </c>
      <c r="N338" s="24">
        <v>0.76860262815059321</v>
      </c>
      <c r="O338" s="24">
        <v>0.90590654411294991</v>
      </c>
      <c r="P338" s="24">
        <v>2.4221202832779998</v>
      </c>
      <c r="Q338" s="24">
        <v>0.29902619729158569</v>
      </c>
      <c r="R338" s="24">
        <v>0.44572039067858049</v>
      </c>
      <c r="S338" s="24">
        <v>0.30767948691238156</v>
      </c>
      <c r="T338" s="24">
        <v>2.3989581071790349</v>
      </c>
      <c r="U338" s="24">
        <v>4.4459719597256351</v>
      </c>
      <c r="V338" s="24">
        <v>1.505545305418162</v>
      </c>
      <c r="W338" s="11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4"/>
      <c r="B339" s="2" t="s">
        <v>87</v>
      </c>
      <c r="C339" s="32"/>
      <c r="D339" s="12">
        <v>5.9897440501935913E-2</v>
      </c>
      <c r="E339" s="12">
        <v>3.1548055462756401E-2</v>
      </c>
      <c r="F339" s="12">
        <v>3.0804422183755422E-2</v>
      </c>
      <c r="G339" s="12">
        <v>4.10213742861169E-2</v>
      </c>
      <c r="H339" s="12">
        <v>8.4024587083406266E-2</v>
      </c>
      <c r="I339" s="12">
        <v>1.4183965419470783E-2</v>
      </c>
      <c r="J339" s="12">
        <v>0</v>
      </c>
      <c r="K339" s="12">
        <v>0</v>
      </c>
      <c r="L339" s="12">
        <v>0.30983866769659324</v>
      </c>
      <c r="M339" s="12">
        <v>1.9357649966739925E-2</v>
      </c>
      <c r="N339" s="12">
        <v>4.3485297207954361E-2</v>
      </c>
      <c r="O339" s="12">
        <v>4.8101232430776103E-2</v>
      </c>
      <c r="P339" s="12">
        <v>0.11719936854570966</v>
      </c>
      <c r="Q339" s="12">
        <v>1.7193648143263192E-2</v>
      </c>
      <c r="R339" s="12">
        <v>2.3624755689677417E-2</v>
      </c>
      <c r="S339" s="12">
        <v>1.6691473069387786E-2</v>
      </c>
      <c r="T339" s="12">
        <v>0.13002482965740028</v>
      </c>
      <c r="U339" s="12">
        <v>0.13821674486193686</v>
      </c>
      <c r="V339" s="12">
        <v>7.7873033038870457E-2</v>
      </c>
      <c r="W339" s="11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229</v>
      </c>
      <c r="C340" s="32"/>
      <c r="D340" s="12">
        <v>1.7159438855876896E-2</v>
      </c>
      <c r="E340" s="12">
        <v>5.1286902549075641E-2</v>
      </c>
      <c r="F340" s="12">
        <v>-7.1446728347565824E-2</v>
      </c>
      <c r="G340" s="12">
        <v>-7.9050488279209019E-2</v>
      </c>
      <c r="H340" s="12">
        <v>-0.103650888058055</v>
      </c>
      <c r="I340" s="12">
        <v>2.3644998797572647E-2</v>
      </c>
      <c r="J340" s="12">
        <v>7.3471990349634808E-2</v>
      </c>
      <c r="K340" s="12">
        <v>7.3471990349634808E-2</v>
      </c>
      <c r="L340" s="12">
        <v>-0.10544000804197096</v>
      </c>
      <c r="M340" s="12">
        <v>-3.184078288610237E-2</v>
      </c>
      <c r="N340" s="12">
        <v>-5.1319128528510394E-2</v>
      </c>
      <c r="O340" s="12">
        <v>1.085279091257263E-2</v>
      </c>
      <c r="P340" s="12">
        <v>0.10925439002795612</v>
      </c>
      <c r="Q340" s="12">
        <v>-6.6526648391796561E-2</v>
      </c>
      <c r="R340" s="12">
        <v>1.2641910896488584E-2</v>
      </c>
      <c r="S340" s="12">
        <v>-1.0616648894419711E-2</v>
      </c>
      <c r="T340" s="12">
        <v>-9.7220889024619561E-3</v>
      </c>
      <c r="U340" s="12">
        <v>0.72650078447899591</v>
      </c>
      <c r="V340" s="12">
        <v>3.76895906713135E-2</v>
      </c>
      <c r="W340" s="11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55" t="s">
        <v>230</v>
      </c>
      <c r="C341" s="56"/>
      <c r="D341" s="54">
        <v>7.0000000000000007E-2</v>
      </c>
      <c r="E341" s="54">
        <v>0.44</v>
      </c>
      <c r="F341" s="54">
        <v>0.89</v>
      </c>
      <c r="G341" s="54">
        <v>0.98</v>
      </c>
      <c r="H341" s="54">
        <v>1.24</v>
      </c>
      <c r="I341" s="54">
        <v>0.14000000000000001</v>
      </c>
      <c r="J341" s="54">
        <v>0.68</v>
      </c>
      <c r="K341" s="54">
        <v>0.68</v>
      </c>
      <c r="L341" s="54">
        <v>1.26</v>
      </c>
      <c r="M341" s="54">
        <v>0.46</v>
      </c>
      <c r="N341" s="54">
        <v>0.67</v>
      </c>
      <c r="O341" s="54">
        <v>0</v>
      </c>
      <c r="P341" s="54">
        <v>1.07</v>
      </c>
      <c r="Q341" s="54">
        <v>0.84</v>
      </c>
      <c r="R341" s="54">
        <v>0.02</v>
      </c>
      <c r="S341" s="54">
        <v>0.23</v>
      </c>
      <c r="T341" s="54">
        <v>0.22</v>
      </c>
      <c r="U341" s="54">
        <v>7.76</v>
      </c>
      <c r="V341" s="54">
        <v>0.28999999999999998</v>
      </c>
      <c r="W341" s="11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AS342" s="71"/>
    </row>
    <row r="343" spans="1:45" ht="15">
      <c r="B343" s="38" t="s">
        <v>370</v>
      </c>
      <c r="AS343" s="31" t="s">
        <v>67</v>
      </c>
    </row>
    <row r="344" spans="1:45" ht="15">
      <c r="A344" s="27" t="s">
        <v>5</v>
      </c>
      <c r="B344" s="17" t="s">
        <v>107</v>
      </c>
      <c r="C344" s="14" t="s">
        <v>108</v>
      </c>
      <c r="D344" s="15" t="s">
        <v>194</v>
      </c>
      <c r="E344" s="16" t="s">
        <v>194</v>
      </c>
      <c r="F344" s="16" t="s">
        <v>194</v>
      </c>
      <c r="G344" s="16" t="s">
        <v>194</v>
      </c>
      <c r="H344" s="16" t="s">
        <v>194</v>
      </c>
      <c r="I344" s="16" t="s">
        <v>194</v>
      </c>
      <c r="J344" s="1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195</v>
      </c>
      <c r="C345" s="7" t="s">
        <v>195</v>
      </c>
      <c r="D345" s="111" t="s">
        <v>197</v>
      </c>
      <c r="E345" s="112" t="s">
        <v>198</v>
      </c>
      <c r="F345" s="112" t="s">
        <v>199</v>
      </c>
      <c r="G345" s="112" t="s">
        <v>204</v>
      </c>
      <c r="H345" s="112" t="s">
        <v>217</v>
      </c>
      <c r="I345" s="112" t="s">
        <v>218</v>
      </c>
      <c r="J345" s="1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234</v>
      </c>
      <c r="E346" s="9" t="s">
        <v>235</v>
      </c>
      <c r="F346" s="9" t="s">
        <v>234</v>
      </c>
      <c r="G346" s="9" t="s">
        <v>234</v>
      </c>
      <c r="H346" s="9" t="s">
        <v>234</v>
      </c>
      <c r="I346" s="9" t="s">
        <v>234</v>
      </c>
      <c r="J346" s="1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1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4.9424999999999999</v>
      </c>
      <c r="E348" s="20">
        <v>5.13</v>
      </c>
      <c r="F348" s="114">
        <v>4.2</v>
      </c>
      <c r="G348" s="20">
        <v>4.97</v>
      </c>
      <c r="H348" s="21">
        <v>4.8</v>
      </c>
      <c r="I348" s="20">
        <v>5.01</v>
      </c>
      <c r="J348" s="1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4.4523999999999999</v>
      </c>
      <c r="E349" s="9">
        <v>5.19</v>
      </c>
      <c r="F349" s="116">
        <v>4.2</v>
      </c>
      <c r="G349" s="9">
        <v>4.7699999999999996</v>
      </c>
      <c r="H349" s="22">
        <v>5</v>
      </c>
      <c r="I349" s="9">
        <v>4.99</v>
      </c>
      <c r="J349" s="1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7</v>
      </c>
    </row>
    <row r="350" spans="1:45">
      <c r="A350" s="34"/>
      <c r="B350" s="18">
        <v>1</v>
      </c>
      <c r="C350" s="7">
        <v>3</v>
      </c>
      <c r="D350" s="9">
        <v>5.1635</v>
      </c>
      <c r="E350" s="9">
        <v>5.19</v>
      </c>
      <c r="F350" s="109">
        <v>4.5999999999999996</v>
      </c>
      <c r="G350" s="9">
        <v>4.8099999999999996</v>
      </c>
      <c r="H350" s="22">
        <v>5</v>
      </c>
      <c r="I350" s="9">
        <v>5.36</v>
      </c>
      <c r="J350" s="1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4.4894999999999996</v>
      </c>
      <c r="E351" s="9">
        <v>4.96</v>
      </c>
      <c r="F351" s="116">
        <v>4.2</v>
      </c>
      <c r="G351" s="9">
        <v>5.0199999999999996</v>
      </c>
      <c r="H351" s="22">
        <v>5</v>
      </c>
      <c r="I351" s="9">
        <v>4.8</v>
      </c>
      <c r="J351" s="1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4.9474833333333326</v>
      </c>
    </row>
    <row r="352" spans="1:45">
      <c r="A352" s="34"/>
      <c r="B352" s="18">
        <v>1</v>
      </c>
      <c r="C352" s="7">
        <v>5</v>
      </c>
      <c r="D352" s="9">
        <v>5.1829000000000001</v>
      </c>
      <c r="E352" s="9">
        <v>4.96</v>
      </c>
      <c r="F352" s="117">
        <v>4.4000000000000004</v>
      </c>
      <c r="G352" s="9">
        <v>4.7</v>
      </c>
      <c r="H352" s="9">
        <v>4.9000000000000004</v>
      </c>
      <c r="I352" s="9">
        <v>5.16</v>
      </c>
      <c r="J352" s="1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25</v>
      </c>
    </row>
    <row r="353" spans="1:45">
      <c r="A353" s="34"/>
      <c r="B353" s="18">
        <v>1</v>
      </c>
      <c r="C353" s="7">
        <v>6</v>
      </c>
      <c r="D353" s="9">
        <v>4.8536999999999999</v>
      </c>
      <c r="E353" s="9">
        <v>5.18</v>
      </c>
      <c r="F353" s="117">
        <v>4.2</v>
      </c>
      <c r="G353" s="9">
        <v>4.71</v>
      </c>
      <c r="H353" s="9">
        <v>4.7</v>
      </c>
      <c r="I353" s="9">
        <v>5.03</v>
      </c>
      <c r="J353" s="1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4"/>
      <c r="B354" s="19" t="s">
        <v>226</v>
      </c>
      <c r="C354" s="11"/>
      <c r="D354" s="23">
        <v>4.8474166666666667</v>
      </c>
      <c r="E354" s="23">
        <v>5.1016666666666675</v>
      </c>
      <c r="F354" s="23">
        <v>4.3</v>
      </c>
      <c r="G354" s="23">
        <v>4.8299999999999992</v>
      </c>
      <c r="H354" s="23">
        <v>4.9000000000000004</v>
      </c>
      <c r="I354" s="23">
        <v>5.0583333333333336</v>
      </c>
      <c r="J354" s="1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4"/>
      <c r="B355" s="2" t="s">
        <v>227</v>
      </c>
      <c r="C355" s="32"/>
      <c r="D355" s="10">
        <v>4.8980999999999995</v>
      </c>
      <c r="E355" s="10">
        <v>5.1549999999999994</v>
      </c>
      <c r="F355" s="10">
        <v>4.2</v>
      </c>
      <c r="G355" s="10">
        <v>4.7899999999999991</v>
      </c>
      <c r="H355" s="10">
        <v>4.95</v>
      </c>
      <c r="I355" s="10">
        <v>5.0199999999999996</v>
      </c>
      <c r="J355" s="1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2" t="s">
        <v>228</v>
      </c>
      <c r="C356" s="32"/>
      <c r="D356" s="24">
        <v>0.31801904607533604</v>
      </c>
      <c r="E356" s="24">
        <v>0.11196725711861788</v>
      </c>
      <c r="F356" s="24">
        <v>0.16733200530681494</v>
      </c>
      <c r="G356" s="24">
        <v>0.13490737563232028</v>
      </c>
      <c r="H356" s="24">
        <v>0.12649110640673514</v>
      </c>
      <c r="I356" s="24">
        <v>0.18755443654221227</v>
      </c>
      <c r="J356" s="182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72"/>
    </row>
    <row r="357" spans="1:45">
      <c r="A357" s="34"/>
      <c r="B357" s="2" t="s">
        <v>87</v>
      </c>
      <c r="C357" s="32"/>
      <c r="D357" s="12">
        <v>6.5605882048926964E-2</v>
      </c>
      <c r="E357" s="12">
        <v>2.1947191855985208E-2</v>
      </c>
      <c r="F357" s="12">
        <v>3.8914419838794172E-2</v>
      </c>
      <c r="G357" s="12">
        <v>2.7931133671287845E-2</v>
      </c>
      <c r="H357" s="12">
        <v>2.5814511511578597E-2</v>
      </c>
      <c r="I357" s="12">
        <v>3.7078307059415935E-2</v>
      </c>
      <c r="J357" s="1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229</v>
      </c>
      <c r="C358" s="32"/>
      <c r="D358" s="12">
        <v>-2.022577135176451E-2</v>
      </c>
      <c r="E358" s="12">
        <v>3.1163992467551083E-2</v>
      </c>
      <c r="F358" s="12">
        <v>-0.13087125104009101</v>
      </c>
      <c r="G358" s="12">
        <v>-2.3746079656660424E-2</v>
      </c>
      <c r="H358" s="12">
        <v>-9.5974721154523657E-3</v>
      </c>
      <c r="I358" s="12">
        <v>2.2405330656327216E-2</v>
      </c>
      <c r="J358" s="1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55" t="s">
        <v>230</v>
      </c>
      <c r="C359" s="56"/>
      <c r="D359" s="54">
        <v>0.16</v>
      </c>
      <c r="E359" s="54">
        <v>1.35</v>
      </c>
      <c r="F359" s="54">
        <v>3.39</v>
      </c>
      <c r="G359" s="54">
        <v>0.26</v>
      </c>
      <c r="H359" s="54">
        <v>0.16</v>
      </c>
      <c r="I359" s="54">
        <v>1.0900000000000001</v>
      </c>
      <c r="J359" s="1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5"/>
      <c r="C360" s="19"/>
      <c r="D360" s="30"/>
      <c r="E360" s="30"/>
      <c r="F360" s="30"/>
      <c r="G360" s="30"/>
      <c r="H360" s="30"/>
      <c r="I360" s="30"/>
      <c r="AS360" s="71"/>
    </row>
    <row r="361" spans="1:45" ht="15">
      <c r="B361" s="38" t="s">
        <v>371</v>
      </c>
      <c r="AS361" s="31" t="s">
        <v>232</v>
      </c>
    </row>
    <row r="362" spans="1:45" ht="15">
      <c r="A362" s="27" t="s">
        <v>82</v>
      </c>
      <c r="B362" s="17" t="s">
        <v>107</v>
      </c>
      <c r="C362" s="14" t="s">
        <v>108</v>
      </c>
      <c r="D362" s="15" t="s">
        <v>194</v>
      </c>
      <c r="E362" s="16" t="s">
        <v>194</v>
      </c>
      <c r="F362" s="16" t="s">
        <v>194</v>
      </c>
      <c r="G362" s="16" t="s">
        <v>194</v>
      </c>
      <c r="H362" s="16" t="s">
        <v>194</v>
      </c>
      <c r="I362" s="16" t="s">
        <v>194</v>
      </c>
      <c r="J362" s="16" t="s">
        <v>194</v>
      </c>
      <c r="K362" s="16" t="s">
        <v>194</v>
      </c>
      <c r="L362" s="16" t="s">
        <v>194</v>
      </c>
      <c r="M362" s="16" t="s">
        <v>194</v>
      </c>
      <c r="N362" s="16" t="s">
        <v>194</v>
      </c>
      <c r="O362" s="16" t="s">
        <v>194</v>
      </c>
      <c r="P362" s="16" t="s">
        <v>194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195</v>
      </c>
      <c r="C363" s="7" t="s">
        <v>195</v>
      </c>
      <c r="D363" s="111" t="s">
        <v>198</v>
      </c>
      <c r="E363" s="112" t="s">
        <v>199</v>
      </c>
      <c r="F363" s="112" t="s">
        <v>200</v>
      </c>
      <c r="G363" s="112" t="s">
        <v>201</v>
      </c>
      <c r="H363" s="112" t="s">
        <v>204</v>
      </c>
      <c r="I363" s="112" t="s">
        <v>208</v>
      </c>
      <c r="J363" s="112" t="s">
        <v>212</v>
      </c>
      <c r="K363" s="112" t="s">
        <v>233</v>
      </c>
      <c r="L363" s="112" t="s">
        <v>213</v>
      </c>
      <c r="M363" s="112" t="s">
        <v>214</v>
      </c>
      <c r="N363" s="112" t="s">
        <v>217</v>
      </c>
      <c r="O363" s="112" t="s">
        <v>218</v>
      </c>
      <c r="P363" s="112" t="s">
        <v>219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235</v>
      </c>
      <c r="E364" s="9" t="s">
        <v>234</v>
      </c>
      <c r="F364" s="9" t="s">
        <v>234</v>
      </c>
      <c r="G364" s="9" t="s">
        <v>234</v>
      </c>
      <c r="H364" s="9" t="s">
        <v>234</v>
      </c>
      <c r="I364" s="9" t="s">
        <v>234</v>
      </c>
      <c r="J364" s="9" t="s">
        <v>234</v>
      </c>
      <c r="K364" s="9" t="s">
        <v>234</v>
      </c>
      <c r="L364" s="9" t="s">
        <v>110</v>
      </c>
      <c r="M364" s="9" t="s">
        <v>234</v>
      </c>
      <c r="N364" s="9" t="s">
        <v>234</v>
      </c>
      <c r="O364" s="9" t="s">
        <v>234</v>
      </c>
      <c r="P364" s="9" t="s">
        <v>235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15">
        <v>1.54</v>
      </c>
      <c r="E366" s="115" t="s">
        <v>237</v>
      </c>
      <c r="F366" s="21">
        <v>0.19</v>
      </c>
      <c r="G366" s="20">
        <v>0.27</v>
      </c>
      <c r="H366" s="114">
        <v>1.2</v>
      </c>
      <c r="I366" s="20">
        <v>0.25</v>
      </c>
      <c r="J366" s="21">
        <v>0.18</v>
      </c>
      <c r="K366" s="20">
        <v>0.3</v>
      </c>
      <c r="L366" s="115" t="s">
        <v>102</v>
      </c>
      <c r="M366" s="20">
        <v>0.11</v>
      </c>
      <c r="N366" s="115">
        <v>1.4</v>
      </c>
      <c r="O366" s="115" t="s">
        <v>105</v>
      </c>
      <c r="P366" s="20">
        <v>0.2</v>
      </c>
      <c r="Q366" s="113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17">
        <v>1.72</v>
      </c>
      <c r="E367" s="117" t="s">
        <v>237</v>
      </c>
      <c r="F367" s="22">
        <v>0.17</v>
      </c>
      <c r="G367" s="9">
        <v>0.21</v>
      </c>
      <c r="H367" s="116">
        <v>1.1599999999999999</v>
      </c>
      <c r="I367" s="9">
        <v>0.21</v>
      </c>
      <c r="J367" s="22">
        <v>0.17</v>
      </c>
      <c r="K367" s="9">
        <v>0.28000000000000003</v>
      </c>
      <c r="L367" s="117" t="s">
        <v>102</v>
      </c>
      <c r="M367" s="9">
        <v>0.1</v>
      </c>
      <c r="N367" s="117">
        <v>1.6</v>
      </c>
      <c r="O367" s="117" t="s">
        <v>105</v>
      </c>
      <c r="P367" s="9">
        <v>0.1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3</v>
      </c>
    </row>
    <row r="368" spans="1:45">
      <c r="A368" s="34"/>
      <c r="B368" s="18">
        <v>1</v>
      </c>
      <c r="C368" s="7">
        <v>3</v>
      </c>
      <c r="D368" s="117">
        <v>1.67</v>
      </c>
      <c r="E368" s="117" t="s">
        <v>237</v>
      </c>
      <c r="F368" s="22">
        <v>0.19</v>
      </c>
      <c r="G368" s="9">
        <v>0.23</v>
      </c>
      <c r="H368" s="116">
        <v>1.1299999999999999</v>
      </c>
      <c r="I368" s="9">
        <v>0.25</v>
      </c>
      <c r="J368" s="22">
        <v>0.21</v>
      </c>
      <c r="K368" s="22">
        <v>0.31</v>
      </c>
      <c r="L368" s="116" t="s">
        <v>102</v>
      </c>
      <c r="M368" s="10">
        <v>0.12</v>
      </c>
      <c r="N368" s="116">
        <v>1.6</v>
      </c>
      <c r="O368" s="116" t="s">
        <v>105</v>
      </c>
      <c r="P368" s="10">
        <v>0.2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17">
        <v>1.3</v>
      </c>
      <c r="E369" s="117" t="s">
        <v>237</v>
      </c>
      <c r="F369" s="22">
        <v>0.17</v>
      </c>
      <c r="G369" s="9">
        <v>0.15</v>
      </c>
      <c r="H369" s="116">
        <v>1.1499999999999999</v>
      </c>
      <c r="I369" s="9">
        <v>0.26</v>
      </c>
      <c r="J369" s="22">
        <v>0.18</v>
      </c>
      <c r="K369" s="22">
        <v>0.26</v>
      </c>
      <c r="L369" s="116">
        <v>6</v>
      </c>
      <c r="M369" s="10">
        <v>0.12</v>
      </c>
      <c r="N369" s="116">
        <v>1.5</v>
      </c>
      <c r="O369" s="116" t="s">
        <v>105</v>
      </c>
      <c r="P369" s="10">
        <v>0.1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0.19095238095238101</v>
      </c>
    </row>
    <row r="370" spans="1:45">
      <c r="A370" s="34"/>
      <c r="B370" s="18">
        <v>1</v>
      </c>
      <c r="C370" s="7">
        <v>5</v>
      </c>
      <c r="D370" s="117">
        <v>1.65</v>
      </c>
      <c r="E370" s="117" t="s">
        <v>237</v>
      </c>
      <c r="F370" s="9">
        <v>0.18</v>
      </c>
      <c r="G370" s="9">
        <v>0.19</v>
      </c>
      <c r="H370" s="117">
        <v>1.2</v>
      </c>
      <c r="I370" s="9">
        <v>0.24</v>
      </c>
      <c r="J370" s="9">
        <v>0.21</v>
      </c>
      <c r="K370" s="9">
        <v>0.24</v>
      </c>
      <c r="L370" s="117" t="s">
        <v>102</v>
      </c>
      <c r="M370" s="9">
        <v>0.13</v>
      </c>
      <c r="N370" s="117">
        <v>1.6</v>
      </c>
      <c r="O370" s="117" t="s">
        <v>105</v>
      </c>
      <c r="P370" s="9">
        <v>0.1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9</v>
      </c>
    </row>
    <row r="371" spans="1:45">
      <c r="A371" s="34"/>
      <c r="B371" s="18">
        <v>1</v>
      </c>
      <c r="C371" s="7">
        <v>6</v>
      </c>
      <c r="D371" s="117">
        <v>1.39</v>
      </c>
      <c r="E371" s="117" t="s">
        <v>237</v>
      </c>
      <c r="F371" s="9">
        <v>0.17</v>
      </c>
      <c r="G371" s="9">
        <v>0.18</v>
      </c>
      <c r="H371" s="117">
        <v>1.1599999999999999</v>
      </c>
      <c r="I371" s="9">
        <v>0.22</v>
      </c>
      <c r="J371" s="9">
        <v>0.17</v>
      </c>
      <c r="K371" s="9">
        <v>0.24</v>
      </c>
      <c r="L371" s="117" t="s">
        <v>102</v>
      </c>
      <c r="M371" s="9">
        <v>0.12</v>
      </c>
      <c r="N371" s="117">
        <v>1.4</v>
      </c>
      <c r="O371" s="117" t="s">
        <v>105</v>
      </c>
      <c r="P371" s="117" t="s">
        <v>105</v>
      </c>
      <c r="Q371" s="113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4"/>
      <c r="B372" s="19" t="s">
        <v>226</v>
      </c>
      <c r="C372" s="11"/>
      <c r="D372" s="23">
        <v>1.5449999999999999</v>
      </c>
      <c r="E372" s="23" t="s">
        <v>480</v>
      </c>
      <c r="F372" s="23">
        <v>0.17833333333333334</v>
      </c>
      <c r="G372" s="23">
        <v>0.20499999999999999</v>
      </c>
      <c r="H372" s="23">
        <v>1.1666666666666667</v>
      </c>
      <c r="I372" s="23">
        <v>0.23833333333333331</v>
      </c>
      <c r="J372" s="23">
        <v>0.18666666666666665</v>
      </c>
      <c r="K372" s="23">
        <v>0.27166666666666667</v>
      </c>
      <c r="L372" s="23">
        <v>6</v>
      </c>
      <c r="M372" s="23">
        <v>0.11666666666666668</v>
      </c>
      <c r="N372" s="23">
        <v>1.5166666666666666</v>
      </c>
      <c r="O372" s="23" t="s">
        <v>480</v>
      </c>
      <c r="P372" s="23">
        <v>0.13999999999999999</v>
      </c>
      <c r="Q372" s="113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4"/>
      <c r="B373" s="2" t="s">
        <v>227</v>
      </c>
      <c r="C373" s="32"/>
      <c r="D373" s="10">
        <v>1.595</v>
      </c>
      <c r="E373" s="10" t="s">
        <v>480</v>
      </c>
      <c r="F373" s="10">
        <v>0.17499999999999999</v>
      </c>
      <c r="G373" s="10">
        <v>0.2</v>
      </c>
      <c r="H373" s="10">
        <v>1.1599999999999999</v>
      </c>
      <c r="I373" s="10">
        <v>0.245</v>
      </c>
      <c r="J373" s="10">
        <v>0.18</v>
      </c>
      <c r="K373" s="10">
        <v>0.27</v>
      </c>
      <c r="L373" s="10">
        <v>6</v>
      </c>
      <c r="M373" s="10">
        <v>0.12</v>
      </c>
      <c r="N373" s="10">
        <v>1.55</v>
      </c>
      <c r="O373" s="10" t="s">
        <v>480</v>
      </c>
      <c r="P373" s="10">
        <v>0.1</v>
      </c>
      <c r="Q373" s="113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2" t="s">
        <v>228</v>
      </c>
      <c r="C374" s="32"/>
      <c r="D374" s="24">
        <v>0.1681368490248345</v>
      </c>
      <c r="E374" s="24" t="s">
        <v>480</v>
      </c>
      <c r="F374" s="24">
        <v>9.8319208025017448E-3</v>
      </c>
      <c r="G374" s="24">
        <v>4.1833001326703728E-2</v>
      </c>
      <c r="H374" s="24">
        <v>2.8047578623950201E-2</v>
      </c>
      <c r="I374" s="24">
        <v>1.940790217067952E-2</v>
      </c>
      <c r="J374" s="24">
        <v>1.8618986725025249E-2</v>
      </c>
      <c r="K374" s="24">
        <v>2.9944392908634109E-2</v>
      </c>
      <c r="L374" s="24" t="s">
        <v>480</v>
      </c>
      <c r="M374" s="24">
        <v>1.0327955589886443E-2</v>
      </c>
      <c r="N374" s="24">
        <v>9.831920802501759E-2</v>
      </c>
      <c r="O374" s="24" t="s">
        <v>480</v>
      </c>
      <c r="P374" s="24">
        <v>5.4772255750516731E-2</v>
      </c>
      <c r="Q374" s="113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87</v>
      </c>
      <c r="C375" s="32"/>
      <c r="D375" s="12">
        <v>0.10882643949827477</v>
      </c>
      <c r="E375" s="12" t="s">
        <v>480</v>
      </c>
      <c r="F375" s="12">
        <v>5.5132266182252775E-2</v>
      </c>
      <c r="G375" s="12">
        <v>0.20406342110587186</v>
      </c>
      <c r="H375" s="12">
        <v>2.40407816776716E-2</v>
      </c>
      <c r="I375" s="12">
        <v>8.1431757359494497E-2</v>
      </c>
      <c r="J375" s="12">
        <v>9.9744571741206697E-2</v>
      </c>
      <c r="K375" s="12">
        <v>0.11022475917288629</v>
      </c>
      <c r="L375" s="12" t="s">
        <v>480</v>
      </c>
      <c r="M375" s="12">
        <v>8.8525333627598068E-2</v>
      </c>
      <c r="N375" s="12">
        <v>6.4825851445066543E-2</v>
      </c>
      <c r="O375" s="12" t="s">
        <v>480</v>
      </c>
      <c r="P375" s="12">
        <v>0.39123039821797667</v>
      </c>
      <c r="Q375" s="113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229</v>
      </c>
      <c r="C376" s="32"/>
      <c r="D376" s="12">
        <v>7.0910224438902709</v>
      </c>
      <c r="E376" s="12" t="s">
        <v>480</v>
      </c>
      <c r="F376" s="12">
        <v>-6.6084788029925456E-2</v>
      </c>
      <c r="G376" s="12">
        <v>7.3566084788029507E-2</v>
      </c>
      <c r="H376" s="12">
        <v>5.1097256857855342</v>
      </c>
      <c r="I376" s="12">
        <v>0.2481296758104734</v>
      </c>
      <c r="J376" s="12">
        <v>-2.2443890274314593E-2</v>
      </c>
      <c r="K376" s="12">
        <v>0.4226932668329173</v>
      </c>
      <c r="L376" s="12">
        <v>30.421446384039889</v>
      </c>
      <c r="M376" s="12">
        <v>-0.38902743142144647</v>
      </c>
      <c r="N376" s="12">
        <v>6.9426433915211945</v>
      </c>
      <c r="O376" s="12" t="s">
        <v>480</v>
      </c>
      <c r="P376" s="12">
        <v>-0.26683291770573592</v>
      </c>
      <c r="Q376" s="113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55" t="s">
        <v>230</v>
      </c>
      <c r="C377" s="56"/>
      <c r="D377" s="54">
        <v>7.24</v>
      </c>
      <c r="E377" s="54">
        <v>109.52</v>
      </c>
      <c r="F377" s="54">
        <v>0.33</v>
      </c>
      <c r="G377" s="54">
        <v>0.18</v>
      </c>
      <c r="H377" s="54">
        <v>5.15</v>
      </c>
      <c r="I377" s="54">
        <v>0</v>
      </c>
      <c r="J377" s="54">
        <v>0.28999999999999998</v>
      </c>
      <c r="K377" s="54">
        <v>0.18</v>
      </c>
      <c r="L377" s="54">
        <v>8.84</v>
      </c>
      <c r="M377" s="54">
        <v>0.67</v>
      </c>
      <c r="N377" s="54">
        <v>7.08</v>
      </c>
      <c r="O377" s="54">
        <v>0.77</v>
      </c>
      <c r="P377" s="54">
        <v>0.57999999999999996</v>
      </c>
      <c r="Q377" s="113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AS378" s="71"/>
    </row>
    <row r="379" spans="1:45" ht="15">
      <c r="B379" s="38" t="s">
        <v>372</v>
      </c>
      <c r="AS379" s="31" t="s">
        <v>67</v>
      </c>
    </row>
    <row r="380" spans="1:45" ht="15">
      <c r="A380" s="27" t="s">
        <v>8</v>
      </c>
      <c r="B380" s="17" t="s">
        <v>107</v>
      </c>
      <c r="C380" s="14" t="s">
        <v>108</v>
      </c>
      <c r="D380" s="15" t="s">
        <v>194</v>
      </c>
      <c r="E380" s="16" t="s">
        <v>194</v>
      </c>
      <c r="F380" s="16" t="s">
        <v>194</v>
      </c>
      <c r="G380" s="16" t="s">
        <v>194</v>
      </c>
      <c r="H380" s="16" t="s">
        <v>194</v>
      </c>
      <c r="I380" s="16" t="s">
        <v>194</v>
      </c>
      <c r="J380" s="16" t="s">
        <v>194</v>
      </c>
      <c r="K380" s="16" t="s">
        <v>194</v>
      </c>
      <c r="L380" s="16" t="s">
        <v>194</v>
      </c>
      <c r="M380" s="16" t="s">
        <v>194</v>
      </c>
      <c r="N380" s="16" t="s">
        <v>194</v>
      </c>
      <c r="O380" s="16" t="s">
        <v>194</v>
      </c>
      <c r="P380" s="16" t="s">
        <v>194</v>
      </c>
      <c r="Q380" s="16" t="s">
        <v>194</v>
      </c>
      <c r="R380" s="16" t="s">
        <v>194</v>
      </c>
      <c r="S380" s="16" t="s">
        <v>194</v>
      </c>
      <c r="T380" s="11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195</v>
      </c>
      <c r="C381" s="7" t="s">
        <v>195</v>
      </c>
      <c r="D381" s="111" t="s">
        <v>197</v>
      </c>
      <c r="E381" s="112" t="s">
        <v>198</v>
      </c>
      <c r="F381" s="112" t="s">
        <v>199</v>
      </c>
      <c r="G381" s="112" t="s">
        <v>200</v>
      </c>
      <c r="H381" s="112" t="s">
        <v>201</v>
      </c>
      <c r="I381" s="112" t="s">
        <v>202</v>
      </c>
      <c r="J381" s="112" t="s">
        <v>204</v>
      </c>
      <c r="K381" s="112" t="s">
        <v>208</v>
      </c>
      <c r="L381" s="112" t="s">
        <v>211</v>
      </c>
      <c r="M381" s="112" t="s">
        <v>212</v>
      </c>
      <c r="N381" s="112" t="s">
        <v>233</v>
      </c>
      <c r="O381" s="112" t="s">
        <v>213</v>
      </c>
      <c r="P381" s="112" t="s">
        <v>214</v>
      </c>
      <c r="Q381" s="112" t="s">
        <v>217</v>
      </c>
      <c r="R381" s="112" t="s">
        <v>218</v>
      </c>
      <c r="S381" s="112" t="s">
        <v>219</v>
      </c>
      <c r="T381" s="11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234</v>
      </c>
      <c r="E382" s="9" t="s">
        <v>235</v>
      </c>
      <c r="F382" s="9" t="s">
        <v>234</v>
      </c>
      <c r="G382" s="9" t="s">
        <v>234</v>
      </c>
      <c r="H382" s="9" t="s">
        <v>234</v>
      </c>
      <c r="I382" s="9" t="s">
        <v>234</v>
      </c>
      <c r="J382" s="9" t="s">
        <v>234</v>
      </c>
      <c r="K382" s="9" t="s">
        <v>234</v>
      </c>
      <c r="L382" s="9" t="s">
        <v>235</v>
      </c>
      <c r="M382" s="9" t="s">
        <v>234</v>
      </c>
      <c r="N382" s="9" t="s">
        <v>234</v>
      </c>
      <c r="O382" s="9" t="s">
        <v>110</v>
      </c>
      <c r="P382" s="9" t="s">
        <v>234</v>
      </c>
      <c r="Q382" s="9" t="s">
        <v>234</v>
      </c>
      <c r="R382" s="9" t="s">
        <v>234</v>
      </c>
      <c r="S382" s="9" t="s">
        <v>235</v>
      </c>
      <c r="T382" s="11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11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107">
        <v>2.9853000000000001</v>
      </c>
      <c r="E384" s="20">
        <v>2.37</v>
      </c>
      <c r="F384" s="21">
        <v>2.2000000000000002</v>
      </c>
      <c r="G384" s="20">
        <v>2.4</v>
      </c>
      <c r="H384" s="21">
        <v>2.4</v>
      </c>
      <c r="I384" s="20">
        <v>2.1</v>
      </c>
      <c r="J384" s="21">
        <v>2.4500000000000002</v>
      </c>
      <c r="K384" s="20">
        <v>2.6</v>
      </c>
      <c r="L384" s="20">
        <v>2.3353658536585402</v>
      </c>
      <c r="M384" s="20">
        <v>2.2999999999999998</v>
      </c>
      <c r="N384" s="20">
        <v>2.1</v>
      </c>
      <c r="O384" s="115" t="s">
        <v>102</v>
      </c>
      <c r="P384" s="20">
        <v>2.1</v>
      </c>
      <c r="Q384" s="20">
        <v>2.1</v>
      </c>
      <c r="R384" s="20">
        <v>2.0099999999999998</v>
      </c>
      <c r="S384" s="115">
        <v>3.23</v>
      </c>
      <c r="T384" s="11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2.7309000000000001</v>
      </c>
      <c r="E385" s="9">
        <v>2.63</v>
      </c>
      <c r="F385" s="22">
        <v>2.2000000000000002</v>
      </c>
      <c r="G385" s="9">
        <v>2.4</v>
      </c>
      <c r="H385" s="109">
        <v>1.9</v>
      </c>
      <c r="I385" s="9">
        <v>2.1</v>
      </c>
      <c r="J385" s="22">
        <v>2.31</v>
      </c>
      <c r="K385" s="9">
        <v>2.5</v>
      </c>
      <c r="L385" s="9">
        <v>2.2272727272727302</v>
      </c>
      <c r="M385" s="9">
        <v>2.5</v>
      </c>
      <c r="N385" s="9">
        <v>2.5</v>
      </c>
      <c r="O385" s="117" t="s">
        <v>102</v>
      </c>
      <c r="P385" s="9">
        <v>2.1</v>
      </c>
      <c r="Q385" s="108">
        <v>2.4</v>
      </c>
      <c r="R385" s="9">
        <v>1.9</v>
      </c>
      <c r="S385" s="117">
        <v>2.34</v>
      </c>
      <c r="T385" s="11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108">
        <v>3.0811999999999999</v>
      </c>
      <c r="E386" s="9">
        <v>2.4</v>
      </c>
      <c r="F386" s="22">
        <v>2.2000000000000002</v>
      </c>
      <c r="G386" s="9">
        <v>2.6</v>
      </c>
      <c r="H386" s="22">
        <v>2.2000000000000002</v>
      </c>
      <c r="I386" s="9">
        <v>2.1</v>
      </c>
      <c r="J386" s="22">
        <v>2.4</v>
      </c>
      <c r="K386" s="22">
        <v>2.4</v>
      </c>
      <c r="L386" s="10">
        <v>2.1965044874822901</v>
      </c>
      <c r="M386" s="10">
        <v>2.5</v>
      </c>
      <c r="N386" s="10">
        <v>2.2000000000000002</v>
      </c>
      <c r="O386" s="116" t="s">
        <v>102</v>
      </c>
      <c r="P386" s="10">
        <v>2</v>
      </c>
      <c r="Q386" s="10">
        <v>2.1</v>
      </c>
      <c r="R386" s="10">
        <v>1.9800000000000002</v>
      </c>
      <c r="S386" s="116">
        <v>3.13</v>
      </c>
      <c r="T386" s="11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2.2656000000000001</v>
      </c>
      <c r="E387" s="9">
        <v>2.34</v>
      </c>
      <c r="F387" s="22">
        <v>2.2000000000000002</v>
      </c>
      <c r="G387" s="9">
        <v>2.2999999999999998</v>
      </c>
      <c r="H387" s="22">
        <v>2.2000000000000002</v>
      </c>
      <c r="I387" s="9">
        <v>2</v>
      </c>
      <c r="J387" s="22">
        <v>2.4700000000000002</v>
      </c>
      <c r="K387" s="22">
        <v>2.5</v>
      </c>
      <c r="L387" s="10">
        <v>2.2997172478793599</v>
      </c>
      <c r="M387" s="10">
        <v>2.5</v>
      </c>
      <c r="N387" s="10">
        <v>2.2999999999999998</v>
      </c>
      <c r="O387" s="10">
        <v>2</v>
      </c>
      <c r="P387" s="10">
        <v>2.1</v>
      </c>
      <c r="Q387" s="10">
        <v>2.1</v>
      </c>
      <c r="R387" s="10">
        <v>1.95</v>
      </c>
      <c r="S387" s="116">
        <v>3.05</v>
      </c>
      <c r="T387" s="11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2.2654686665286539</v>
      </c>
    </row>
    <row r="388" spans="1:45">
      <c r="A388" s="34"/>
      <c r="B388" s="18">
        <v>1</v>
      </c>
      <c r="C388" s="7">
        <v>5</v>
      </c>
      <c r="D388" s="9">
        <v>2.8403</v>
      </c>
      <c r="E388" s="9">
        <v>2.4700000000000002</v>
      </c>
      <c r="F388" s="9">
        <v>2.2000000000000002</v>
      </c>
      <c r="G388" s="9">
        <v>2.2999999999999998</v>
      </c>
      <c r="H388" s="9">
        <v>2.2000000000000002</v>
      </c>
      <c r="I388" s="9">
        <v>2.2000000000000002</v>
      </c>
      <c r="J388" s="9">
        <v>2.48</v>
      </c>
      <c r="K388" s="9">
        <v>2.5</v>
      </c>
      <c r="L388" s="9">
        <v>2.1593806921675802</v>
      </c>
      <c r="M388" s="9">
        <v>2.6</v>
      </c>
      <c r="N388" s="9">
        <v>2.5</v>
      </c>
      <c r="O388" s="117" t="s">
        <v>102</v>
      </c>
      <c r="P388" s="9">
        <v>2.1</v>
      </c>
      <c r="Q388" s="9">
        <v>2.1</v>
      </c>
      <c r="R388" s="9">
        <v>1.92</v>
      </c>
      <c r="S388" s="117">
        <v>2.91</v>
      </c>
      <c r="T388" s="11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26</v>
      </c>
    </row>
    <row r="389" spans="1:45">
      <c r="A389" s="34"/>
      <c r="B389" s="18">
        <v>1</v>
      </c>
      <c r="C389" s="7">
        <v>6</v>
      </c>
      <c r="D389" s="9">
        <v>2.5009999999999999</v>
      </c>
      <c r="E389" s="9">
        <v>2.54</v>
      </c>
      <c r="F389" s="108">
        <v>2</v>
      </c>
      <c r="G389" s="9">
        <v>2.4</v>
      </c>
      <c r="H389" s="9">
        <v>2.1</v>
      </c>
      <c r="I389" s="9">
        <v>2.1</v>
      </c>
      <c r="J389" s="9">
        <v>2.23</v>
      </c>
      <c r="K389" s="9">
        <v>2.2999999999999998</v>
      </c>
      <c r="L389" s="9">
        <v>2.0872389791183301</v>
      </c>
      <c r="M389" s="9">
        <v>2.4</v>
      </c>
      <c r="N389" s="9">
        <v>2.2999999999999998</v>
      </c>
      <c r="O389" s="117" t="s">
        <v>102</v>
      </c>
      <c r="P389" s="108">
        <v>2.2999999999999998</v>
      </c>
      <c r="Q389" s="9">
        <v>2.2000000000000002</v>
      </c>
      <c r="R389" s="9">
        <v>2.0099999999999998</v>
      </c>
      <c r="S389" s="117">
        <v>2.74</v>
      </c>
      <c r="T389" s="11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4"/>
      <c r="B390" s="19" t="s">
        <v>226</v>
      </c>
      <c r="C390" s="11"/>
      <c r="D390" s="23">
        <v>2.7340499999999999</v>
      </c>
      <c r="E390" s="23">
        <v>2.4583333333333335</v>
      </c>
      <c r="F390" s="23">
        <v>2.1666666666666665</v>
      </c>
      <c r="G390" s="23">
        <v>2.4</v>
      </c>
      <c r="H390" s="23">
        <v>2.1666666666666665</v>
      </c>
      <c r="I390" s="23">
        <v>2.1</v>
      </c>
      <c r="J390" s="23">
        <v>2.39</v>
      </c>
      <c r="K390" s="23">
        <v>2.4666666666666668</v>
      </c>
      <c r="L390" s="23">
        <v>2.2175799979298056</v>
      </c>
      <c r="M390" s="23">
        <v>2.4666666666666668</v>
      </c>
      <c r="N390" s="23">
        <v>2.3166666666666664</v>
      </c>
      <c r="O390" s="23">
        <v>2</v>
      </c>
      <c r="P390" s="23">
        <v>2.1166666666666667</v>
      </c>
      <c r="Q390" s="23">
        <v>2.1666666666666665</v>
      </c>
      <c r="R390" s="23">
        <v>1.9616666666666667</v>
      </c>
      <c r="S390" s="23">
        <v>2.9</v>
      </c>
      <c r="T390" s="11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4"/>
      <c r="B391" s="2" t="s">
        <v>227</v>
      </c>
      <c r="C391" s="32"/>
      <c r="D391" s="10">
        <v>2.7856000000000001</v>
      </c>
      <c r="E391" s="10">
        <v>2.4350000000000001</v>
      </c>
      <c r="F391" s="10">
        <v>2.2000000000000002</v>
      </c>
      <c r="G391" s="10">
        <v>2.4</v>
      </c>
      <c r="H391" s="10">
        <v>2.2000000000000002</v>
      </c>
      <c r="I391" s="10">
        <v>2.1</v>
      </c>
      <c r="J391" s="10">
        <v>2.4249999999999998</v>
      </c>
      <c r="K391" s="10">
        <v>2.5</v>
      </c>
      <c r="L391" s="10">
        <v>2.2118886073775101</v>
      </c>
      <c r="M391" s="10">
        <v>2.5</v>
      </c>
      <c r="N391" s="10">
        <v>2.2999999999999998</v>
      </c>
      <c r="O391" s="10">
        <v>2</v>
      </c>
      <c r="P391" s="10">
        <v>2.1</v>
      </c>
      <c r="Q391" s="10">
        <v>2.1</v>
      </c>
      <c r="R391" s="10">
        <v>1.9650000000000001</v>
      </c>
      <c r="S391" s="10">
        <v>2.98</v>
      </c>
      <c r="T391" s="11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4"/>
      <c r="B392" s="2" t="s">
        <v>228</v>
      </c>
      <c r="C392" s="32"/>
      <c r="D392" s="24">
        <v>0.306168703495314</v>
      </c>
      <c r="E392" s="24">
        <v>0.11089033621856625</v>
      </c>
      <c r="F392" s="24">
        <v>8.1649658092772678E-2</v>
      </c>
      <c r="G392" s="24">
        <v>0.10954451150103332</v>
      </c>
      <c r="H392" s="24">
        <v>0.16329931618554525</v>
      </c>
      <c r="I392" s="24">
        <v>6.3245553203367638E-2</v>
      </c>
      <c r="J392" s="24">
        <v>0.10019980039900285</v>
      </c>
      <c r="K392" s="24">
        <v>0.10327955589886455</v>
      </c>
      <c r="L392" s="24">
        <v>9.1141760085904397E-2</v>
      </c>
      <c r="M392" s="24">
        <v>0.10327955589886455</v>
      </c>
      <c r="N392" s="24">
        <v>0.16020819787597215</v>
      </c>
      <c r="O392" s="24" t="s">
        <v>480</v>
      </c>
      <c r="P392" s="24">
        <v>9.8319208025017424E-2</v>
      </c>
      <c r="Q392" s="24">
        <v>0.12110601416389961</v>
      </c>
      <c r="R392" s="24">
        <v>4.6224091842530166E-2</v>
      </c>
      <c r="S392" s="24">
        <v>0.3236046971228968</v>
      </c>
      <c r="T392" s="182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72"/>
    </row>
    <row r="393" spans="1:45">
      <c r="A393" s="34"/>
      <c r="B393" s="2" t="s">
        <v>87</v>
      </c>
      <c r="C393" s="32"/>
      <c r="D393" s="12">
        <v>0.11198357875507545</v>
      </c>
      <c r="E393" s="12">
        <v>4.5107933377043899E-2</v>
      </c>
      <c r="F393" s="12">
        <v>3.7684457581279703E-2</v>
      </c>
      <c r="G393" s="12">
        <v>4.5643546458763888E-2</v>
      </c>
      <c r="H393" s="12">
        <v>7.536891516255935E-2</v>
      </c>
      <c r="I393" s="12">
        <v>3.0116930096841733E-2</v>
      </c>
      <c r="J393" s="12">
        <v>4.1924602677407045E-2</v>
      </c>
      <c r="K393" s="12">
        <v>4.1870090229269408E-2</v>
      </c>
      <c r="L393" s="12">
        <v>4.1099649244216066E-2</v>
      </c>
      <c r="M393" s="12">
        <v>4.1870090229269408E-2</v>
      </c>
      <c r="N393" s="12">
        <v>6.9154617788189432E-2</v>
      </c>
      <c r="O393" s="12" t="s">
        <v>480</v>
      </c>
      <c r="P393" s="12">
        <v>4.6450019539378308E-2</v>
      </c>
      <c r="Q393" s="12">
        <v>5.5895083460261362E-2</v>
      </c>
      <c r="R393" s="12">
        <v>2.3563683182258367E-2</v>
      </c>
      <c r="S393" s="12">
        <v>0.11158782659410235</v>
      </c>
      <c r="T393" s="11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229</v>
      </c>
      <c r="C394" s="32"/>
      <c r="D394" s="12">
        <v>0.20683637800621035</v>
      </c>
      <c r="E394" s="12">
        <v>8.5132347957036059E-2</v>
      </c>
      <c r="F394" s="12">
        <v>-4.3612167902273513E-2</v>
      </c>
      <c r="G394" s="12">
        <v>5.9383444785173989E-2</v>
      </c>
      <c r="H394" s="12">
        <v>-4.3612167902273513E-2</v>
      </c>
      <c r="I394" s="12">
        <v>-7.3039485812972704E-2</v>
      </c>
      <c r="J394" s="12">
        <v>5.4969347098569266E-2</v>
      </c>
      <c r="K394" s="12">
        <v>8.8810762695873402E-2</v>
      </c>
      <c r="L394" s="12">
        <v>-2.1138526127676416E-2</v>
      </c>
      <c r="M394" s="12">
        <v>8.8810762695873402E-2</v>
      </c>
      <c r="N394" s="12">
        <v>2.2599297396799889E-2</v>
      </c>
      <c r="O394" s="12">
        <v>-0.1171804626790216</v>
      </c>
      <c r="P394" s="12">
        <v>-6.5682656335297906E-2</v>
      </c>
      <c r="Q394" s="12">
        <v>-4.3612167902273513E-2</v>
      </c>
      <c r="R394" s="12">
        <v>-0.13410117047767378</v>
      </c>
      <c r="S394" s="12">
        <v>0.28008832911541859</v>
      </c>
      <c r="T394" s="11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55" t="s">
        <v>230</v>
      </c>
      <c r="C395" s="56"/>
      <c r="D395" s="54">
        <v>1.98</v>
      </c>
      <c r="E395" s="54">
        <v>0.81</v>
      </c>
      <c r="F395" s="54">
        <v>0.43</v>
      </c>
      <c r="G395" s="54">
        <v>0.56000000000000005</v>
      </c>
      <c r="H395" s="54">
        <v>0.43</v>
      </c>
      <c r="I395" s="54">
        <v>0.71</v>
      </c>
      <c r="J395" s="54">
        <v>0.52</v>
      </c>
      <c r="K395" s="54">
        <v>0.85</v>
      </c>
      <c r="L395" s="54">
        <v>0.21</v>
      </c>
      <c r="M395" s="54">
        <v>0.85</v>
      </c>
      <c r="N395" s="54">
        <v>0.21</v>
      </c>
      <c r="O395" s="54">
        <v>4.67</v>
      </c>
      <c r="P395" s="54">
        <v>0.64</v>
      </c>
      <c r="Q395" s="54">
        <v>0.43</v>
      </c>
      <c r="R395" s="54">
        <v>1.3</v>
      </c>
      <c r="S395" s="54">
        <v>2.69</v>
      </c>
      <c r="T395" s="11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AS396" s="71"/>
    </row>
    <row r="397" spans="1:45" ht="15">
      <c r="B397" s="38" t="s">
        <v>373</v>
      </c>
      <c r="AS397" s="31" t="s">
        <v>232</v>
      </c>
    </row>
    <row r="398" spans="1:45" ht="15">
      <c r="A398" s="27" t="s">
        <v>53</v>
      </c>
      <c r="B398" s="17" t="s">
        <v>107</v>
      </c>
      <c r="C398" s="14" t="s">
        <v>108</v>
      </c>
      <c r="D398" s="15" t="s">
        <v>194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195</v>
      </c>
      <c r="C399" s="7" t="s">
        <v>195</v>
      </c>
      <c r="D399" s="111" t="s">
        <v>213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110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 t="s">
        <v>102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 t="s">
        <v>102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4</v>
      </c>
    </row>
    <row r="404" spans="1:45">
      <c r="A404" s="34"/>
      <c r="B404" s="18">
        <v>1</v>
      </c>
      <c r="C404" s="7">
        <v>3</v>
      </c>
      <c r="D404" s="9" t="s">
        <v>102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 t="s">
        <v>102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102</v>
      </c>
    </row>
    <row r="406" spans="1:45">
      <c r="A406" s="34"/>
      <c r="B406" s="18">
        <v>1</v>
      </c>
      <c r="C406" s="7">
        <v>5</v>
      </c>
      <c r="D406" s="108">
        <v>3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10</v>
      </c>
    </row>
    <row r="407" spans="1:45">
      <c r="A407" s="34"/>
      <c r="B407" s="18">
        <v>1</v>
      </c>
      <c r="C407" s="7">
        <v>6</v>
      </c>
      <c r="D407" s="9" t="s">
        <v>102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A408" s="34"/>
      <c r="B408" s="19" t="s">
        <v>226</v>
      </c>
      <c r="C408" s="11"/>
      <c r="D408" s="23">
        <v>3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4"/>
      <c r="B409" s="2" t="s">
        <v>227</v>
      </c>
      <c r="C409" s="32"/>
      <c r="D409" s="10">
        <v>3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2" t="s">
        <v>228</v>
      </c>
      <c r="C410" s="32"/>
      <c r="D410" s="24" t="s">
        <v>480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87</v>
      </c>
      <c r="C411" s="32"/>
      <c r="D411" s="12" t="s">
        <v>480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229</v>
      </c>
      <c r="C412" s="32"/>
      <c r="D412" s="12" t="s">
        <v>480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55" t="s">
        <v>230</v>
      </c>
      <c r="C413" s="56"/>
      <c r="D413" s="54" t="s">
        <v>231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5"/>
      <c r="C414" s="19"/>
      <c r="D414" s="30"/>
      <c r="AS414" s="71"/>
    </row>
    <row r="415" spans="1:45" ht="15">
      <c r="B415" s="38" t="s">
        <v>374</v>
      </c>
      <c r="AS415" s="31" t="s">
        <v>67</v>
      </c>
    </row>
    <row r="416" spans="1:45" ht="15">
      <c r="A416" s="27" t="s">
        <v>11</v>
      </c>
      <c r="B416" s="17" t="s">
        <v>107</v>
      </c>
      <c r="C416" s="14" t="s">
        <v>108</v>
      </c>
      <c r="D416" s="15" t="s">
        <v>194</v>
      </c>
      <c r="E416" s="16" t="s">
        <v>194</v>
      </c>
      <c r="F416" s="16" t="s">
        <v>194</v>
      </c>
      <c r="G416" s="16" t="s">
        <v>194</v>
      </c>
      <c r="H416" s="16" t="s">
        <v>194</v>
      </c>
      <c r="I416" s="16" t="s">
        <v>194</v>
      </c>
      <c r="J416" s="1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195</v>
      </c>
      <c r="C417" s="7" t="s">
        <v>195</v>
      </c>
      <c r="D417" s="111" t="s">
        <v>197</v>
      </c>
      <c r="E417" s="112" t="s">
        <v>198</v>
      </c>
      <c r="F417" s="112" t="s">
        <v>199</v>
      </c>
      <c r="G417" s="112" t="s">
        <v>204</v>
      </c>
      <c r="H417" s="112" t="s">
        <v>217</v>
      </c>
      <c r="I417" s="112" t="s">
        <v>218</v>
      </c>
      <c r="J417" s="1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234</v>
      </c>
      <c r="E418" s="9" t="s">
        <v>235</v>
      </c>
      <c r="F418" s="9" t="s">
        <v>234</v>
      </c>
      <c r="G418" s="9" t="s">
        <v>234</v>
      </c>
      <c r="H418" s="9" t="s">
        <v>234</v>
      </c>
      <c r="I418" s="9" t="s">
        <v>234</v>
      </c>
      <c r="J418" s="1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1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0.85919999999999996</v>
      </c>
      <c r="E420" s="20">
        <v>0.84</v>
      </c>
      <c r="F420" s="114">
        <v>0.76</v>
      </c>
      <c r="G420" s="20">
        <v>0.89</v>
      </c>
      <c r="H420" s="21">
        <v>0.8</v>
      </c>
      <c r="I420" s="20">
        <v>0.81</v>
      </c>
      <c r="J420" s="11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0.8508</v>
      </c>
      <c r="E421" s="9">
        <v>0.89</v>
      </c>
      <c r="F421" s="116">
        <v>0.74</v>
      </c>
      <c r="G421" s="9">
        <v>0.85</v>
      </c>
      <c r="H421" s="22">
        <v>0.9</v>
      </c>
      <c r="I421" s="9">
        <v>0.8</v>
      </c>
      <c r="J421" s="11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9</v>
      </c>
    </row>
    <row r="422" spans="1:45">
      <c r="A422" s="34"/>
      <c r="B422" s="18">
        <v>1</v>
      </c>
      <c r="C422" s="7">
        <v>3</v>
      </c>
      <c r="D422" s="9">
        <v>0.89639999999999997</v>
      </c>
      <c r="E422" s="9">
        <v>0.87</v>
      </c>
      <c r="F422" s="116">
        <v>0.82</v>
      </c>
      <c r="G422" s="9">
        <v>0.85</v>
      </c>
      <c r="H422" s="22">
        <v>0.8</v>
      </c>
      <c r="I422" s="9">
        <v>0.83</v>
      </c>
      <c r="J422" s="11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0.85050000000000003</v>
      </c>
      <c r="E423" s="9">
        <v>0.83</v>
      </c>
      <c r="F423" s="116">
        <v>0.76</v>
      </c>
      <c r="G423" s="9">
        <v>0.9</v>
      </c>
      <c r="H423" s="22">
        <v>0.9</v>
      </c>
      <c r="I423" s="9">
        <v>0.78</v>
      </c>
      <c r="J423" s="11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0.85372999999999999</v>
      </c>
    </row>
    <row r="424" spans="1:45">
      <c r="A424" s="34"/>
      <c r="B424" s="18">
        <v>1</v>
      </c>
      <c r="C424" s="7">
        <v>5</v>
      </c>
      <c r="D424" s="9">
        <v>0.9355</v>
      </c>
      <c r="E424" s="9">
        <v>0.84</v>
      </c>
      <c r="F424" s="117">
        <v>0.78</v>
      </c>
      <c r="G424" s="9">
        <v>0.86</v>
      </c>
      <c r="H424" s="9">
        <v>0.9</v>
      </c>
      <c r="I424" s="9">
        <v>0.82</v>
      </c>
      <c r="J424" s="11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27</v>
      </c>
    </row>
    <row r="425" spans="1:45">
      <c r="A425" s="34"/>
      <c r="B425" s="18">
        <v>1</v>
      </c>
      <c r="C425" s="7">
        <v>6</v>
      </c>
      <c r="D425" s="9">
        <v>0.86950000000000005</v>
      </c>
      <c r="E425" s="9">
        <v>0.89</v>
      </c>
      <c r="F425" s="117">
        <v>0.76</v>
      </c>
      <c r="G425" s="9">
        <v>0.88</v>
      </c>
      <c r="H425" s="9">
        <v>0.8</v>
      </c>
      <c r="I425" s="9">
        <v>0.82</v>
      </c>
      <c r="J425" s="11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1"/>
    </row>
    <row r="426" spans="1:45">
      <c r="A426" s="34"/>
      <c r="B426" s="19" t="s">
        <v>226</v>
      </c>
      <c r="C426" s="11"/>
      <c r="D426" s="23">
        <v>0.87698333333333345</v>
      </c>
      <c r="E426" s="23">
        <v>0.86</v>
      </c>
      <c r="F426" s="23">
        <v>0.77</v>
      </c>
      <c r="G426" s="23">
        <v>0.87166666666666659</v>
      </c>
      <c r="H426" s="23">
        <v>0.85</v>
      </c>
      <c r="I426" s="23">
        <v>0.81</v>
      </c>
      <c r="J426" s="11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34"/>
      <c r="B427" s="2" t="s">
        <v>227</v>
      </c>
      <c r="C427" s="32"/>
      <c r="D427" s="10">
        <v>0.86434999999999995</v>
      </c>
      <c r="E427" s="10">
        <v>0.85499999999999998</v>
      </c>
      <c r="F427" s="10">
        <v>0.76</v>
      </c>
      <c r="G427" s="10">
        <v>0.87</v>
      </c>
      <c r="H427" s="10">
        <v>0.85000000000000009</v>
      </c>
      <c r="I427" s="10">
        <v>0.81499999999999995</v>
      </c>
      <c r="J427" s="11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4"/>
      <c r="B428" s="2" t="s">
        <v>228</v>
      </c>
      <c r="C428" s="32"/>
      <c r="D428" s="24">
        <v>3.3347828515012279E-2</v>
      </c>
      <c r="E428" s="24">
        <v>2.6832815729997499E-2</v>
      </c>
      <c r="F428" s="24">
        <v>2.756809750418043E-2</v>
      </c>
      <c r="G428" s="24">
        <v>2.1369760566432829E-2</v>
      </c>
      <c r="H428" s="24">
        <v>5.4772255750516599E-2</v>
      </c>
      <c r="I428" s="24">
        <v>1.7888543819998284E-2</v>
      </c>
      <c r="J428" s="182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72"/>
    </row>
    <row r="429" spans="1:45">
      <c r="A429" s="34"/>
      <c r="B429" s="2" t="s">
        <v>87</v>
      </c>
      <c r="C429" s="32"/>
      <c r="D429" s="12">
        <v>3.8025612628532213E-2</v>
      </c>
      <c r="E429" s="12">
        <v>3.1200948523252905E-2</v>
      </c>
      <c r="F429" s="12">
        <v>3.5802724031403152E-2</v>
      </c>
      <c r="G429" s="12">
        <v>2.4515977705276672E-2</v>
      </c>
      <c r="H429" s="12">
        <v>6.4437947941784229E-2</v>
      </c>
      <c r="I429" s="12">
        <v>2.2084621999997882E-2</v>
      </c>
      <c r="J429" s="1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229</v>
      </c>
      <c r="C430" s="32"/>
      <c r="D430" s="12">
        <v>2.7237338893248975E-2</v>
      </c>
      <c r="E430" s="12">
        <v>7.3442423248568645E-3</v>
      </c>
      <c r="F430" s="12">
        <v>-9.8075503964953792E-2</v>
      </c>
      <c r="G430" s="12">
        <v>2.1009764992054425E-2</v>
      </c>
      <c r="H430" s="12">
        <v>-4.3690628184555047E-3</v>
      </c>
      <c r="I430" s="12">
        <v>-5.1222283391704537E-2</v>
      </c>
      <c r="J430" s="1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55" t="s">
        <v>230</v>
      </c>
      <c r="C431" s="56"/>
      <c r="D431" s="54">
        <v>0.77</v>
      </c>
      <c r="E431" s="54">
        <v>0.17</v>
      </c>
      <c r="F431" s="54">
        <v>2.97</v>
      </c>
      <c r="G431" s="54">
        <v>0.57999999999999996</v>
      </c>
      <c r="H431" s="54">
        <v>0.17</v>
      </c>
      <c r="I431" s="54">
        <v>1.57</v>
      </c>
      <c r="J431" s="1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5"/>
      <c r="C432" s="19"/>
      <c r="D432" s="30"/>
      <c r="E432" s="30"/>
      <c r="F432" s="30"/>
      <c r="G432" s="30"/>
      <c r="H432" s="30"/>
      <c r="I432" s="30"/>
      <c r="AS432" s="71"/>
    </row>
    <row r="433" spans="1:45" ht="15">
      <c r="B433" s="38" t="s">
        <v>375</v>
      </c>
      <c r="AS433" s="31" t="s">
        <v>67</v>
      </c>
    </row>
    <row r="434" spans="1:45" ht="15">
      <c r="A434" s="27" t="s">
        <v>14</v>
      </c>
      <c r="B434" s="17" t="s">
        <v>107</v>
      </c>
      <c r="C434" s="14" t="s">
        <v>108</v>
      </c>
      <c r="D434" s="15" t="s">
        <v>194</v>
      </c>
      <c r="E434" s="16" t="s">
        <v>194</v>
      </c>
      <c r="F434" s="16" t="s">
        <v>194</v>
      </c>
      <c r="G434" s="16" t="s">
        <v>194</v>
      </c>
      <c r="H434" s="16" t="s">
        <v>194</v>
      </c>
      <c r="I434" s="16" t="s">
        <v>194</v>
      </c>
      <c r="J434" s="16" t="s">
        <v>194</v>
      </c>
      <c r="K434" s="16" t="s">
        <v>194</v>
      </c>
      <c r="L434" s="16" t="s">
        <v>194</v>
      </c>
      <c r="M434" s="16" t="s">
        <v>194</v>
      </c>
      <c r="N434" s="16" t="s">
        <v>194</v>
      </c>
      <c r="O434" s="16" t="s">
        <v>194</v>
      </c>
      <c r="P434" s="16" t="s">
        <v>194</v>
      </c>
      <c r="Q434" s="16" t="s">
        <v>194</v>
      </c>
      <c r="R434" s="16" t="s">
        <v>194</v>
      </c>
      <c r="S434" s="16" t="s">
        <v>194</v>
      </c>
      <c r="T434" s="11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195</v>
      </c>
      <c r="C435" s="7" t="s">
        <v>195</v>
      </c>
      <c r="D435" s="111" t="s">
        <v>197</v>
      </c>
      <c r="E435" s="112" t="s">
        <v>198</v>
      </c>
      <c r="F435" s="112" t="s">
        <v>199</v>
      </c>
      <c r="G435" s="112" t="s">
        <v>200</v>
      </c>
      <c r="H435" s="112" t="s">
        <v>201</v>
      </c>
      <c r="I435" s="112" t="s">
        <v>202</v>
      </c>
      <c r="J435" s="112" t="s">
        <v>204</v>
      </c>
      <c r="K435" s="112" t="s">
        <v>208</v>
      </c>
      <c r="L435" s="112" t="s">
        <v>211</v>
      </c>
      <c r="M435" s="112" t="s">
        <v>212</v>
      </c>
      <c r="N435" s="112" t="s">
        <v>233</v>
      </c>
      <c r="O435" s="112" t="s">
        <v>213</v>
      </c>
      <c r="P435" s="112" t="s">
        <v>214</v>
      </c>
      <c r="Q435" s="112" t="s">
        <v>217</v>
      </c>
      <c r="R435" s="112" t="s">
        <v>218</v>
      </c>
      <c r="S435" s="112" t="s">
        <v>219</v>
      </c>
      <c r="T435" s="11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234</v>
      </c>
      <c r="E436" s="9" t="s">
        <v>235</v>
      </c>
      <c r="F436" s="9" t="s">
        <v>234</v>
      </c>
      <c r="G436" s="9" t="s">
        <v>234</v>
      </c>
      <c r="H436" s="9" t="s">
        <v>234</v>
      </c>
      <c r="I436" s="9" t="s">
        <v>234</v>
      </c>
      <c r="J436" s="9" t="s">
        <v>234</v>
      </c>
      <c r="K436" s="9" t="s">
        <v>234</v>
      </c>
      <c r="L436" s="9" t="s">
        <v>235</v>
      </c>
      <c r="M436" s="9" t="s">
        <v>234</v>
      </c>
      <c r="N436" s="9" t="s">
        <v>234</v>
      </c>
      <c r="O436" s="9" t="s">
        <v>110</v>
      </c>
      <c r="P436" s="9" t="s">
        <v>234</v>
      </c>
      <c r="Q436" s="9" t="s">
        <v>234</v>
      </c>
      <c r="R436" s="9" t="s">
        <v>234</v>
      </c>
      <c r="S436" s="9" t="s">
        <v>235</v>
      </c>
      <c r="T436" s="11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11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0.72740000000000005</v>
      </c>
      <c r="E438" s="20">
        <v>0.58899999999999997</v>
      </c>
      <c r="F438" s="21">
        <v>0.54</v>
      </c>
      <c r="G438" s="20">
        <v>0.65600000000000003</v>
      </c>
      <c r="H438" s="118">
        <v>0.67700000000000005</v>
      </c>
      <c r="I438" s="20">
        <v>0.6</v>
      </c>
      <c r="J438" s="21">
        <v>0.59899999999999998</v>
      </c>
      <c r="K438" s="20">
        <v>0.60599999999999998</v>
      </c>
      <c r="L438" s="20">
        <v>0.67581300813008105</v>
      </c>
      <c r="M438" s="20">
        <v>0.61899999999999999</v>
      </c>
      <c r="N438" s="20">
        <v>0.54200000000000004</v>
      </c>
      <c r="O438" s="115">
        <v>11</v>
      </c>
      <c r="P438" s="20">
        <v>0.53600000000000003</v>
      </c>
      <c r="Q438" s="20">
        <v>0.6</v>
      </c>
      <c r="R438" s="115">
        <v>2.11</v>
      </c>
      <c r="S438" s="107">
        <v>0.21</v>
      </c>
      <c r="T438" s="11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0.68520000000000003</v>
      </c>
      <c r="E439" s="9">
        <v>0.625</v>
      </c>
      <c r="F439" s="22">
        <v>0.52</v>
      </c>
      <c r="G439" s="9">
        <v>0.64100000000000001</v>
      </c>
      <c r="H439" s="22">
        <v>0.56100000000000005</v>
      </c>
      <c r="I439" s="9">
        <v>0.54</v>
      </c>
      <c r="J439" s="22">
        <v>0.625</v>
      </c>
      <c r="K439" s="9">
        <v>0.60499999999999998</v>
      </c>
      <c r="L439" s="9">
        <v>0.68078512396694202</v>
      </c>
      <c r="M439" s="9">
        <v>0.63</v>
      </c>
      <c r="N439" s="9">
        <v>0.60099999999999998</v>
      </c>
      <c r="O439" s="117">
        <v>15</v>
      </c>
      <c r="P439" s="9">
        <v>0.53</v>
      </c>
      <c r="Q439" s="9">
        <v>0.6</v>
      </c>
      <c r="R439" s="117">
        <v>2.06</v>
      </c>
      <c r="S439" s="108">
        <v>0.42</v>
      </c>
      <c r="T439" s="11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0.71950000000000003</v>
      </c>
      <c r="E440" s="9">
        <v>0.623</v>
      </c>
      <c r="F440" s="22">
        <v>0.56000000000000005</v>
      </c>
      <c r="G440" s="9">
        <v>0.66100000000000003</v>
      </c>
      <c r="H440" s="22">
        <v>0.58299999999999996</v>
      </c>
      <c r="I440" s="9">
        <v>0.46</v>
      </c>
      <c r="J440" s="22">
        <v>0.6</v>
      </c>
      <c r="K440" s="22">
        <v>0.622</v>
      </c>
      <c r="L440" s="10">
        <v>0.68115257439773302</v>
      </c>
      <c r="M440" s="10">
        <v>0.628</v>
      </c>
      <c r="N440" s="10">
        <v>0.55800000000000005</v>
      </c>
      <c r="O440" s="116">
        <v>14</v>
      </c>
      <c r="P440" s="10">
        <v>0.54500000000000004</v>
      </c>
      <c r="Q440" s="10">
        <v>0.6</v>
      </c>
      <c r="R440" s="116">
        <v>2.11</v>
      </c>
      <c r="S440" s="10">
        <v>0.53</v>
      </c>
      <c r="T440" s="11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0.63109999999999999</v>
      </c>
      <c r="E441" s="9">
        <v>0.59399999999999997</v>
      </c>
      <c r="F441" s="22">
        <v>0.52</v>
      </c>
      <c r="G441" s="9">
        <v>0.60099999999999998</v>
      </c>
      <c r="H441" s="22">
        <v>0.52300000000000002</v>
      </c>
      <c r="I441" s="9">
        <v>0.53</v>
      </c>
      <c r="J441" s="22">
        <v>0.61799999999999999</v>
      </c>
      <c r="K441" s="22">
        <v>0.626</v>
      </c>
      <c r="L441" s="10">
        <v>0.671065032987747</v>
      </c>
      <c r="M441" s="10">
        <v>0.64700000000000002</v>
      </c>
      <c r="N441" s="10">
        <v>0.54600000000000004</v>
      </c>
      <c r="O441" s="116">
        <v>23</v>
      </c>
      <c r="P441" s="10">
        <v>0.52500000000000002</v>
      </c>
      <c r="Q441" s="10">
        <v>0.6</v>
      </c>
      <c r="R441" s="109">
        <v>1.9800000000000002</v>
      </c>
      <c r="S441" s="10">
        <v>0.61</v>
      </c>
      <c r="T441" s="11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0.6004918651302108</v>
      </c>
    </row>
    <row r="442" spans="1:45">
      <c r="A442" s="34"/>
      <c r="B442" s="18">
        <v>1</v>
      </c>
      <c r="C442" s="7">
        <v>5</v>
      </c>
      <c r="D442" s="9">
        <v>0.71699999999999997</v>
      </c>
      <c r="E442" s="9">
        <v>0.59399999999999997</v>
      </c>
      <c r="F442" s="9">
        <v>0.54</v>
      </c>
      <c r="G442" s="9">
        <v>0.627</v>
      </c>
      <c r="H442" s="9">
        <v>0.53200000000000003</v>
      </c>
      <c r="I442" s="9">
        <v>0.62</v>
      </c>
      <c r="J442" s="9">
        <v>0.63800000000000001</v>
      </c>
      <c r="K442" s="9">
        <v>0.622</v>
      </c>
      <c r="L442" s="9">
        <v>0.66575591985428095</v>
      </c>
      <c r="M442" s="9">
        <v>0.65600000000000003</v>
      </c>
      <c r="N442" s="9">
        <v>0.57699999999999996</v>
      </c>
      <c r="O442" s="117">
        <v>23</v>
      </c>
      <c r="P442" s="9">
        <v>0.52700000000000002</v>
      </c>
      <c r="Q442" s="9">
        <v>0.6</v>
      </c>
      <c r="R442" s="117">
        <v>2.12</v>
      </c>
      <c r="S442" s="9">
        <v>0.57999999999999996</v>
      </c>
      <c r="T442" s="11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28</v>
      </c>
    </row>
    <row r="443" spans="1:45">
      <c r="A443" s="34"/>
      <c r="B443" s="18">
        <v>1</v>
      </c>
      <c r="C443" s="7">
        <v>6</v>
      </c>
      <c r="D443" s="9">
        <v>0.69630000000000003</v>
      </c>
      <c r="E443" s="9">
        <v>0.58799999999999997</v>
      </c>
      <c r="F443" s="9">
        <v>0.52</v>
      </c>
      <c r="G443" s="9">
        <v>0.627</v>
      </c>
      <c r="H443" s="9">
        <v>0.55400000000000005</v>
      </c>
      <c r="I443" s="9">
        <v>0.73</v>
      </c>
      <c r="J443" s="9">
        <v>0.61799999999999999</v>
      </c>
      <c r="K443" s="9">
        <v>0.623</v>
      </c>
      <c r="L443" s="9">
        <v>0.66264501160092804</v>
      </c>
      <c r="M443" s="9">
        <v>0.61799999999999999</v>
      </c>
      <c r="N443" s="9">
        <v>0.55600000000000005</v>
      </c>
      <c r="O443" s="117">
        <v>7</v>
      </c>
      <c r="P443" s="9">
        <v>0.55500000000000005</v>
      </c>
      <c r="Q443" s="9">
        <v>0.6</v>
      </c>
      <c r="R443" s="117">
        <v>2.11</v>
      </c>
      <c r="S443" s="9">
        <v>0.56000000000000005</v>
      </c>
      <c r="T443" s="11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4"/>
      <c r="B444" s="19" t="s">
        <v>226</v>
      </c>
      <c r="C444" s="11"/>
      <c r="D444" s="23">
        <v>0.6960833333333335</v>
      </c>
      <c r="E444" s="23">
        <v>0.60216666666666663</v>
      </c>
      <c r="F444" s="23">
        <v>0.53333333333333333</v>
      </c>
      <c r="G444" s="23">
        <v>0.63549999999999995</v>
      </c>
      <c r="H444" s="23">
        <v>0.57166666666666666</v>
      </c>
      <c r="I444" s="23">
        <v>0.57999999999999996</v>
      </c>
      <c r="J444" s="23">
        <v>0.61633333333333329</v>
      </c>
      <c r="K444" s="23">
        <v>0.61733333333333329</v>
      </c>
      <c r="L444" s="23">
        <v>0.67286944515628544</v>
      </c>
      <c r="M444" s="23">
        <v>0.63300000000000001</v>
      </c>
      <c r="N444" s="23">
        <v>0.56333333333333335</v>
      </c>
      <c r="O444" s="23">
        <v>15.5</v>
      </c>
      <c r="P444" s="23">
        <v>0.53633333333333344</v>
      </c>
      <c r="Q444" s="23">
        <v>0.6</v>
      </c>
      <c r="R444" s="23">
        <v>2.0816666666666666</v>
      </c>
      <c r="S444" s="23">
        <v>0.48500000000000004</v>
      </c>
      <c r="T444" s="11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4"/>
      <c r="B445" s="2" t="s">
        <v>227</v>
      </c>
      <c r="C445" s="32"/>
      <c r="D445" s="10">
        <v>0.70665</v>
      </c>
      <c r="E445" s="10">
        <v>0.59399999999999997</v>
      </c>
      <c r="F445" s="10">
        <v>0.53</v>
      </c>
      <c r="G445" s="10">
        <v>0.63400000000000001</v>
      </c>
      <c r="H445" s="10">
        <v>0.55750000000000011</v>
      </c>
      <c r="I445" s="10">
        <v>0.57000000000000006</v>
      </c>
      <c r="J445" s="10">
        <v>0.61799999999999999</v>
      </c>
      <c r="K445" s="10">
        <v>0.622</v>
      </c>
      <c r="L445" s="10">
        <v>0.67343902055891403</v>
      </c>
      <c r="M445" s="10">
        <v>0.629</v>
      </c>
      <c r="N445" s="10">
        <v>0.55700000000000005</v>
      </c>
      <c r="O445" s="10">
        <v>14.5</v>
      </c>
      <c r="P445" s="10">
        <v>0.53300000000000003</v>
      </c>
      <c r="Q445" s="10">
        <v>0.6</v>
      </c>
      <c r="R445" s="10">
        <v>2.11</v>
      </c>
      <c r="S445" s="10">
        <v>0.54500000000000004</v>
      </c>
      <c r="T445" s="11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4"/>
      <c r="B446" s="2" t="s">
        <v>228</v>
      </c>
      <c r="C446" s="32"/>
      <c r="D446" s="24">
        <v>3.5518750916476043E-2</v>
      </c>
      <c r="E446" s="24">
        <v>1.7104580283265274E-2</v>
      </c>
      <c r="F446" s="24">
        <v>1.6329931618554536E-2</v>
      </c>
      <c r="G446" s="24">
        <v>2.2070342090688148E-2</v>
      </c>
      <c r="H446" s="24">
        <v>5.5841442197230785E-2</v>
      </c>
      <c r="I446" s="24">
        <v>9.2736184954956724E-2</v>
      </c>
      <c r="J446" s="24">
        <v>1.4948801512718907E-2</v>
      </c>
      <c r="K446" s="24">
        <v>9.2879850703296695E-3</v>
      </c>
      <c r="L446" s="24">
        <v>7.7243763640678217E-3</v>
      </c>
      <c r="M446" s="24">
        <v>1.5362291495737229E-2</v>
      </c>
      <c r="N446" s="24">
        <v>2.2105806175452304E-2</v>
      </c>
      <c r="O446" s="24">
        <v>6.4420493633625631</v>
      </c>
      <c r="P446" s="24">
        <v>1.1656185768366379E-2</v>
      </c>
      <c r="Q446" s="24">
        <v>0</v>
      </c>
      <c r="R446" s="24">
        <v>5.4191020166321421E-2</v>
      </c>
      <c r="S446" s="24">
        <v>0.14976648490233035</v>
      </c>
      <c r="T446" s="182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72"/>
    </row>
    <row r="447" spans="1:45">
      <c r="A447" s="34"/>
      <c r="B447" s="2" t="s">
        <v>87</v>
      </c>
      <c r="C447" s="32"/>
      <c r="D447" s="12">
        <v>5.1026578594243074E-2</v>
      </c>
      <c r="E447" s="12">
        <v>2.8405059977744711E-2</v>
      </c>
      <c r="F447" s="12">
        <v>3.0618621784789756E-2</v>
      </c>
      <c r="G447" s="12">
        <v>3.472909849046129E-2</v>
      </c>
      <c r="H447" s="12">
        <v>9.76818230855349E-2</v>
      </c>
      <c r="I447" s="12">
        <v>0.15988997406027022</v>
      </c>
      <c r="J447" s="12">
        <v>2.4254410242377893E-2</v>
      </c>
      <c r="K447" s="12">
        <v>1.5045332187359078E-2</v>
      </c>
      <c r="L447" s="12">
        <v>1.1479754980215669E-2</v>
      </c>
      <c r="M447" s="12">
        <v>2.4269022900058813E-2</v>
      </c>
      <c r="N447" s="12">
        <v>3.9241076051098764E-2</v>
      </c>
      <c r="O447" s="12">
        <v>0.41561608795887506</v>
      </c>
      <c r="P447" s="12">
        <v>2.1733099630266706E-2</v>
      </c>
      <c r="Q447" s="12">
        <v>0</v>
      </c>
      <c r="R447" s="12">
        <v>2.6032515692388195E-2</v>
      </c>
      <c r="S447" s="12">
        <v>0.30879687608727907</v>
      </c>
      <c r="T447" s="11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229</v>
      </c>
      <c r="C448" s="32"/>
      <c r="D448" s="12">
        <v>0.15918861479063429</v>
      </c>
      <c r="E448" s="12">
        <v>2.7890495004334603E-3</v>
      </c>
      <c r="F448" s="12">
        <v>-0.11183920332095554</v>
      </c>
      <c r="G448" s="12">
        <v>5.8299099292873802E-2</v>
      </c>
      <c r="H448" s="12">
        <v>-4.8002646059649212E-2</v>
      </c>
      <c r="I448" s="12">
        <v>-3.4125133611539238E-2</v>
      </c>
      <c r="J448" s="12">
        <v>2.6380820662220694E-2</v>
      </c>
      <c r="K448" s="12">
        <v>2.804612215599378E-2</v>
      </c>
      <c r="L448" s="12">
        <v>0.12053049213311207</v>
      </c>
      <c r="M448" s="12">
        <v>5.4135845558440865E-2</v>
      </c>
      <c r="N448" s="12">
        <v>-6.1880158507759297E-2</v>
      </c>
      <c r="O448" s="12">
        <v>24.812173153484729</v>
      </c>
      <c r="P448" s="12">
        <v>-0.10684329883963573</v>
      </c>
      <c r="Q448" s="12">
        <v>-8.1910373607507747E-4</v>
      </c>
      <c r="R448" s="12">
        <v>2.4666026095378952</v>
      </c>
      <c r="S448" s="12">
        <v>-0.19232877551999383</v>
      </c>
      <c r="T448" s="11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55" t="s">
        <v>230</v>
      </c>
      <c r="C449" s="56"/>
      <c r="D449" s="54">
        <v>1.4</v>
      </c>
      <c r="E449" s="54">
        <v>0.11</v>
      </c>
      <c r="F449" s="54">
        <v>1.23</v>
      </c>
      <c r="G449" s="54">
        <v>0.42</v>
      </c>
      <c r="H449" s="54">
        <v>0.61</v>
      </c>
      <c r="I449" s="54">
        <v>0.47</v>
      </c>
      <c r="J449" s="54">
        <v>0.11</v>
      </c>
      <c r="K449" s="54">
        <v>0.13</v>
      </c>
      <c r="L449" s="54">
        <v>1.03</v>
      </c>
      <c r="M449" s="54">
        <v>0.38</v>
      </c>
      <c r="N449" s="54">
        <v>0.74</v>
      </c>
      <c r="O449" s="54">
        <v>240.5</v>
      </c>
      <c r="P449" s="54">
        <v>1.18</v>
      </c>
      <c r="Q449" s="54">
        <v>0.15</v>
      </c>
      <c r="R449" s="54">
        <v>23.78</v>
      </c>
      <c r="S449" s="54">
        <v>2.0099999999999998</v>
      </c>
      <c r="T449" s="11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AS450" s="71"/>
    </row>
    <row r="451" spans="1:45" ht="15">
      <c r="B451" s="38" t="s">
        <v>376</v>
      </c>
      <c r="AS451" s="31" t="s">
        <v>67</v>
      </c>
    </row>
    <row r="452" spans="1:45" ht="15">
      <c r="A452" s="27" t="s">
        <v>54</v>
      </c>
      <c r="B452" s="17" t="s">
        <v>107</v>
      </c>
      <c r="C452" s="14" t="s">
        <v>108</v>
      </c>
      <c r="D452" s="15" t="s">
        <v>194</v>
      </c>
      <c r="E452" s="16" t="s">
        <v>194</v>
      </c>
      <c r="F452" s="16" t="s">
        <v>194</v>
      </c>
      <c r="G452" s="16" t="s">
        <v>194</v>
      </c>
      <c r="H452" s="16" t="s">
        <v>194</v>
      </c>
      <c r="I452" s="16" t="s">
        <v>194</v>
      </c>
      <c r="J452" s="16" t="s">
        <v>194</v>
      </c>
      <c r="K452" s="16" t="s">
        <v>194</v>
      </c>
      <c r="L452" s="16" t="s">
        <v>194</v>
      </c>
      <c r="M452" s="16" t="s">
        <v>194</v>
      </c>
      <c r="N452" s="16" t="s">
        <v>194</v>
      </c>
      <c r="O452" s="16" t="s">
        <v>194</v>
      </c>
      <c r="P452" s="16" t="s">
        <v>194</v>
      </c>
      <c r="Q452" s="16" t="s">
        <v>194</v>
      </c>
      <c r="R452" s="16" t="s">
        <v>194</v>
      </c>
      <c r="S452" s="16" t="s">
        <v>194</v>
      </c>
      <c r="T452" s="16" t="s">
        <v>194</v>
      </c>
      <c r="U452" s="16" t="s">
        <v>194</v>
      </c>
      <c r="V452" s="16" t="s">
        <v>194</v>
      </c>
      <c r="W452" s="16" t="s">
        <v>194</v>
      </c>
      <c r="X452" s="16" t="s">
        <v>194</v>
      </c>
      <c r="Y452" s="16" t="s">
        <v>194</v>
      </c>
      <c r="Z452" s="16" t="s">
        <v>194</v>
      </c>
      <c r="AA452" s="16" t="s">
        <v>194</v>
      </c>
      <c r="AB452" s="16" t="s">
        <v>194</v>
      </c>
      <c r="AC452" s="113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195</v>
      </c>
      <c r="C453" s="7" t="s">
        <v>195</v>
      </c>
      <c r="D453" s="111" t="s">
        <v>197</v>
      </c>
      <c r="E453" s="112" t="s">
        <v>198</v>
      </c>
      <c r="F453" s="112" t="s">
        <v>199</v>
      </c>
      <c r="G453" s="112" t="s">
        <v>200</v>
      </c>
      <c r="H453" s="112" t="s">
        <v>201</v>
      </c>
      <c r="I453" s="112" t="s">
        <v>202</v>
      </c>
      <c r="J453" s="112" t="s">
        <v>203</v>
      </c>
      <c r="K453" s="112" t="s">
        <v>204</v>
      </c>
      <c r="L453" s="112" t="s">
        <v>205</v>
      </c>
      <c r="M453" s="112" t="s">
        <v>206</v>
      </c>
      <c r="N453" s="112" t="s">
        <v>207</v>
      </c>
      <c r="O453" s="112" t="s">
        <v>208</v>
      </c>
      <c r="P453" s="112" t="s">
        <v>209</v>
      </c>
      <c r="Q453" s="112" t="s">
        <v>210</v>
      </c>
      <c r="R453" s="112" t="s">
        <v>211</v>
      </c>
      <c r="S453" s="112" t="s">
        <v>212</v>
      </c>
      <c r="T453" s="112" t="s">
        <v>233</v>
      </c>
      <c r="U453" s="112" t="s">
        <v>213</v>
      </c>
      <c r="V453" s="112" t="s">
        <v>214</v>
      </c>
      <c r="W453" s="112" t="s">
        <v>216</v>
      </c>
      <c r="X453" s="112" t="s">
        <v>217</v>
      </c>
      <c r="Y453" s="112" t="s">
        <v>218</v>
      </c>
      <c r="Z453" s="112" t="s">
        <v>219</v>
      </c>
      <c r="AA453" s="112" t="s">
        <v>220</v>
      </c>
      <c r="AB453" s="112" t="s">
        <v>221</v>
      </c>
      <c r="AC453" s="113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1</v>
      </c>
    </row>
    <row r="454" spans="1:45">
      <c r="A454" s="34"/>
      <c r="B454" s="18"/>
      <c r="C454" s="7"/>
      <c r="D454" s="8" t="s">
        <v>110</v>
      </c>
      <c r="E454" s="9" t="s">
        <v>235</v>
      </c>
      <c r="F454" s="9" t="s">
        <v>110</v>
      </c>
      <c r="G454" s="9" t="s">
        <v>234</v>
      </c>
      <c r="H454" s="9" t="s">
        <v>234</v>
      </c>
      <c r="I454" s="9" t="s">
        <v>234</v>
      </c>
      <c r="J454" s="9" t="s">
        <v>110</v>
      </c>
      <c r="K454" s="9" t="s">
        <v>110</v>
      </c>
      <c r="L454" s="9" t="s">
        <v>110</v>
      </c>
      <c r="M454" s="9" t="s">
        <v>110</v>
      </c>
      <c r="N454" s="9" t="s">
        <v>110</v>
      </c>
      <c r="O454" s="9" t="s">
        <v>234</v>
      </c>
      <c r="P454" s="9" t="s">
        <v>110</v>
      </c>
      <c r="Q454" s="9" t="s">
        <v>110</v>
      </c>
      <c r="R454" s="9" t="s">
        <v>235</v>
      </c>
      <c r="S454" s="9" t="s">
        <v>234</v>
      </c>
      <c r="T454" s="9" t="s">
        <v>234</v>
      </c>
      <c r="U454" s="9" t="s">
        <v>110</v>
      </c>
      <c r="V454" s="9" t="s">
        <v>234</v>
      </c>
      <c r="W454" s="9" t="s">
        <v>110</v>
      </c>
      <c r="X454" s="9" t="s">
        <v>110</v>
      </c>
      <c r="Y454" s="9" t="s">
        <v>110</v>
      </c>
      <c r="Z454" s="9" t="s">
        <v>235</v>
      </c>
      <c r="AA454" s="9" t="s">
        <v>110</v>
      </c>
      <c r="AB454" s="9" t="s">
        <v>110</v>
      </c>
      <c r="AC454" s="113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113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3.0472999999999999</v>
      </c>
      <c r="E456" s="20">
        <v>3.0459999999999998</v>
      </c>
      <c r="F456" s="21">
        <v>2.78</v>
      </c>
      <c r="G456" s="20">
        <v>3.01</v>
      </c>
      <c r="H456" s="21">
        <v>2.97</v>
      </c>
      <c r="I456" s="20">
        <v>3.1</v>
      </c>
      <c r="J456" s="21">
        <v>3.07</v>
      </c>
      <c r="K456" s="20">
        <v>3.2824</v>
      </c>
      <c r="L456" s="20">
        <v>3.44</v>
      </c>
      <c r="M456" s="20">
        <v>3</v>
      </c>
      <c r="N456" s="20">
        <v>2.81</v>
      </c>
      <c r="O456" s="20">
        <v>3.17</v>
      </c>
      <c r="P456" s="20">
        <v>3.1940000000000004</v>
      </c>
      <c r="Q456" s="20">
        <v>2.87</v>
      </c>
      <c r="R456" s="20">
        <v>2.9448170731707299</v>
      </c>
      <c r="S456" s="20">
        <v>3.04</v>
      </c>
      <c r="T456" s="20">
        <v>3</v>
      </c>
      <c r="U456" s="115">
        <v>0.38</v>
      </c>
      <c r="V456" s="20">
        <v>2.97</v>
      </c>
      <c r="W456" s="115">
        <v>3.4519000000000002</v>
      </c>
      <c r="X456" s="20">
        <v>3.2400000000000007</v>
      </c>
      <c r="Y456" s="20">
        <v>2.57</v>
      </c>
      <c r="Z456" s="20">
        <v>3.19</v>
      </c>
      <c r="AA456" s="115">
        <v>2.62</v>
      </c>
      <c r="AB456" s="115">
        <v>0.78</v>
      </c>
      <c r="AC456" s="113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3.0592999999999999</v>
      </c>
      <c r="E457" s="9">
        <v>3.1360000000000001</v>
      </c>
      <c r="F457" s="22">
        <v>2.8</v>
      </c>
      <c r="G457" s="9">
        <v>3.1</v>
      </c>
      <c r="H457" s="22">
        <v>2.96</v>
      </c>
      <c r="I457" s="9">
        <v>3.11</v>
      </c>
      <c r="J457" s="22">
        <v>2.87</v>
      </c>
      <c r="K457" s="9">
        <v>3.2446000000000002</v>
      </c>
      <c r="L457" s="9">
        <v>3.34</v>
      </c>
      <c r="M457" s="9">
        <v>3.06</v>
      </c>
      <c r="N457" s="9">
        <v>3.11</v>
      </c>
      <c r="O457" s="9">
        <v>3.05</v>
      </c>
      <c r="P457" s="9">
        <v>3.1773000000000002</v>
      </c>
      <c r="Q457" s="9">
        <v>2.91</v>
      </c>
      <c r="R457" s="9">
        <v>3.0082644628099202</v>
      </c>
      <c r="S457" s="9">
        <v>3.09</v>
      </c>
      <c r="T457" s="108">
        <v>3.35</v>
      </c>
      <c r="U457" s="117">
        <v>0.40999999999999992</v>
      </c>
      <c r="V457" s="9">
        <v>2.95</v>
      </c>
      <c r="W457" s="117">
        <v>3.8377000000000003</v>
      </c>
      <c r="X457" s="9">
        <v>3.35</v>
      </c>
      <c r="Y457" s="9">
        <v>2.66</v>
      </c>
      <c r="Z457" s="9">
        <v>3.2799999999999994</v>
      </c>
      <c r="AA457" s="117">
        <v>2.64</v>
      </c>
      <c r="AB457" s="117">
        <v>0.7</v>
      </c>
      <c r="AC457" s="113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3.0686</v>
      </c>
      <c r="E458" s="9">
        <v>3.2140000000000004</v>
      </c>
      <c r="F458" s="22">
        <v>2.88</v>
      </c>
      <c r="G458" s="9">
        <v>3.06</v>
      </c>
      <c r="H458" s="22">
        <v>3.04</v>
      </c>
      <c r="I458" s="9">
        <v>3.08</v>
      </c>
      <c r="J458" s="22">
        <v>2.99</v>
      </c>
      <c r="K458" s="22">
        <v>3.2815999999999996</v>
      </c>
      <c r="L458" s="10">
        <v>3.2099999999999995</v>
      </c>
      <c r="M458" s="10">
        <v>2.98</v>
      </c>
      <c r="N458" s="10">
        <v>2.86</v>
      </c>
      <c r="O458" s="10">
        <v>2.96</v>
      </c>
      <c r="P458" s="10">
        <v>3.1722000000000001</v>
      </c>
      <c r="Q458" s="10">
        <v>2.9</v>
      </c>
      <c r="R458" s="10">
        <v>3.04355219650449</v>
      </c>
      <c r="S458" s="10">
        <v>3.09</v>
      </c>
      <c r="T458" s="10">
        <v>3.07</v>
      </c>
      <c r="U458" s="116">
        <v>0.2</v>
      </c>
      <c r="V458" s="10">
        <v>3.03</v>
      </c>
      <c r="W458" s="116">
        <v>3.8551000000000002</v>
      </c>
      <c r="X458" s="10">
        <v>3.4099999999999997</v>
      </c>
      <c r="Y458" s="10">
        <v>2.61</v>
      </c>
      <c r="Z458" s="10">
        <v>3.27</v>
      </c>
      <c r="AA458" s="116">
        <v>2.39</v>
      </c>
      <c r="AB458" s="116">
        <v>0.71</v>
      </c>
      <c r="AC458" s="113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3.008</v>
      </c>
      <c r="E459" s="9">
        <v>3.1419999999999995</v>
      </c>
      <c r="F459" s="22">
        <v>2.77</v>
      </c>
      <c r="G459" s="9">
        <v>2.95</v>
      </c>
      <c r="H459" s="22">
        <v>3</v>
      </c>
      <c r="I459" s="9">
        <v>3.1400000000000006</v>
      </c>
      <c r="J459" s="22">
        <v>3.11</v>
      </c>
      <c r="K459" s="22">
        <v>3.3190999999999997</v>
      </c>
      <c r="L459" s="10">
        <v>3.3000000000000003</v>
      </c>
      <c r="M459" s="10">
        <v>3.06</v>
      </c>
      <c r="N459" s="10">
        <v>3.1</v>
      </c>
      <c r="O459" s="10">
        <v>3.07</v>
      </c>
      <c r="P459" s="10">
        <v>3.1783999999999999</v>
      </c>
      <c r="Q459" s="10">
        <v>2.97</v>
      </c>
      <c r="R459" s="10">
        <v>2.9305372290292202</v>
      </c>
      <c r="S459" s="10">
        <v>3.18</v>
      </c>
      <c r="T459" s="10">
        <v>2.95</v>
      </c>
      <c r="U459" s="116">
        <v>0.33</v>
      </c>
      <c r="V459" s="10">
        <v>2.96</v>
      </c>
      <c r="W459" s="116">
        <v>3.7545000000000002</v>
      </c>
      <c r="X459" s="10">
        <v>3.2099999999999995</v>
      </c>
      <c r="Y459" s="10">
        <v>2.84</v>
      </c>
      <c r="Z459" s="10">
        <v>3.2400000000000007</v>
      </c>
      <c r="AA459" s="116">
        <v>2.7</v>
      </c>
      <c r="AB459" s="116">
        <v>0.64</v>
      </c>
      <c r="AC459" s="113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3.0596825804433498</v>
      </c>
    </row>
    <row r="460" spans="1:45">
      <c r="A460" s="34"/>
      <c r="B460" s="18">
        <v>1</v>
      </c>
      <c r="C460" s="7">
        <v>5</v>
      </c>
      <c r="D460" s="9">
        <v>3.0427</v>
      </c>
      <c r="E460" s="9">
        <v>3.1589999999999998</v>
      </c>
      <c r="F460" s="9">
        <v>2.76</v>
      </c>
      <c r="G460" s="9">
        <v>3</v>
      </c>
      <c r="H460" s="9">
        <v>3.02</v>
      </c>
      <c r="I460" s="9">
        <v>3.1400000000000006</v>
      </c>
      <c r="J460" s="9">
        <v>3.05</v>
      </c>
      <c r="K460" s="9">
        <v>3.2483</v>
      </c>
      <c r="L460" s="9">
        <v>3.2199999999999998</v>
      </c>
      <c r="M460" s="9">
        <v>3.09</v>
      </c>
      <c r="N460" s="9">
        <v>2.85</v>
      </c>
      <c r="O460" s="9">
        <v>3.03</v>
      </c>
      <c r="P460" s="9">
        <v>3.1524999999999999</v>
      </c>
      <c r="Q460" s="9">
        <v>2.9</v>
      </c>
      <c r="R460" s="9">
        <v>3.0651183970856102</v>
      </c>
      <c r="S460" s="9">
        <v>3.2</v>
      </c>
      <c r="T460" s="9">
        <v>3.11</v>
      </c>
      <c r="U460" s="117">
        <v>0.32</v>
      </c>
      <c r="V460" s="9">
        <v>2.96</v>
      </c>
      <c r="W460" s="117">
        <v>3.5996000000000001</v>
      </c>
      <c r="X460" s="9">
        <v>3.3300000000000005</v>
      </c>
      <c r="Y460" s="9">
        <v>2.68</v>
      </c>
      <c r="Z460" s="9">
        <v>3.38</v>
      </c>
      <c r="AA460" s="117">
        <v>2.19</v>
      </c>
      <c r="AB460" s="117">
        <v>0.65</v>
      </c>
      <c r="AC460" s="113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29</v>
      </c>
    </row>
    <row r="461" spans="1:45">
      <c r="A461" s="34"/>
      <c r="B461" s="18">
        <v>1</v>
      </c>
      <c r="C461" s="7">
        <v>6</v>
      </c>
      <c r="D461" s="9">
        <v>3.0011000000000001</v>
      </c>
      <c r="E461" s="9">
        <v>3.1890000000000001</v>
      </c>
      <c r="F461" s="9">
        <v>2.88</v>
      </c>
      <c r="G461" s="9">
        <v>3.05</v>
      </c>
      <c r="H461" s="9">
        <v>2.98</v>
      </c>
      <c r="I461" s="9">
        <v>3.09</v>
      </c>
      <c r="J461" s="9">
        <v>3.12</v>
      </c>
      <c r="K461" s="9">
        <v>3.3300000000000005</v>
      </c>
      <c r="L461" s="9">
        <v>3.03</v>
      </c>
      <c r="M461" s="9">
        <v>3.06</v>
      </c>
      <c r="N461" s="9">
        <v>3.01</v>
      </c>
      <c r="O461" s="9">
        <v>3.04</v>
      </c>
      <c r="P461" s="9">
        <v>3.1850999999999998</v>
      </c>
      <c r="Q461" s="9">
        <v>2.92</v>
      </c>
      <c r="R461" s="9">
        <v>2.9172157772621801</v>
      </c>
      <c r="S461" s="9">
        <v>3.08</v>
      </c>
      <c r="T461" s="9">
        <v>3.08</v>
      </c>
      <c r="U461" s="117">
        <v>0.51</v>
      </c>
      <c r="V461" s="9">
        <v>2.97</v>
      </c>
      <c r="W461" s="117">
        <v>3.8739000000000003</v>
      </c>
      <c r="X461" s="9">
        <v>3.36</v>
      </c>
      <c r="Y461" s="9">
        <v>2.82</v>
      </c>
      <c r="Z461" s="9">
        <v>3.32</v>
      </c>
      <c r="AA461" s="117">
        <v>2.4</v>
      </c>
      <c r="AB461" s="117">
        <v>0.74</v>
      </c>
      <c r="AC461" s="113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4"/>
      <c r="B462" s="19" t="s">
        <v>226</v>
      </c>
      <c r="C462" s="11"/>
      <c r="D462" s="23">
        <v>3.0378333333333334</v>
      </c>
      <c r="E462" s="23">
        <v>3.1476666666666664</v>
      </c>
      <c r="F462" s="23">
        <v>2.811666666666667</v>
      </c>
      <c r="G462" s="23">
        <v>3.0283333333333338</v>
      </c>
      <c r="H462" s="23">
        <v>2.9949999999999997</v>
      </c>
      <c r="I462" s="23">
        <v>3.11</v>
      </c>
      <c r="J462" s="23">
        <v>3.0350000000000001</v>
      </c>
      <c r="K462" s="23">
        <v>3.284333333333334</v>
      </c>
      <c r="L462" s="23">
        <v>3.2566666666666664</v>
      </c>
      <c r="M462" s="23">
        <v>3.0416666666666665</v>
      </c>
      <c r="N462" s="23">
        <v>2.9566666666666666</v>
      </c>
      <c r="O462" s="23">
        <v>3.0533333333333332</v>
      </c>
      <c r="P462" s="23">
        <v>3.1765833333333333</v>
      </c>
      <c r="Q462" s="23">
        <v>2.9116666666666666</v>
      </c>
      <c r="R462" s="23">
        <v>2.9849175226436917</v>
      </c>
      <c r="S462" s="23">
        <v>3.1133333333333333</v>
      </c>
      <c r="T462" s="23">
        <v>3.0933333333333337</v>
      </c>
      <c r="U462" s="23">
        <v>0.35833333333333339</v>
      </c>
      <c r="V462" s="23">
        <v>2.9733333333333332</v>
      </c>
      <c r="W462" s="23">
        <v>3.7287833333333329</v>
      </c>
      <c r="X462" s="23">
        <v>3.3166666666666664</v>
      </c>
      <c r="Y462" s="23">
        <v>2.6966666666666668</v>
      </c>
      <c r="Z462" s="23">
        <v>3.28</v>
      </c>
      <c r="AA462" s="23">
        <v>2.4900000000000002</v>
      </c>
      <c r="AB462" s="23">
        <v>0.70333333333333325</v>
      </c>
      <c r="AC462" s="113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4"/>
      <c r="B463" s="2" t="s">
        <v>227</v>
      </c>
      <c r="C463" s="32"/>
      <c r="D463" s="10">
        <v>3.0449999999999999</v>
      </c>
      <c r="E463" s="10">
        <v>3.1504999999999996</v>
      </c>
      <c r="F463" s="10">
        <v>2.79</v>
      </c>
      <c r="G463" s="10">
        <v>3.03</v>
      </c>
      <c r="H463" s="10">
        <v>2.99</v>
      </c>
      <c r="I463" s="10">
        <v>3.105</v>
      </c>
      <c r="J463" s="10">
        <v>3.0599999999999996</v>
      </c>
      <c r="K463" s="10">
        <v>3.282</v>
      </c>
      <c r="L463" s="10">
        <v>3.26</v>
      </c>
      <c r="M463" s="10">
        <v>3.06</v>
      </c>
      <c r="N463" s="10">
        <v>2.9349999999999996</v>
      </c>
      <c r="O463" s="10">
        <v>3.0449999999999999</v>
      </c>
      <c r="P463" s="10">
        <v>3.1778500000000003</v>
      </c>
      <c r="Q463" s="10">
        <v>2.9050000000000002</v>
      </c>
      <c r="R463" s="10">
        <v>2.9765407679903251</v>
      </c>
      <c r="S463" s="10">
        <v>3.09</v>
      </c>
      <c r="T463" s="10">
        <v>3.0750000000000002</v>
      </c>
      <c r="U463" s="10">
        <v>0.35499999999999998</v>
      </c>
      <c r="V463" s="10">
        <v>2.9649999999999999</v>
      </c>
      <c r="W463" s="10">
        <v>3.7961</v>
      </c>
      <c r="X463" s="10">
        <v>3.3400000000000003</v>
      </c>
      <c r="Y463" s="10">
        <v>2.67</v>
      </c>
      <c r="Z463" s="10">
        <v>3.2749999999999995</v>
      </c>
      <c r="AA463" s="10">
        <v>2.5099999999999998</v>
      </c>
      <c r="AB463" s="10">
        <v>0.70499999999999996</v>
      </c>
      <c r="AC463" s="113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4"/>
      <c r="B464" s="2" t="s">
        <v>228</v>
      </c>
      <c r="C464" s="32"/>
      <c r="D464" s="24">
        <v>2.742288581945131E-2</v>
      </c>
      <c r="E464" s="24">
        <v>5.7864208857174276E-2</v>
      </c>
      <c r="F464" s="24">
        <v>5.4558836742242482E-2</v>
      </c>
      <c r="G464" s="24">
        <v>5.2694085689635649E-2</v>
      </c>
      <c r="H464" s="24">
        <v>3.0822070014844872E-2</v>
      </c>
      <c r="I464" s="24">
        <v>2.5298221281347302E-2</v>
      </c>
      <c r="J464" s="24">
        <v>9.332738076256071E-2</v>
      </c>
      <c r="K464" s="24">
        <v>3.5163939862687038E-2</v>
      </c>
      <c r="L464" s="24">
        <v>0.1395229969097091</v>
      </c>
      <c r="M464" s="24">
        <v>4.2150523919242872E-2</v>
      </c>
      <c r="N464" s="24">
        <v>0.13351654079800995</v>
      </c>
      <c r="O464" s="24">
        <v>6.8313005106397304E-2</v>
      </c>
      <c r="P464" s="24">
        <v>1.3992200208211358E-2</v>
      </c>
      <c r="Q464" s="24">
        <v>3.3115957885386162E-2</v>
      </c>
      <c r="R464" s="24">
        <v>6.2552495656638257E-2</v>
      </c>
      <c r="S464" s="24">
        <v>6.2503333244449275E-2</v>
      </c>
      <c r="T464" s="24">
        <v>0.1386602562620835</v>
      </c>
      <c r="U464" s="24">
        <v>0.1034246907980228</v>
      </c>
      <c r="V464" s="24">
        <v>2.8751811537130325E-2</v>
      </c>
      <c r="W464" s="24">
        <v>0.16905126342818821</v>
      </c>
      <c r="X464" s="24">
        <v>7.6332605527825781E-2</v>
      </c>
      <c r="Y464" s="24">
        <v>0.11039323650779816</v>
      </c>
      <c r="Z464" s="24">
        <v>6.5421708935184397E-2</v>
      </c>
      <c r="AA464" s="24">
        <v>0.19575494885187458</v>
      </c>
      <c r="AB464" s="24">
        <v>5.3166405433005035E-2</v>
      </c>
      <c r="AC464" s="182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72"/>
    </row>
    <row r="465" spans="1:45">
      <c r="A465" s="34"/>
      <c r="B465" s="2" t="s">
        <v>87</v>
      </c>
      <c r="C465" s="32"/>
      <c r="D465" s="12">
        <v>9.0271199273993449E-3</v>
      </c>
      <c r="E465" s="12">
        <v>1.8383207303984204E-2</v>
      </c>
      <c r="F465" s="12">
        <v>1.9404446974122989E-2</v>
      </c>
      <c r="G465" s="12">
        <v>1.7400358510611658E-2</v>
      </c>
      <c r="H465" s="12">
        <v>1.0291175297110142E-2</v>
      </c>
      <c r="I465" s="12">
        <v>8.1344762962531521E-3</v>
      </c>
      <c r="J465" s="12">
        <v>3.0750372574155093E-2</v>
      </c>
      <c r="K465" s="12">
        <v>1.070656851599118E-2</v>
      </c>
      <c r="L465" s="12">
        <v>4.2842271313114362E-2</v>
      </c>
      <c r="M465" s="12">
        <v>1.3857706493997658E-2</v>
      </c>
      <c r="N465" s="12">
        <v>4.5157792829090181E-2</v>
      </c>
      <c r="O465" s="12">
        <v>2.2373254947510034E-2</v>
      </c>
      <c r="P465" s="12">
        <v>4.404795574347079E-3</v>
      </c>
      <c r="Q465" s="12">
        <v>1.1373540201048481E-2</v>
      </c>
      <c r="R465" s="12">
        <v>2.0956188967404553E-2</v>
      </c>
      <c r="S465" s="12">
        <v>2.0076017102071502E-2</v>
      </c>
      <c r="T465" s="12">
        <v>4.482551387782871E-2</v>
      </c>
      <c r="U465" s="12">
        <v>0.28862704408750545</v>
      </c>
      <c r="V465" s="12">
        <v>9.6698917725774637E-3</v>
      </c>
      <c r="W465" s="12">
        <v>4.5336842695299605E-2</v>
      </c>
      <c r="X465" s="12">
        <v>2.3014855938037926E-2</v>
      </c>
      <c r="Y465" s="12">
        <v>4.0936923303262603E-2</v>
      </c>
      <c r="Z465" s="12">
        <v>1.9945642968044026E-2</v>
      </c>
      <c r="AA465" s="12">
        <v>7.8616445322037973E-2</v>
      </c>
      <c r="AB465" s="12">
        <v>7.5592045639343658E-2</v>
      </c>
      <c r="AC465" s="113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4"/>
      <c r="B466" s="2" t="s">
        <v>229</v>
      </c>
      <c r="C466" s="32"/>
      <c r="D466" s="12">
        <v>-7.1410175845268986E-3</v>
      </c>
      <c r="E466" s="12">
        <v>2.8755952263050721E-2</v>
      </c>
      <c r="F466" s="12">
        <v>-8.1059360654576529E-2</v>
      </c>
      <c r="G466" s="12">
        <v>-1.024591482475723E-2</v>
      </c>
      <c r="H466" s="12">
        <v>-2.1140291106268139E-2</v>
      </c>
      <c r="I466" s="12">
        <v>1.6445307064943737E-2</v>
      </c>
      <c r="J466" s="12">
        <v>-8.0670395684552254E-3</v>
      </c>
      <c r="K466" s="12">
        <v>7.3422895017244638E-2</v>
      </c>
      <c r="L466" s="12">
        <v>6.4380562703590494E-2</v>
      </c>
      <c r="M466" s="12">
        <v>-5.8881643121532212E-3</v>
      </c>
      <c r="N466" s="12">
        <v>-3.3668823830005357E-2</v>
      </c>
      <c r="O466" s="12">
        <v>-2.0751326136244641E-3</v>
      </c>
      <c r="P466" s="12">
        <v>3.8206823687261249E-2</v>
      </c>
      <c r="Q466" s="12">
        <v>-4.837623181004469E-2</v>
      </c>
      <c r="R466" s="12">
        <v>-2.4435560171351067E-2</v>
      </c>
      <c r="S466" s="12">
        <v>1.7534744693094684E-2</v>
      </c>
      <c r="T466" s="12">
        <v>1.099811892418856E-2</v>
      </c>
      <c r="U466" s="12">
        <v>-0.88288545497376048</v>
      </c>
      <c r="V466" s="12">
        <v>-2.8221635689250069E-2</v>
      </c>
      <c r="W466" s="12">
        <v>0.2186830611667665</v>
      </c>
      <c r="X466" s="12">
        <v>8.3990440010309753E-2</v>
      </c>
      <c r="Y466" s="12">
        <v>-0.11864495882578829</v>
      </c>
      <c r="Z466" s="12">
        <v>7.2006626100648008E-2</v>
      </c>
      <c r="AA466" s="12">
        <v>-0.18619009177115431</v>
      </c>
      <c r="AB466" s="12">
        <v>-0.77012866046012529</v>
      </c>
      <c r="AC466" s="113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4"/>
      <c r="B467" s="55" t="s">
        <v>230</v>
      </c>
      <c r="C467" s="56"/>
      <c r="D467" s="54">
        <v>0</v>
      </c>
      <c r="E467" s="54">
        <v>0.67</v>
      </c>
      <c r="F467" s="54">
        <v>1.39</v>
      </c>
      <c r="G467" s="54">
        <v>0.06</v>
      </c>
      <c r="H467" s="54">
        <v>0.26</v>
      </c>
      <c r="I467" s="54">
        <v>0.44</v>
      </c>
      <c r="J467" s="54">
        <v>0.02</v>
      </c>
      <c r="K467" s="54">
        <v>1.51</v>
      </c>
      <c r="L467" s="54">
        <v>1.34</v>
      </c>
      <c r="M467" s="54">
        <v>0.02</v>
      </c>
      <c r="N467" s="54">
        <v>0.5</v>
      </c>
      <c r="O467" s="54">
        <v>0.1</v>
      </c>
      <c r="P467" s="54">
        <v>0.85</v>
      </c>
      <c r="Q467" s="54">
        <v>0.77</v>
      </c>
      <c r="R467" s="54">
        <v>0.32</v>
      </c>
      <c r="S467" s="54">
        <v>0.46</v>
      </c>
      <c r="T467" s="54">
        <v>0.34</v>
      </c>
      <c r="U467" s="54">
        <v>16.45</v>
      </c>
      <c r="V467" s="54">
        <v>0.4</v>
      </c>
      <c r="W467" s="54">
        <v>4.24</v>
      </c>
      <c r="X467" s="54">
        <v>1.71</v>
      </c>
      <c r="Y467" s="54">
        <v>2.09</v>
      </c>
      <c r="Z467" s="54">
        <v>1.49</v>
      </c>
      <c r="AA467" s="54">
        <v>3.36</v>
      </c>
      <c r="AB467" s="54">
        <v>14.33</v>
      </c>
      <c r="AC467" s="113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S468" s="71"/>
    </row>
    <row r="469" spans="1:45" ht="15">
      <c r="B469" s="38" t="s">
        <v>377</v>
      </c>
      <c r="AS469" s="31" t="s">
        <v>67</v>
      </c>
    </row>
    <row r="470" spans="1:45" ht="15">
      <c r="A470" s="27" t="s">
        <v>17</v>
      </c>
      <c r="B470" s="17" t="s">
        <v>107</v>
      </c>
      <c r="C470" s="14" t="s">
        <v>108</v>
      </c>
      <c r="D470" s="15" t="s">
        <v>194</v>
      </c>
      <c r="E470" s="16" t="s">
        <v>194</v>
      </c>
      <c r="F470" s="16" t="s">
        <v>194</v>
      </c>
      <c r="G470" s="16" t="s">
        <v>194</v>
      </c>
      <c r="H470" s="16" t="s">
        <v>194</v>
      </c>
      <c r="I470" s="16" t="s">
        <v>194</v>
      </c>
      <c r="J470" s="16" t="s">
        <v>194</v>
      </c>
      <c r="K470" s="16" t="s">
        <v>194</v>
      </c>
      <c r="L470" s="16" t="s">
        <v>194</v>
      </c>
      <c r="M470" s="16" t="s">
        <v>194</v>
      </c>
      <c r="N470" s="16" t="s">
        <v>194</v>
      </c>
      <c r="O470" s="16" t="s">
        <v>194</v>
      </c>
      <c r="P470" s="16" t="s">
        <v>194</v>
      </c>
      <c r="Q470" s="16" t="s">
        <v>194</v>
      </c>
      <c r="R470" s="16" t="s">
        <v>194</v>
      </c>
      <c r="S470" s="16" t="s">
        <v>194</v>
      </c>
      <c r="T470" s="16" t="s">
        <v>194</v>
      </c>
      <c r="U470" s="16" t="s">
        <v>194</v>
      </c>
      <c r="V470" s="16" t="s">
        <v>194</v>
      </c>
      <c r="W470" s="16" t="s">
        <v>194</v>
      </c>
      <c r="X470" s="16" t="s">
        <v>194</v>
      </c>
      <c r="Y470" s="16" t="s">
        <v>194</v>
      </c>
      <c r="Z470" s="16" t="s">
        <v>194</v>
      </c>
      <c r="AA470" s="16" t="s">
        <v>194</v>
      </c>
      <c r="AB470" s="113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195</v>
      </c>
      <c r="C471" s="7" t="s">
        <v>195</v>
      </c>
      <c r="D471" s="111" t="s">
        <v>197</v>
      </c>
      <c r="E471" s="112" t="s">
        <v>198</v>
      </c>
      <c r="F471" s="112" t="s">
        <v>199</v>
      </c>
      <c r="G471" s="112" t="s">
        <v>200</v>
      </c>
      <c r="H471" s="112" t="s">
        <v>201</v>
      </c>
      <c r="I471" s="112" t="s">
        <v>202</v>
      </c>
      <c r="J471" s="112" t="s">
        <v>203</v>
      </c>
      <c r="K471" s="112" t="s">
        <v>204</v>
      </c>
      <c r="L471" s="112" t="s">
        <v>205</v>
      </c>
      <c r="M471" s="112" t="s">
        <v>206</v>
      </c>
      <c r="N471" s="112" t="s">
        <v>207</v>
      </c>
      <c r="O471" s="112" t="s">
        <v>208</v>
      </c>
      <c r="P471" s="112" t="s">
        <v>209</v>
      </c>
      <c r="Q471" s="112" t="s">
        <v>210</v>
      </c>
      <c r="R471" s="112" t="s">
        <v>211</v>
      </c>
      <c r="S471" s="112" t="s">
        <v>212</v>
      </c>
      <c r="T471" s="112" t="s">
        <v>233</v>
      </c>
      <c r="U471" s="112" t="s">
        <v>213</v>
      </c>
      <c r="V471" s="112" t="s">
        <v>214</v>
      </c>
      <c r="W471" s="112" t="s">
        <v>217</v>
      </c>
      <c r="X471" s="112" t="s">
        <v>218</v>
      </c>
      <c r="Y471" s="112" t="s">
        <v>219</v>
      </c>
      <c r="Z471" s="112" t="s">
        <v>220</v>
      </c>
      <c r="AA471" s="112" t="s">
        <v>221</v>
      </c>
      <c r="AB471" s="113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234</v>
      </c>
      <c r="E472" s="9" t="s">
        <v>235</v>
      </c>
      <c r="F472" s="9" t="s">
        <v>234</v>
      </c>
      <c r="G472" s="9" t="s">
        <v>234</v>
      </c>
      <c r="H472" s="9" t="s">
        <v>234</v>
      </c>
      <c r="I472" s="9" t="s">
        <v>234</v>
      </c>
      <c r="J472" s="9" t="s">
        <v>110</v>
      </c>
      <c r="K472" s="9" t="s">
        <v>234</v>
      </c>
      <c r="L472" s="9" t="s">
        <v>110</v>
      </c>
      <c r="M472" s="9" t="s">
        <v>110</v>
      </c>
      <c r="N472" s="9" t="s">
        <v>110</v>
      </c>
      <c r="O472" s="9" t="s">
        <v>110</v>
      </c>
      <c r="P472" s="9" t="s">
        <v>110</v>
      </c>
      <c r="Q472" s="9" t="s">
        <v>110</v>
      </c>
      <c r="R472" s="9" t="s">
        <v>235</v>
      </c>
      <c r="S472" s="9" t="s">
        <v>234</v>
      </c>
      <c r="T472" s="9" t="s">
        <v>234</v>
      </c>
      <c r="U472" s="9" t="s">
        <v>110</v>
      </c>
      <c r="V472" s="9" t="s">
        <v>234</v>
      </c>
      <c r="W472" s="9" t="s">
        <v>234</v>
      </c>
      <c r="X472" s="9" t="s">
        <v>234</v>
      </c>
      <c r="Y472" s="9" t="s">
        <v>235</v>
      </c>
      <c r="Z472" s="9" t="s">
        <v>110</v>
      </c>
      <c r="AA472" s="9" t="s">
        <v>110</v>
      </c>
      <c r="AB472" s="113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113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2</v>
      </c>
    </row>
    <row r="474" spans="1:45">
      <c r="A474" s="34"/>
      <c r="B474" s="17">
        <v>1</v>
      </c>
      <c r="C474" s="13">
        <v>1</v>
      </c>
      <c r="D474" s="191">
        <v>34.768999999999998</v>
      </c>
      <c r="E474" s="191">
        <v>33.78</v>
      </c>
      <c r="F474" s="199">
        <v>29.8</v>
      </c>
      <c r="G474" s="191">
        <v>34.6</v>
      </c>
      <c r="H474" s="199">
        <v>32.4</v>
      </c>
      <c r="I474" s="191">
        <v>27.8</v>
      </c>
      <c r="J474" s="199">
        <v>27.3</v>
      </c>
      <c r="K474" s="191">
        <v>32.36</v>
      </c>
      <c r="L474" s="191">
        <v>31.899999999999995</v>
      </c>
      <c r="M474" s="191">
        <v>30</v>
      </c>
      <c r="N474" s="200">
        <v>37</v>
      </c>
      <c r="O474" s="191">
        <v>30</v>
      </c>
      <c r="P474" s="191">
        <v>28</v>
      </c>
      <c r="Q474" s="191">
        <v>30</v>
      </c>
      <c r="R474" s="191">
        <v>29.21</v>
      </c>
      <c r="S474" s="191">
        <v>31.7</v>
      </c>
      <c r="T474" s="191">
        <v>26.2</v>
      </c>
      <c r="U474" s="191">
        <v>24</v>
      </c>
      <c r="V474" s="191">
        <v>25.7</v>
      </c>
      <c r="W474" s="191">
        <v>31.3</v>
      </c>
      <c r="X474" s="191">
        <v>33.299999999999997</v>
      </c>
      <c r="Y474" s="191">
        <v>33.6</v>
      </c>
      <c r="Z474" s="191">
        <v>27</v>
      </c>
      <c r="AA474" s="191">
        <v>21</v>
      </c>
      <c r="AB474" s="192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4">
        <v>1</v>
      </c>
    </row>
    <row r="475" spans="1:45">
      <c r="A475" s="34"/>
      <c r="B475" s="18">
        <v>1</v>
      </c>
      <c r="C475" s="7">
        <v>2</v>
      </c>
      <c r="D475" s="195">
        <v>31.327000000000002</v>
      </c>
      <c r="E475" s="195">
        <v>33.729999999999997</v>
      </c>
      <c r="F475" s="202">
        <v>29.3</v>
      </c>
      <c r="G475" s="195">
        <v>32.200000000000003</v>
      </c>
      <c r="H475" s="202">
        <v>28.8</v>
      </c>
      <c r="I475" s="195">
        <v>26</v>
      </c>
      <c r="J475" s="202">
        <v>29.6</v>
      </c>
      <c r="K475" s="195">
        <v>31.11</v>
      </c>
      <c r="L475" s="195">
        <v>33.4</v>
      </c>
      <c r="M475" s="195">
        <v>31</v>
      </c>
      <c r="N475" s="203">
        <v>40</v>
      </c>
      <c r="O475" s="195">
        <v>30</v>
      </c>
      <c r="P475" s="195">
        <v>28</v>
      </c>
      <c r="Q475" s="195">
        <v>30</v>
      </c>
      <c r="R475" s="195">
        <v>29.78</v>
      </c>
      <c r="S475" s="195">
        <v>31.5</v>
      </c>
      <c r="T475" s="195">
        <v>28.8</v>
      </c>
      <c r="U475" s="195">
        <v>24</v>
      </c>
      <c r="V475" s="195">
        <v>26.4</v>
      </c>
      <c r="W475" s="195">
        <v>32.299999999999997</v>
      </c>
      <c r="X475" s="195">
        <v>33.5</v>
      </c>
      <c r="Y475" s="204">
        <v>22.7</v>
      </c>
      <c r="Z475" s="195">
        <v>26</v>
      </c>
      <c r="AA475" s="204">
        <v>20</v>
      </c>
      <c r="AB475" s="192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4" t="e">
        <v>#N/A</v>
      </c>
    </row>
    <row r="476" spans="1:45">
      <c r="A476" s="34"/>
      <c r="B476" s="18">
        <v>1</v>
      </c>
      <c r="C476" s="7">
        <v>3</v>
      </c>
      <c r="D476" s="195">
        <v>34.970999999999997</v>
      </c>
      <c r="E476" s="195">
        <v>33.6</v>
      </c>
      <c r="F476" s="202">
        <v>31.100000000000005</v>
      </c>
      <c r="G476" s="195">
        <v>33.799999999999997</v>
      </c>
      <c r="H476" s="202">
        <v>28.1</v>
      </c>
      <c r="I476" s="195">
        <v>28.3</v>
      </c>
      <c r="J476" s="202">
        <v>28.3</v>
      </c>
      <c r="K476" s="202">
        <v>31.36</v>
      </c>
      <c r="L476" s="198">
        <v>31.3</v>
      </c>
      <c r="M476" s="198">
        <v>30</v>
      </c>
      <c r="N476" s="205">
        <v>39</v>
      </c>
      <c r="O476" s="198">
        <v>30</v>
      </c>
      <c r="P476" s="198">
        <v>30</v>
      </c>
      <c r="Q476" s="198">
        <v>30</v>
      </c>
      <c r="R476" s="198">
        <v>29.28</v>
      </c>
      <c r="S476" s="198">
        <v>30.800000000000004</v>
      </c>
      <c r="T476" s="198">
        <v>25.3</v>
      </c>
      <c r="U476" s="198">
        <v>24</v>
      </c>
      <c r="V476" s="198">
        <v>29.7</v>
      </c>
      <c r="W476" s="198">
        <v>32.6</v>
      </c>
      <c r="X476" s="206">
        <v>37.6</v>
      </c>
      <c r="Y476" s="198">
        <v>33.700000000000003</v>
      </c>
      <c r="Z476" s="198">
        <v>26</v>
      </c>
      <c r="AA476" s="206">
        <v>20</v>
      </c>
      <c r="AB476" s="192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4">
        <v>16</v>
      </c>
    </row>
    <row r="477" spans="1:45">
      <c r="A477" s="34"/>
      <c r="B477" s="18">
        <v>1</v>
      </c>
      <c r="C477" s="7">
        <v>4</v>
      </c>
      <c r="D477" s="195">
        <v>28.677</v>
      </c>
      <c r="E477" s="195">
        <v>33.04</v>
      </c>
      <c r="F477" s="202">
        <v>31.100000000000005</v>
      </c>
      <c r="G477" s="195">
        <v>30.599999999999998</v>
      </c>
      <c r="H477" s="202">
        <v>25.9</v>
      </c>
      <c r="I477" s="195">
        <v>29.1</v>
      </c>
      <c r="J477" s="202">
        <v>29.1</v>
      </c>
      <c r="K477" s="202">
        <v>31.3</v>
      </c>
      <c r="L477" s="198">
        <v>35.299999999999997</v>
      </c>
      <c r="M477" s="198">
        <v>31</v>
      </c>
      <c r="N477" s="205">
        <v>40</v>
      </c>
      <c r="O477" s="198">
        <v>30</v>
      </c>
      <c r="P477" s="198">
        <v>30</v>
      </c>
      <c r="Q477" s="198">
        <v>30</v>
      </c>
      <c r="R477" s="198">
        <v>28.7</v>
      </c>
      <c r="S477" s="198">
        <v>31.2</v>
      </c>
      <c r="T477" s="198">
        <v>29.3</v>
      </c>
      <c r="U477" s="206">
        <v>26</v>
      </c>
      <c r="V477" s="198">
        <v>27</v>
      </c>
      <c r="W477" s="198">
        <v>31.7</v>
      </c>
      <c r="X477" s="198">
        <v>32.200000000000003</v>
      </c>
      <c r="Y477" s="198">
        <v>35.700000000000003</v>
      </c>
      <c r="Z477" s="198">
        <v>28</v>
      </c>
      <c r="AA477" s="198">
        <v>25</v>
      </c>
      <c r="AB477" s="192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4">
        <v>29.89708695652174</v>
      </c>
    </row>
    <row r="478" spans="1:45">
      <c r="A478" s="34"/>
      <c r="B478" s="18">
        <v>1</v>
      </c>
      <c r="C478" s="7">
        <v>5</v>
      </c>
      <c r="D478" s="195">
        <v>34.362000000000002</v>
      </c>
      <c r="E478" s="195">
        <v>32.75</v>
      </c>
      <c r="F478" s="195">
        <v>30.9</v>
      </c>
      <c r="G478" s="195">
        <v>33.200000000000003</v>
      </c>
      <c r="H478" s="195">
        <v>26.9</v>
      </c>
      <c r="I478" s="195">
        <v>28.9</v>
      </c>
      <c r="J478" s="195">
        <v>26.5</v>
      </c>
      <c r="K478" s="195">
        <v>32.24</v>
      </c>
      <c r="L478" s="195">
        <v>33.799999999999997</v>
      </c>
      <c r="M478" s="195">
        <v>32</v>
      </c>
      <c r="N478" s="203">
        <v>37</v>
      </c>
      <c r="O478" s="195">
        <v>30</v>
      </c>
      <c r="P478" s="195">
        <v>29</v>
      </c>
      <c r="Q478" s="195">
        <v>30</v>
      </c>
      <c r="R478" s="195">
        <v>29.9</v>
      </c>
      <c r="S478" s="195">
        <v>34.299999999999997</v>
      </c>
      <c r="T478" s="195">
        <v>30.4</v>
      </c>
      <c r="U478" s="195">
        <v>23</v>
      </c>
      <c r="V478" s="195">
        <v>27.4</v>
      </c>
      <c r="W478" s="195">
        <v>32.1</v>
      </c>
      <c r="X478" s="195">
        <v>35.4</v>
      </c>
      <c r="Y478" s="195">
        <v>32.299999999999997</v>
      </c>
      <c r="Z478" s="195">
        <v>27</v>
      </c>
      <c r="AA478" s="195">
        <v>25</v>
      </c>
      <c r="AB478" s="192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4">
        <v>30</v>
      </c>
    </row>
    <row r="479" spans="1:45">
      <c r="A479" s="34"/>
      <c r="B479" s="18">
        <v>1</v>
      </c>
      <c r="C479" s="7">
        <v>6</v>
      </c>
      <c r="D479" s="195">
        <v>30.172000000000001</v>
      </c>
      <c r="E479" s="195">
        <v>32.92</v>
      </c>
      <c r="F479" s="195">
        <v>29.9</v>
      </c>
      <c r="G479" s="195">
        <v>31.100000000000005</v>
      </c>
      <c r="H479" s="195">
        <v>26.5</v>
      </c>
      <c r="I479" s="195">
        <v>29.5</v>
      </c>
      <c r="J479" s="195">
        <v>28</v>
      </c>
      <c r="K479" s="195">
        <v>32.25</v>
      </c>
      <c r="L479" s="195">
        <v>32.299999999999997</v>
      </c>
      <c r="M479" s="195">
        <v>31</v>
      </c>
      <c r="N479" s="203">
        <v>37</v>
      </c>
      <c r="O479" s="195">
        <v>30</v>
      </c>
      <c r="P479" s="195">
        <v>29</v>
      </c>
      <c r="Q479" s="195">
        <v>30</v>
      </c>
      <c r="R479" s="195">
        <v>28.75</v>
      </c>
      <c r="S479" s="195">
        <v>29.3</v>
      </c>
      <c r="T479" s="195">
        <v>23.6</v>
      </c>
      <c r="U479" s="195">
        <v>24</v>
      </c>
      <c r="V479" s="195">
        <v>27.9</v>
      </c>
      <c r="W479" s="195">
        <v>30.3</v>
      </c>
      <c r="X479" s="195">
        <v>33.299999999999997</v>
      </c>
      <c r="Y479" s="195">
        <v>36.799999999999997</v>
      </c>
      <c r="Z479" s="195">
        <v>27</v>
      </c>
      <c r="AA479" s="195">
        <v>26</v>
      </c>
      <c r="AB479" s="192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6"/>
    </row>
    <row r="480" spans="1:45">
      <c r="A480" s="34"/>
      <c r="B480" s="19" t="s">
        <v>226</v>
      </c>
      <c r="C480" s="11"/>
      <c r="D480" s="197">
        <v>32.379666666666665</v>
      </c>
      <c r="E480" s="197">
        <v>33.303333333333335</v>
      </c>
      <c r="F480" s="197">
        <v>30.350000000000005</v>
      </c>
      <c r="G480" s="197">
        <v>32.583333333333336</v>
      </c>
      <c r="H480" s="197">
        <v>28.100000000000005</v>
      </c>
      <c r="I480" s="197">
        <v>28.266666666666666</v>
      </c>
      <c r="J480" s="197">
        <v>28.133333333333336</v>
      </c>
      <c r="K480" s="197">
        <v>31.77</v>
      </c>
      <c r="L480" s="197">
        <v>33</v>
      </c>
      <c r="M480" s="197">
        <v>30.833333333333332</v>
      </c>
      <c r="N480" s="197">
        <v>38.333333333333336</v>
      </c>
      <c r="O480" s="197">
        <v>30</v>
      </c>
      <c r="P480" s="197">
        <v>29</v>
      </c>
      <c r="Q480" s="197">
        <v>30</v>
      </c>
      <c r="R480" s="197">
        <v>29.27</v>
      </c>
      <c r="S480" s="197">
        <v>31.466666666666669</v>
      </c>
      <c r="T480" s="197">
        <v>27.266666666666666</v>
      </c>
      <c r="U480" s="197">
        <v>24.166666666666668</v>
      </c>
      <c r="V480" s="197">
        <v>27.349999999999998</v>
      </c>
      <c r="W480" s="197">
        <v>31.716666666666669</v>
      </c>
      <c r="X480" s="197">
        <v>34.216666666666669</v>
      </c>
      <c r="Y480" s="197">
        <v>32.466666666666669</v>
      </c>
      <c r="Z480" s="197">
        <v>26.833333333333332</v>
      </c>
      <c r="AA480" s="197">
        <v>22.833333333333332</v>
      </c>
      <c r="AB480" s="192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6"/>
    </row>
    <row r="481" spans="1:45">
      <c r="A481" s="34"/>
      <c r="B481" s="2" t="s">
        <v>227</v>
      </c>
      <c r="C481" s="32"/>
      <c r="D481" s="198">
        <v>32.844500000000004</v>
      </c>
      <c r="E481" s="198">
        <v>33.32</v>
      </c>
      <c r="F481" s="198">
        <v>30.4</v>
      </c>
      <c r="G481" s="198">
        <v>32.700000000000003</v>
      </c>
      <c r="H481" s="198">
        <v>27.5</v>
      </c>
      <c r="I481" s="198">
        <v>28.6</v>
      </c>
      <c r="J481" s="198">
        <v>28.15</v>
      </c>
      <c r="K481" s="198">
        <v>31.8</v>
      </c>
      <c r="L481" s="198">
        <v>32.849999999999994</v>
      </c>
      <c r="M481" s="198">
        <v>31</v>
      </c>
      <c r="N481" s="198">
        <v>38</v>
      </c>
      <c r="O481" s="198">
        <v>30</v>
      </c>
      <c r="P481" s="198">
        <v>29</v>
      </c>
      <c r="Q481" s="198">
        <v>30</v>
      </c>
      <c r="R481" s="198">
        <v>29.245000000000001</v>
      </c>
      <c r="S481" s="198">
        <v>31.35</v>
      </c>
      <c r="T481" s="198">
        <v>27.5</v>
      </c>
      <c r="U481" s="198">
        <v>24</v>
      </c>
      <c r="V481" s="198">
        <v>27.2</v>
      </c>
      <c r="W481" s="198">
        <v>31.9</v>
      </c>
      <c r="X481" s="198">
        <v>33.4</v>
      </c>
      <c r="Y481" s="198">
        <v>33.650000000000006</v>
      </c>
      <c r="Z481" s="198">
        <v>27</v>
      </c>
      <c r="AA481" s="198">
        <v>23</v>
      </c>
      <c r="AB481" s="192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6"/>
    </row>
    <row r="482" spans="1:45">
      <c r="A482" s="34"/>
      <c r="B482" s="2" t="s">
        <v>228</v>
      </c>
      <c r="C482" s="32"/>
      <c r="D482" s="24">
        <v>2.6849658222529875</v>
      </c>
      <c r="E482" s="24">
        <v>0.451604546773686</v>
      </c>
      <c r="F482" s="24">
        <v>0.77910204723129983</v>
      </c>
      <c r="G482" s="24">
        <v>1.5625833311112292</v>
      </c>
      <c r="H482" s="24">
        <v>2.3588132609428833</v>
      </c>
      <c r="I482" s="24">
        <v>1.2628011192055013</v>
      </c>
      <c r="J482" s="24">
        <v>1.1395905697515525</v>
      </c>
      <c r="K482" s="24">
        <v>0.56991227395100064</v>
      </c>
      <c r="L482" s="24">
        <v>1.4615060725156082</v>
      </c>
      <c r="M482" s="24">
        <v>0.752772652709081</v>
      </c>
      <c r="N482" s="24">
        <v>1.505545305418162</v>
      </c>
      <c r="O482" s="24">
        <v>0</v>
      </c>
      <c r="P482" s="24">
        <v>0.89442719099991586</v>
      </c>
      <c r="Q482" s="24">
        <v>0</v>
      </c>
      <c r="R482" s="24">
        <v>0.50119856344566671</v>
      </c>
      <c r="S482" s="24">
        <v>1.6305418322345064</v>
      </c>
      <c r="T482" s="24">
        <v>2.6364117028011127</v>
      </c>
      <c r="U482" s="24">
        <v>0.98319208025017513</v>
      </c>
      <c r="V482" s="24">
        <v>1.3838352503098046</v>
      </c>
      <c r="W482" s="24">
        <v>0.83046171896521892</v>
      </c>
      <c r="X482" s="24">
        <v>1.9549083524980571</v>
      </c>
      <c r="Y482" s="24">
        <v>5.0488282468971537</v>
      </c>
      <c r="Z482" s="24">
        <v>0.752772652709081</v>
      </c>
      <c r="AA482" s="24">
        <v>2.7868739954771362</v>
      </c>
      <c r="AB482" s="113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4"/>
      <c r="B483" s="2" t="s">
        <v>87</v>
      </c>
      <c r="C483" s="32"/>
      <c r="D483" s="12">
        <v>8.2921354623364071E-2</v>
      </c>
      <c r="E483" s="12">
        <v>1.3560340709849444E-2</v>
      </c>
      <c r="F483" s="12">
        <v>2.5670578162481045E-2</v>
      </c>
      <c r="G483" s="12">
        <v>4.795652167093286E-2</v>
      </c>
      <c r="H483" s="12">
        <v>8.3943532417896191E-2</v>
      </c>
      <c r="I483" s="12">
        <v>4.467456789642104E-2</v>
      </c>
      <c r="J483" s="12">
        <v>4.05067738063348E-2</v>
      </c>
      <c r="K483" s="12">
        <v>1.7938692916304712E-2</v>
      </c>
      <c r="L483" s="12">
        <v>4.4288062803503281E-2</v>
      </c>
      <c r="M483" s="12">
        <v>2.4414248195970194E-2</v>
      </c>
      <c r="N483" s="12">
        <v>3.927509492395205E-2</v>
      </c>
      <c r="O483" s="12">
        <v>0</v>
      </c>
      <c r="P483" s="12">
        <v>3.084231693103158E-2</v>
      </c>
      <c r="Q483" s="12">
        <v>0</v>
      </c>
      <c r="R483" s="12">
        <v>1.7123285392745703E-2</v>
      </c>
      <c r="S483" s="12">
        <v>5.1818066702367785E-2</v>
      </c>
      <c r="T483" s="12">
        <v>9.6689915750652056E-2</v>
      </c>
      <c r="U483" s="12">
        <v>4.0683810217248623E-2</v>
      </c>
      <c r="V483" s="12">
        <v>5.0597266921747888E-2</v>
      </c>
      <c r="W483" s="12">
        <v>2.6183764129223925E-2</v>
      </c>
      <c r="X483" s="12">
        <v>5.7133220238618325E-2</v>
      </c>
      <c r="Y483" s="12">
        <v>0.15550805688594929</v>
      </c>
      <c r="Z483" s="12">
        <v>2.8053639231394326E-2</v>
      </c>
      <c r="AA483" s="12">
        <v>0.12205287571432714</v>
      </c>
      <c r="AB483" s="113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4"/>
      <c r="B484" s="2" t="s">
        <v>229</v>
      </c>
      <c r="C484" s="32"/>
      <c r="D484" s="12">
        <v>8.3037511773479844E-2</v>
      </c>
      <c r="E484" s="12">
        <v>0.11393238350496082</v>
      </c>
      <c r="F484" s="12">
        <v>1.5149069343676214E-2</v>
      </c>
      <c r="G484" s="12">
        <v>8.9849769668801205E-2</v>
      </c>
      <c r="H484" s="12">
        <v>-6.010909889432281E-2</v>
      </c>
      <c r="I484" s="12">
        <v>-5.4534419765582376E-2</v>
      </c>
      <c r="J484" s="12">
        <v>-5.8994163068574745E-2</v>
      </c>
      <c r="K484" s="12">
        <v>6.2645335520546519E-2</v>
      </c>
      <c r="L484" s="12">
        <v>0.10378646749065279</v>
      </c>
      <c r="M484" s="12">
        <v>3.1315638817023927E-2</v>
      </c>
      <c r="N484" s="12">
        <v>0.28217619961035423</v>
      </c>
      <c r="O484" s="12">
        <v>3.4422431733205361E-3</v>
      </c>
      <c r="P484" s="12">
        <v>-3.00058315991234E-2</v>
      </c>
      <c r="Q484" s="12">
        <v>3.4422431733205361E-3</v>
      </c>
      <c r="R484" s="12">
        <v>-2.0974851410563544E-2</v>
      </c>
      <c r="S484" s="12">
        <v>5.2499419506238487E-2</v>
      </c>
      <c r="T484" s="12">
        <v>-8.7982494538026423E-2</v>
      </c>
      <c r="U484" s="12">
        <v>-0.19167152633260276</v>
      </c>
      <c r="V484" s="12">
        <v>-8.5195154973656151E-2</v>
      </c>
      <c r="W484" s="12">
        <v>6.0861438199349527E-2</v>
      </c>
      <c r="X484" s="12">
        <v>0.1444816251304597</v>
      </c>
      <c r="Y484" s="12">
        <v>8.5947494278682646E-2</v>
      </c>
      <c r="Z484" s="12">
        <v>-0.10247666027275215</v>
      </c>
      <c r="AA484" s="12">
        <v>-0.23626895936252823</v>
      </c>
      <c r="AB484" s="113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4"/>
      <c r="B485" s="55" t="s">
        <v>230</v>
      </c>
      <c r="C485" s="56"/>
      <c r="D485" s="54">
        <v>0.69</v>
      </c>
      <c r="E485" s="54">
        <v>0.99</v>
      </c>
      <c r="F485" s="54">
        <v>0.06</v>
      </c>
      <c r="G485" s="54">
        <v>0.76</v>
      </c>
      <c r="H485" s="54">
        <v>0.65</v>
      </c>
      <c r="I485" s="54">
        <v>0.6</v>
      </c>
      <c r="J485" s="54">
        <v>0.64</v>
      </c>
      <c r="K485" s="54">
        <v>0.5</v>
      </c>
      <c r="L485" s="54">
        <v>0.89</v>
      </c>
      <c r="M485" s="54">
        <v>0.21</v>
      </c>
      <c r="N485" s="54">
        <v>2.57</v>
      </c>
      <c r="O485" s="54">
        <v>0.06</v>
      </c>
      <c r="P485" s="54">
        <v>0.37</v>
      </c>
      <c r="Q485" s="54">
        <v>0.06</v>
      </c>
      <c r="R485" s="54">
        <v>0.28999999999999998</v>
      </c>
      <c r="S485" s="54">
        <v>0.41</v>
      </c>
      <c r="T485" s="54">
        <v>0.92</v>
      </c>
      <c r="U485" s="54">
        <v>1.89</v>
      </c>
      <c r="V485" s="54">
        <v>0.89</v>
      </c>
      <c r="W485" s="54">
        <v>0.49</v>
      </c>
      <c r="X485" s="54">
        <v>1.27</v>
      </c>
      <c r="Y485" s="54">
        <v>0.72</v>
      </c>
      <c r="Z485" s="54">
        <v>1.05</v>
      </c>
      <c r="AA485" s="54">
        <v>2.31</v>
      </c>
      <c r="AB485" s="113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S486" s="71"/>
    </row>
    <row r="487" spans="1:45" ht="15">
      <c r="B487" s="38" t="s">
        <v>378</v>
      </c>
      <c r="AS487" s="31" t="s">
        <v>67</v>
      </c>
    </row>
    <row r="488" spans="1:45" ht="15">
      <c r="A488" s="27" t="s">
        <v>20</v>
      </c>
      <c r="B488" s="17" t="s">
        <v>107</v>
      </c>
      <c r="C488" s="14" t="s">
        <v>108</v>
      </c>
      <c r="D488" s="15" t="s">
        <v>194</v>
      </c>
      <c r="E488" s="16" t="s">
        <v>194</v>
      </c>
      <c r="F488" s="16" t="s">
        <v>194</v>
      </c>
      <c r="G488" s="16" t="s">
        <v>194</v>
      </c>
      <c r="H488" s="16" t="s">
        <v>194</v>
      </c>
      <c r="I488" s="16" t="s">
        <v>194</v>
      </c>
      <c r="J488" s="16" t="s">
        <v>194</v>
      </c>
      <c r="K488" s="16" t="s">
        <v>194</v>
      </c>
      <c r="L488" s="16" t="s">
        <v>194</v>
      </c>
      <c r="M488" s="16" t="s">
        <v>194</v>
      </c>
      <c r="N488" s="16" t="s">
        <v>194</v>
      </c>
      <c r="O488" s="16" t="s">
        <v>194</v>
      </c>
      <c r="P488" s="16" t="s">
        <v>194</v>
      </c>
      <c r="Q488" s="16" t="s">
        <v>194</v>
      </c>
      <c r="R488" s="16" t="s">
        <v>194</v>
      </c>
      <c r="S488" s="16" t="s">
        <v>194</v>
      </c>
      <c r="T488" s="16" t="s">
        <v>194</v>
      </c>
      <c r="U488" s="16" t="s">
        <v>194</v>
      </c>
      <c r="V488" s="16" t="s">
        <v>194</v>
      </c>
      <c r="W488" s="16" t="s">
        <v>194</v>
      </c>
      <c r="X488" s="16" t="s">
        <v>194</v>
      </c>
      <c r="Y488" s="16" t="s">
        <v>194</v>
      </c>
      <c r="Z488" s="11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195</v>
      </c>
      <c r="C489" s="7" t="s">
        <v>195</v>
      </c>
      <c r="D489" s="111" t="s">
        <v>197</v>
      </c>
      <c r="E489" s="112" t="s">
        <v>198</v>
      </c>
      <c r="F489" s="112" t="s">
        <v>199</v>
      </c>
      <c r="G489" s="112" t="s">
        <v>200</v>
      </c>
      <c r="H489" s="112" t="s">
        <v>201</v>
      </c>
      <c r="I489" s="112" t="s">
        <v>202</v>
      </c>
      <c r="J489" s="112" t="s">
        <v>203</v>
      </c>
      <c r="K489" s="112" t="s">
        <v>204</v>
      </c>
      <c r="L489" s="112" t="s">
        <v>205</v>
      </c>
      <c r="M489" s="112" t="s">
        <v>206</v>
      </c>
      <c r="N489" s="112" t="s">
        <v>208</v>
      </c>
      <c r="O489" s="112" t="s">
        <v>209</v>
      </c>
      <c r="P489" s="112" t="s">
        <v>211</v>
      </c>
      <c r="Q489" s="112" t="s">
        <v>212</v>
      </c>
      <c r="R489" s="112" t="s">
        <v>233</v>
      </c>
      <c r="S489" s="112" t="s">
        <v>213</v>
      </c>
      <c r="T489" s="112" t="s">
        <v>214</v>
      </c>
      <c r="U489" s="112" t="s">
        <v>217</v>
      </c>
      <c r="V489" s="112" t="s">
        <v>218</v>
      </c>
      <c r="W489" s="112" t="s">
        <v>219</v>
      </c>
      <c r="X489" s="112" t="s">
        <v>220</v>
      </c>
      <c r="Y489" s="112" t="s">
        <v>221</v>
      </c>
      <c r="Z489" s="11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110</v>
      </c>
      <c r="E490" s="9" t="s">
        <v>235</v>
      </c>
      <c r="F490" s="9" t="s">
        <v>234</v>
      </c>
      <c r="G490" s="9" t="s">
        <v>234</v>
      </c>
      <c r="H490" s="9" t="s">
        <v>234</v>
      </c>
      <c r="I490" s="9" t="s">
        <v>234</v>
      </c>
      <c r="J490" s="9" t="s">
        <v>110</v>
      </c>
      <c r="K490" s="9" t="s">
        <v>234</v>
      </c>
      <c r="L490" s="9" t="s">
        <v>110</v>
      </c>
      <c r="M490" s="9" t="s">
        <v>110</v>
      </c>
      <c r="N490" s="9" t="s">
        <v>234</v>
      </c>
      <c r="O490" s="9" t="s">
        <v>110</v>
      </c>
      <c r="P490" s="9" t="s">
        <v>235</v>
      </c>
      <c r="Q490" s="9" t="s">
        <v>234</v>
      </c>
      <c r="R490" s="9" t="s">
        <v>234</v>
      </c>
      <c r="S490" s="9" t="s">
        <v>110</v>
      </c>
      <c r="T490" s="9" t="s">
        <v>234</v>
      </c>
      <c r="U490" s="9" t="s">
        <v>110</v>
      </c>
      <c r="V490" s="9" t="s">
        <v>110</v>
      </c>
      <c r="W490" s="9" t="s">
        <v>235</v>
      </c>
      <c r="X490" s="9" t="s">
        <v>110</v>
      </c>
      <c r="Y490" s="9" t="s">
        <v>110</v>
      </c>
      <c r="Z490" s="11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91">
        <v>30.641800000000003</v>
      </c>
      <c r="E492" s="191">
        <v>33.6</v>
      </c>
      <c r="F492" s="199">
        <v>30.5</v>
      </c>
      <c r="G492" s="191">
        <v>27</v>
      </c>
      <c r="H492" s="199">
        <v>27.8</v>
      </c>
      <c r="I492" s="191">
        <v>34.1</v>
      </c>
      <c r="J492" s="199">
        <v>37</v>
      </c>
      <c r="K492" s="191">
        <v>32.200000000000003</v>
      </c>
      <c r="L492" s="191">
        <v>36</v>
      </c>
      <c r="M492" s="191">
        <v>30</v>
      </c>
      <c r="N492" s="191">
        <v>32.299999999999997</v>
      </c>
      <c r="O492" s="191">
        <v>29</v>
      </c>
      <c r="P492" s="191">
        <v>31.0579268292683</v>
      </c>
      <c r="Q492" s="191">
        <v>30</v>
      </c>
      <c r="R492" s="191">
        <v>31.7</v>
      </c>
      <c r="S492" s="200">
        <v>6</v>
      </c>
      <c r="T492" s="191">
        <v>27.3</v>
      </c>
      <c r="U492" s="191">
        <v>31</v>
      </c>
      <c r="V492" s="191">
        <v>28</v>
      </c>
      <c r="W492" s="191">
        <v>30</v>
      </c>
      <c r="X492" s="191">
        <v>33</v>
      </c>
      <c r="Y492" s="200">
        <v>14</v>
      </c>
      <c r="Z492" s="192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4">
        <v>1</v>
      </c>
    </row>
    <row r="493" spans="1:45">
      <c r="A493" s="34"/>
      <c r="B493" s="18">
        <v>1</v>
      </c>
      <c r="C493" s="7">
        <v>2</v>
      </c>
      <c r="D493" s="195">
        <v>30.183299999999999</v>
      </c>
      <c r="E493" s="195">
        <v>32.9</v>
      </c>
      <c r="F493" s="202">
        <v>29</v>
      </c>
      <c r="G493" s="195">
        <v>27.7</v>
      </c>
      <c r="H493" s="202">
        <v>24.9</v>
      </c>
      <c r="I493" s="195">
        <v>34.5</v>
      </c>
      <c r="J493" s="202">
        <v>37</v>
      </c>
      <c r="K493" s="195">
        <v>31.3</v>
      </c>
      <c r="L493" s="195">
        <v>36</v>
      </c>
      <c r="M493" s="195">
        <v>31</v>
      </c>
      <c r="N493" s="195">
        <v>32.799999999999997</v>
      </c>
      <c r="O493" s="195">
        <v>29</v>
      </c>
      <c r="P493" s="195">
        <v>30.986570247933901</v>
      </c>
      <c r="Q493" s="195">
        <v>30.1</v>
      </c>
      <c r="R493" s="204">
        <v>35.9</v>
      </c>
      <c r="S493" s="203">
        <v>7</v>
      </c>
      <c r="T493" s="195">
        <v>26.3</v>
      </c>
      <c r="U493" s="195">
        <v>30</v>
      </c>
      <c r="V493" s="195">
        <v>28</v>
      </c>
      <c r="W493" s="195">
        <v>30</v>
      </c>
      <c r="X493" s="195">
        <v>34</v>
      </c>
      <c r="Y493" s="203">
        <v>13</v>
      </c>
      <c r="Z493" s="192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4" t="e">
        <v>#N/A</v>
      </c>
    </row>
    <row r="494" spans="1:45">
      <c r="A494" s="34"/>
      <c r="B494" s="18">
        <v>1</v>
      </c>
      <c r="C494" s="7">
        <v>3</v>
      </c>
      <c r="D494" s="195">
        <v>31.155499999999996</v>
      </c>
      <c r="E494" s="195">
        <v>33.700000000000003</v>
      </c>
      <c r="F494" s="202">
        <v>32.5</v>
      </c>
      <c r="G494" s="195">
        <v>28.5</v>
      </c>
      <c r="H494" s="202">
        <v>24.4</v>
      </c>
      <c r="I494" s="195">
        <v>33.4</v>
      </c>
      <c r="J494" s="202">
        <v>37</v>
      </c>
      <c r="K494" s="202">
        <v>31.3</v>
      </c>
      <c r="L494" s="198">
        <v>34</v>
      </c>
      <c r="M494" s="198">
        <v>31</v>
      </c>
      <c r="N494" s="198">
        <v>32.9</v>
      </c>
      <c r="O494" s="198">
        <v>28</v>
      </c>
      <c r="P494" s="198">
        <v>31.061880018894705</v>
      </c>
      <c r="Q494" s="198">
        <v>30.2</v>
      </c>
      <c r="R494" s="198">
        <v>32.299999999999997</v>
      </c>
      <c r="S494" s="205">
        <v>7</v>
      </c>
      <c r="T494" s="198">
        <v>26.6</v>
      </c>
      <c r="U494" s="198">
        <v>30</v>
      </c>
      <c r="V494" s="206">
        <v>31</v>
      </c>
      <c r="W494" s="198">
        <v>30</v>
      </c>
      <c r="X494" s="198">
        <v>34</v>
      </c>
      <c r="Y494" s="205">
        <v>14</v>
      </c>
      <c r="Z494" s="192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4">
        <v>16</v>
      </c>
    </row>
    <row r="495" spans="1:45">
      <c r="A495" s="34"/>
      <c r="B495" s="18">
        <v>1</v>
      </c>
      <c r="C495" s="7">
        <v>4</v>
      </c>
      <c r="D495" s="195">
        <v>29.699400000000001</v>
      </c>
      <c r="E495" s="195">
        <v>32.700000000000003</v>
      </c>
      <c r="F495" s="202">
        <v>30.5</v>
      </c>
      <c r="G495" s="195">
        <v>26.9</v>
      </c>
      <c r="H495" s="202">
        <v>22.6</v>
      </c>
      <c r="I495" s="195">
        <v>32.5</v>
      </c>
      <c r="J495" s="202">
        <v>37</v>
      </c>
      <c r="K495" s="202">
        <v>31.3</v>
      </c>
      <c r="L495" s="198">
        <v>37</v>
      </c>
      <c r="M495" s="198">
        <v>32</v>
      </c>
      <c r="N495" s="198">
        <v>32.200000000000003</v>
      </c>
      <c r="O495" s="198">
        <v>29</v>
      </c>
      <c r="P495" s="198">
        <v>30.7587181903864</v>
      </c>
      <c r="Q495" s="198">
        <v>31</v>
      </c>
      <c r="R495" s="198">
        <v>31.3</v>
      </c>
      <c r="S495" s="205">
        <v>9</v>
      </c>
      <c r="T495" s="198">
        <v>27.1</v>
      </c>
      <c r="U495" s="198">
        <v>30</v>
      </c>
      <c r="V495" s="198">
        <v>28</v>
      </c>
      <c r="W495" s="198">
        <v>31</v>
      </c>
      <c r="X495" s="206">
        <v>37</v>
      </c>
      <c r="Y495" s="205">
        <v>13</v>
      </c>
      <c r="Z495" s="192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4">
        <v>30.956197445517574</v>
      </c>
    </row>
    <row r="496" spans="1:45">
      <c r="A496" s="34"/>
      <c r="B496" s="18">
        <v>1</v>
      </c>
      <c r="C496" s="7">
        <v>5</v>
      </c>
      <c r="D496" s="195">
        <v>30.193200000000001</v>
      </c>
      <c r="E496" s="195">
        <v>33.200000000000003</v>
      </c>
      <c r="F496" s="195">
        <v>32.5</v>
      </c>
      <c r="G496" s="195">
        <v>26.9</v>
      </c>
      <c r="H496" s="195">
        <v>23.4</v>
      </c>
      <c r="I496" s="195">
        <v>33.799999999999997</v>
      </c>
      <c r="J496" s="195">
        <v>36</v>
      </c>
      <c r="K496" s="195">
        <v>32.4</v>
      </c>
      <c r="L496" s="195">
        <v>35</v>
      </c>
      <c r="M496" s="195">
        <v>32</v>
      </c>
      <c r="N496" s="204">
        <v>34.200000000000003</v>
      </c>
      <c r="O496" s="195">
        <v>28</v>
      </c>
      <c r="P496" s="204">
        <v>32.267759562841498</v>
      </c>
      <c r="Q496" s="195">
        <v>31.3</v>
      </c>
      <c r="R496" s="195">
        <v>31.6</v>
      </c>
      <c r="S496" s="203">
        <v>4</v>
      </c>
      <c r="T496" s="195">
        <v>27.4</v>
      </c>
      <c r="U496" s="195">
        <v>31</v>
      </c>
      <c r="V496" s="195">
        <v>30</v>
      </c>
      <c r="W496" s="195">
        <v>32</v>
      </c>
      <c r="X496" s="195">
        <v>33</v>
      </c>
      <c r="Y496" s="203">
        <v>12</v>
      </c>
      <c r="Z496" s="192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4">
        <v>31</v>
      </c>
    </row>
    <row r="497" spans="1:45">
      <c r="A497" s="34"/>
      <c r="B497" s="18">
        <v>1</v>
      </c>
      <c r="C497" s="7">
        <v>6</v>
      </c>
      <c r="D497" s="195">
        <v>29.413399999999999</v>
      </c>
      <c r="E497" s="195">
        <v>33.299999999999997</v>
      </c>
      <c r="F497" s="195">
        <v>29</v>
      </c>
      <c r="G497" s="195">
        <v>28</v>
      </c>
      <c r="H497" s="195">
        <v>22.7</v>
      </c>
      <c r="I497" s="195">
        <v>34</v>
      </c>
      <c r="J497" s="195">
        <v>36</v>
      </c>
      <c r="K497" s="195">
        <v>31.6</v>
      </c>
      <c r="L497" s="195">
        <v>36</v>
      </c>
      <c r="M497" s="195">
        <v>31</v>
      </c>
      <c r="N497" s="195">
        <v>32.799999999999997</v>
      </c>
      <c r="O497" s="195">
        <v>29</v>
      </c>
      <c r="P497" s="195">
        <v>31.232482598607902</v>
      </c>
      <c r="Q497" s="195">
        <v>30</v>
      </c>
      <c r="R497" s="195">
        <v>31.3</v>
      </c>
      <c r="S497" s="203">
        <v>7</v>
      </c>
      <c r="T497" s="195">
        <v>27.2</v>
      </c>
      <c r="U497" s="195">
        <v>30</v>
      </c>
      <c r="V497" s="195">
        <v>28</v>
      </c>
      <c r="W497" s="195">
        <v>32</v>
      </c>
      <c r="X497" s="195">
        <v>33</v>
      </c>
      <c r="Y497" s="203">
        <v>14</v>
      </c>
      <c r="Z497" s="192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6"/>
    </row>
    <row r="498" spans="1:45">
      <c r="A498" s="34"/>
      <c r="B498" s="19" t="s">
        <v>226</v>
      </c>
      <c r="C498" s="11"/>
      <c r="D498" s="197">
        <v>30.214433333333332</v>
      </c>
      <c r="E498" s="197">
        <v>33.233333333333341</v>
      </c>
      <c r="F498" s="197">
        <v>30.666666666666668</v>
      </c>
      <c r="G498" s="197">
        <v>27.5</v>
      </c>
      <c r="H498" s="197">
        <v>24.299999999999997</v>
      </c>
      <c r="I498" s="197">
        <v>33.716666666666669</v>
      </c>
      <c r="J498" s="197">
        <v>36.666666666666664</v>
      </c>
      <c r="K498" s="197">
        <v>31.683333333333334</v>
      </c>
      <c r="L498" s="197">
        <v>35.666666666666664</v>
      </c>
      <c r="M498" s="197">
        <v>31.166666666666668</v>
      </c>
      <c r="N498" s="197">
        <v>32.866666666666667</v>
      </c>
      <c r="O498" s="197">
        <v>28.666666666666668</v>
      </c>
      <c r="P498" s="197">
        <v>31.227556241322119</v>
      </c>
      <c r="Q498" s="197">
        <v>30.433333333333334</v>
      </c>
      <c r="R498" s="197">
        <v>32.35</v>
      </c>
      <c r="S498" s="197">
        <v>6.666666666666667</v>
      </c>
      <c r="T498" s="197">
        <v>26.983333333333334</v>
      </c>
      <c r="U498" s="197">
        <v>30.333333333333332</v>
      </c>
      <c r="V498" s="197">
        <v>28.833333333333332</v>
      </c>
      <c r="W498" s="197">
        <v>30.833333333333332</v>
      </c>
      <c r="X498" s="197">
        <v>34</v>
      </c>
      <c r="Y498" s="197">
        <v>13.333333333333334</v>
      </c>
      <c r="Z498" s="192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6"/>
    </row>
    <row r="499" spans="1:45">
      <c r="A499" s="34"/>
      <c r="B499" s="2" t="s">
        <v>227</v>
      </c>
      <c r="C499" s="32"/>
      <c r="D499" s="198">
        <v>30.18825</v>
      </c>
      <c r="E499" s="198">
        <v>33.25</v>
      </c>
      <c r="F499" s="198">
        <v>30.5</v>
      </c>
      <c r="G499" s="198">
        <v>27.35</v>
      </c>
      <c r="H499" s="198">
        <v>23.9</v>
      </c>
      <c r="I499" s="198">
        <v>33.9</v>
      </c>
      <c r="J499" s="198">
        <v>37</v>
      </c>
      <c r="K499" s="198">
        <v>31.450000000000003</v>
      </c>
      <c r="L499" s="198">
        <v>36</v>
      </c>
      <c r="M499" s="198">
        <v>31</v>
      </c>
      <c r="N499" s="198">
        <v>32.799999999999997</v>
      </c>
      <c r="O499" s="198">
        <v>29</v>
      </c>
      <c r="P499" s="198">
        <v>31.059903424081504</v>
      </c>
      <c r="Q499" s="198">
        <v>30.15</v>
      </c>
      <c r="R499" s="198">
        <v>31.65</v>
      </c>
      <c r="S499" s="198">
        <v>7</v>
      </c>
      <c r="T499" s="198">
        <v>27.15</v>
      </c>
      <c r="U499" s="198">
        <v>30</v>
      </c>
      <c r="V499" s="198">
        <v>28</v>
      </c>
      <c r="W499" s="198">
        <v>30.5</v>
      </c>
      <c r="X499" s="198">
        <v>33.5</v>
      </c>
      <c r="Y499" s="198">
        <v>13.5</v>
      </c>
      <c r="Z499" s="192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6"/>
    </row>
    <row r="500" spans="1:45">
      <c r="A500" s="34"/>
      <c r="B500" s="2" t="s">
        <v>228</v>
      </c>
      <c r="C500" s="32"/>
      <c r="D500" s="24">
        <v>0.62874201598641877</v>
      </c>
      <c r="E500" s="24">
        <v>0.38815804341359061</v>
      </c>
      <c r="F500" s="24">
        <v>1.5705625319186329</v>
      </c>
      <c r="G500" s="24">
        <v>0.67230945255886487</v>
      </c>
      <c r="H500" s="24">
        <v>1.9431932482385792</v>
      </c>
      <c r="I500" s="24">
        <v>0.69689788826388832</v>
      </c>
      <c r="J500" s="24">
        <v>0.51639777949432231</v>
      </c>
      <c r="K500" s="24">
        <v>0.49564772436344989</v>
      </c>
      <c r="L500" s="24">
        <v>1.0327955589886444</v>
      </c>
      <c r="M500" s="24">
        <v>0.752772652709081</v>
      </c>
      <c r="N500" s="24">
        <v>0.71460945044595381</v>
      </c>
      <c r="O500" s="24">
        <v>0.5163977794943222</v>
      </c>
      <c r="P500" s="24">
        <v>0.53219420031077136</v>
      </c>
      <c r="Q500" s="24">
        <v>0.56803755744375461</v>
      </c>
      <c r="R500" s="24">
        <v>1.7773575892318341</v>
      </c>
      <c r="S500" s="24">
        <v>1.632993161855451</v>
      </c>
      <c r="T500" s="24">
        <v>0.43550736694878783</v>
      </c>
      <c r="U500" s="24">
        <v>0.5163977794943222</v>
      </c>
      <c r="V500" s="24">
        <v>1.3291601358251257</v>
      </c>
      <c r="W500" s="24">
        <v>0.98319208025017502</v>
      </c>
      <c r="X500" s="24">
        <v>1.5491933384829668</v>
      </c>
      <c r="Y500" s="24">
        <v>0.81649658092772603</v>
      </c>
      <c r="Z500" s="11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4"/>
      <c r="B501" s="2" t="s">
        <v>87</v>
      </c>
      <c r="C501" s="32"/>
      <c r="D501" s="12">
        <v>2.0809326756188889E-2</v>
      </c>
      <c r="E501" s="12">
        <v>1.1679780644340738E-2</v>
      </c>
      <c r="F501" s="12">
        <v>5.1213995606042374E-2</v>
      </c>
      <c r="G501" s="12">
        <v>2.4447616456685996E-2</v>
      </c>
      <c r="H501" s="12">
        <v>7.9966800339036193E-2</v>
      </c>
      <c r="I501" s="12">
        <v>2.0669240383506326E-2</v>
      </c>
      <c r="J501" s="12">
        <v>1.4083575804390609E-2</v>
      </c>
      <c r="K501" s="12">
        <v>1.5643799822097314E-2</v>
      </c>
      <c r="L501" s="12">
        <v>2.8956884831457322E-2</v>
      </c>
      <c r="M501" s="12">
        <v>2.4153133242002599E-2</v>
      </c>
      <c r="N501" s="12">
        <v>2.1742681048051334E-2</v>
      </c>
      <c r="O501" s="12">
        <v>1.8013876028871705E-2</v>
      </c>
      <c r="P501" s="12">
        <v>1.7042454305359347E-2</v>
      </c>
      <c r="Q501" s="12">
        <v>1.8664979981722497E-2</v>
      </c>
      <c r="R501" s="12">
        <v>5.49415019855281E-2</v>
      </c>
      <c r="S501" s="12">
        <v>0.24494897427831763</v>
      </c>
      <c r="T501" s="12">
        <v>1.6139865359436237E-2</v>
      </c>
      <c r="U501" s="12">
        <v>1.7024102620691942E-2</v>
      </c>
      <c r="V501" s="12">
        <v>4.6098039392778928E-2</v>
      </c>
      <c r="W501" s="12">
        <v>3.1887310710816491E-2</v>
      </c>
      <c r="X501" s="12">
        <v>4.5564509955381374E-2</v>
      </c>
      <c r="Y501" s="12">
        <v>6.123724356957945E-2</v>
      </c>
      <c r="Z501" s="11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2" t="s">
        <v>229</v>
      </c>
      <c r="C502" s="32"/>
      <c r="D502" s="12">
        <v>-2.3961732169777483E-2</v>
      </c>
      <c r="E502" s="12">
        <v>7.3559935512864216E-2</v>
      </c>
      <c r="F502" s="12">
        <v>-9.3529180824123426E-3</v>
      </c>
      <c r="G502" s="12">
        <v>-0.11164799719346763</v>
      </c>
      <c r="H502" s="12">
        <v>-0.21501986661095507</v>
      </c>
      <c r="I502" s="12">
        <v>8.9173394956130414E-2</v>
      </c>
      <c r="J502" s="12">
        <v>0.18446933707537649</v>
      </c>
      <c r="K502" s="12">
        <v>2.3489186263768502E-2</v>
      </c>
      <c r="L502" s="12">
        <v>0.15216562788241172</v>
      </c>
      <c r="M502" s="12">
        <v>6.798936514070153E-3</v>
      </c>
      <c r="N502" s="12">
        <v>6.1715242142110327E-2</v>
      </c>
      <c r="O502" s="12">
        <v>-7.3960336468341881E-2</v>
      </c>
      <c r="P502" s="12">
        <v>8.7658956266232213E-3</v>
      </c>
      <c r="Q502" s="12">
        <v>-1.6890450227437404E-2</v>
      </c>
      <c r="R502" s="12">
        <v>4.5024992392411756E-2</v>
      </c>
      <c r="S502" s="12">
        <v>-0.78464193871356791</v>
      </c>
      <c r="T502" s="12">
        <v>-0.12833824694316609</v>
      </c>
      <c r="U502" s="12">
        <v>-2.0120821146733969E-2</v>
      </c>
      <c r="V502" s="12">
        <v>-6.8576384936181234E-2</v>
      </c>
      <c r="W502" s="12">
        <v>-3.9689665502515847E-3</v>
      </c>
      <c r="X502" s="12">
        <v>9.8326112560803702E-2</v>
      </c>
      <c r="Y502" s="12">
        <v>-0.56928387742713582</v>
      </c>
      <c r="Z502" s="11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55" t="s">
        <v>230</v>
      </c>
      <c r="C503" s="56"/>
      <c r="D503" s="54">
        <v>0.17</v>
      </c>
      <c r="E503" s="54">
        <v>0.8</v>
      </c>
      <c r="F503" s="54">
        <v>0.03</v>
      </c>
      <c r="G503" s="54">
        <v>1.04</v>
      </c>
      <c r="H503" s="54">
        <v>2.0699999999999998</v>
      </c>
      <c r="I503" s="54">
        <v>0.95</v>
      </c>
      <c r="J503" s="54">
        <v>1.9</v>
      </c>
      <c r="K503" s="54">
        <v>0.3</v>
      </c>
      <c r="L503" s="54">
        <v>1.58</v>
      </c>
      <c r="M503" s="54">
        <v>0.13</v>
      </c>
      <c r="N503" s="54">
        <v>0.68</v>
      </c>
      <c r="O503" s="54">
        <v>0.67</v>
      </c>
      <c r="P503" s="54">
        <v>0.15</v>
      </c>
      <c r="Q503" s="54">
        <v>0.1</v>
      </c>
      <c r="R503" s="54">
        <v>0.51</v>
      </c>
      <c r="S503" s="54">
        <v>7.73</v>
      </c>
      <c r="T503" s="54">
        <v>1.21</v>
      </c>
      <c r="U503" s="54">
        <v>0.13</v>
      </c>
      <c r="V503" s="54">
        <v>0.62</v>
      </c>
      <c r="W503" s="54">
        <v>0.03</v>
      </c>
      <c r="X503" s="54">
        <v>1.04</v>
      </c>
      <c r="Y503" s="54">
        <v>5.59</v>
      </c>
      <c r="Z503" s="11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1"/>
    </row>
    <row r="505" spans="1:45" ht="15">
      <c r="B505" s="38" t="s">
        <v>379</v>
      </c>
      <c r="AS505" s="31" t="s">
        <v>67</v>
      </c>
    </row>
    <row r="506" spans="1:45" ht="15">
      <c r="A506" s="27" t="s">
        <v>23</v>
      </c>
      <c r="B506" s="17" t="s">
        <v>107</v>
      </c>
      <c r="C506" s="14" t="s">
        <v>108</v>
      </c>
      <c r="D506" s="15" t="s">
        <v>194</v>
      </c>
      <c r="E506" s="16" t="s">
        <v>194</v>
      </c>
      <c r="F506" s="16" t="s">
        <v>194</v>
      </c>
      <c r="G506" s="16" t="s">
        <v>194</v>
      </c>
      <c r="H506" s="16" t="s">
        <v>194</v>
      </c>
      <c r="I506" s="16" t="s">
        <v>194</v>
      </c>
      <c r="J506" s="16" t="s">
        <v>194</v>
      </c>
      <c r="K506" s="16" t="s">
        <v>194</v>
      </c>
      <c r="L506" s="11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195</v>
      </c>
      <c r="C507" s="7" t="s">
        <v>195</v>
      </c>
      <c r="D507" s="111" t="s">
        <v>197</v>
      </c>
      <c r="E507" s="112" t="s">
        <v>198</v>
      </c>
      <c r="F507" s="112" t="s">
        <v>199</v>
      </c>
      <c r="G507" s="112" t="s">
        <v>204</v>
      </c>
      <c r="H507" s="112" t="s">
        <v>211</v>
      </c>
      <c r="I507" s="112" t="s">
        <v>217</v>
      </c>
      <c r="J507" s="112" t="s">
        <v>218</v>
      </c>
      <c r="K507" s="112" t="s">
        <v>219</v>
      </c>
      <c r="L507" s="11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234</v>
      </c>
      <c r="E508" s="9" t="s">
        <v>235</v>
      </c>
      <c r="F508" s="9" t="s">
        <v>234</v>
      </c>
      <c r="G508" s="9" t="s">
        <v>234</v>
      </c>
      <c r="H508" s="9" t="s">
        <v>235</v>
      </c>
      <c r="I508" s="9" t="s">
        <v>234</v>
      </c>
      <c r="J508" s="9" t="s">
        <v>234</v>
      </c>
      <c r="K508" s="9" t="s">
        <v>235</v>
      </c>
      <c r="L508" s="11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11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20">
        <v>0.30030000000000001</v>
      </c>
      <c r="E510" s="20">
        <v>0.33500000000000002</v>
      </c>
      <c r="F510" s="21">
        <v>0.32</v>
      </c>
      <c r="G510" s="20">
        <v>0.33900000000000002</v>
      </c>
      <c r="H510" s="21">
        <v>0.37601626016260198</v>
      </c>
      <c r="I510" s="20">
        <v>0.3</v>
      </c>
      <c r="J510" s="21">
        <v>0.35</v>
      </c>
      <c r="K510" s="20">
        <v>0.38</v>
      </c>
      <c r="L510" s="11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9">
        <v>0.30649999999999999</v>
      </c>
      <c r="E511" s="9">
        <v>0.372</v>
      </c>
      <c r="F511" s="22">
        <v>0.3</v>
      </c>
      <c r="G511" s="9">
        <v>0.33400000000000002</v>
      </c>
      <c r="H511" s="22">
        <v>0.375</v>
      </c>
      <c r="I511" s="9">
        <v>0.3</v>
      </c>
      <c r="J511" s="22">
        <v>0.35</v>
      </c>
      <c r="K511" s="108">
        <v>0.23</v>
      </c>
      <c r="L511" s="11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9">
        <v>0.32079999999999997</v>
      </c>
      <c r="E512" s="9">
        <v>0.35599999999999998</v>
      </c>
      <c r="F512" s="22">
        <v>0.32</v>
      </c>
      <c r="G512" s="9">
        <v>0.33100000000000002</v>
      </c>
      <c r="H512" s="22">
        <v>0.3656117146906</v>
      </c>
      <c r="I512" s="9">
        <v>0.3</v>
      </c>
      <c r="J512" s="22">
        <v>0.36</v>
      </c>
      <c r="K512" s="22">
        <v>0.42</v>
      </c>
      <c r="L512" s="11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9">
        <v>0.29570000000000002</v>
      </c>
      <c r="E513" s="9">
        <v>0.34100000000000003</v>
      </c>
      <c r="F513" s="22">
        <v>0.32</v>
      </c>
      <c r="G513" s="9">
        <v>0.34399999999999997</v>
      </c>
      <c r="H513" s="22">
        <v>0.37323279924599401</v>
      </c>
      <c r="I513" s="108">
        <v>0.4</v>
      </c>
      <c r="J513" s="22">
        <v>0.33</v>
      </c>
      <c r="K513" s="22">
        <v>0.39</v>
      </c>
      <c r="L513" s="11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0.34020685592367356</v>
      </c>
    </row>
    <row r="514" spans="1:45">
      <c r="A514" s="34"/>
      <c r="B514" s="18">
        <v>1</v>
      </c>
      <c r="C514" s="7">
        <v>5</v>
      </c>
      <c r="D514" s="9">
        <v>0.31340000000000001</v>
      </c>
      <c r="E514" s="9">
        <v>0.34399999999999997</v>
      </c>
      <c r="F514" s="9">
        <v>0.32</v>
      </c>
      <c r="G514" s="9">
        <v>0.34200000000000003</v>
      </c>
      <c r="H514" s="9">
        <v>0.36976320582877997</v>
      </c>
      <c r="I514" s="9">
        <v>0.3</v>
      </c>
      <c r="J514" s="9">
        <v>0.36</v>
      </c>
      <c r="K514" s="9">
        <v>0.36</v>
      </c>
      <c r="L514" s="11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32</v>
      </c>
    </row>
    <row r="515" spans="1:45">
      <c r="A515" s="34"/>
      <c r="B515" s="18">
        <v>1</v>
      </c>
      <c r="C515" s="7">
        <v>6</v>
      </c>
      <c r="D515" s="9">
        <v>0.31979999999999997</v>
      </c>
      <c r="E515" s="9">
        <v>0.35199999999999998</v>
      </c>
      <c r="F515" s="9">
        <v>0.32</v>
      </c>
      <c r="G515" s="9">
        <v>0.34399999999999997</v>
      </c>
      <c r="H515" s="9">
        <v>0.36380510440835301</v>
      </c>
      <c r="I515" s="9">
        <v>0.3</v>
      </c>
      <c r="J515" s="9">
        <v>0.35</v>
      </c>
      <c r="K515" s="9">
        <v>0.38</v>
      </c>
      <c r="L515" s="11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4"/>
      <c r="B516" s="19" t="s">
        <v>226</v>
      </c>
      <c r="C516" s="11"/>
      <c r="D516" s="23">
        <v>0.30941666666666667</v>
      </c>
      <c r="E516" s="23">
        <v>0.35000000000000003</v>
      </c>
      <c r="F516" s="23">
        <v>0.31666666666666671</v>
      </c>
      <c r="G516" s="23">
        <v>0.33899999999999997</v>
      </c>
      <c r="H516" s="23">
        <v>0.37057151405605487</v>
      </c>
      <c r="I516" s="23">
        <v>0.31666666666666665</v>
      </c>
      <c r="J516" s="23">
        <v>0.35000000000000003</v>
      </c>
      <c r="K516" s="23">
        <v>0.35999999999999993</v>
      </c>
      <c r="L516" s="11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4"/>
      <c r="B517" s="2" t="s">
        <v>227</v>
      </c>
      <c r="C517" s="32"/>
      <c r="D517" s="10">
        <v>0.30995</v>
      </c>
      <c r="E517" s="10">
        <v>0.34799999999999998</v>
      </c>
      <c r="F517" s="10">
        <v>0.32</v>
      </c>
      <c r="G517" s="10">
        <v>0.34050000000000002</v>
      </c>
      <c r="H517" s="10">
        <v>0.37149800253738696</v>
      </c>
      <c r="I517" s="10">
        <v>0.3</v>
      </c>
      <c r="J517" s="10">
        <v>0.35</v>
      </c>
      <c r="K517" s="10">
        <v>0.38</v>
      </c>
      <c r="L517" s="11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A518" s="34"/>
      <c r="B518" s="2" t="s">
        <v>228</v>
      </c>
      <c r="C518" s="32"/>
      <c r="D518" s="24">
        <v>1.0325002017756041E-2</v>
      </c>
      <c r="E518" s="24">
        <v>1.3160547101089671E-2</v>
      </c>
      <c r="F518" s="24">
        <v>8.1649658092772665E-3</v>
      </c>
      <c r="G518" s="24">
        <v>5.4405882034941622E-3</v>
      </c>
      <c r="H518" s="24">
        <v>5.047305384837112E-3</v>
      </c>
      <c r="I518" s="24">
        <v>4.0824829046386228E-2</v>
      </c>
      <c r="J518" s="24">
        <v>1.0954451150103312E-2</v>
      </c>
      <c r="K518" s="24">
        <v>6.663332499583105E-2</v>
      </c>
      <c r="L518" s="182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72"/>
    </row>
    <row r="519" spans="1:45">
      <c r="A519" s="34"/>
      <c r="B519" s="2" t="s">
        <v>87</v>
      </c>
      <c r="C519" s="32"/>
      <c r="D519" s="12">
        <v>3.3369249720730541E-2</v>
      </c>
      <c r="E519" s="12">
        <v>3.7601563145970483E-2</v>
      </c>
      <c r="F519" s="12">
        <v>2.5784102555612417E-2</v>
      </c>
      <c r="G519" s="12">
        <v>1.6048932753670097E-2</v>
      </c>
      <c r="H519" s="12">
        <v>1.3620327503299744E-2</v>
      </c>
      <c r="I519" s="12">
        <v>0.12892051277806177</v>
      </c>
      <c r="J519" s="12">
        <v>3.1298431857438032E-2</v>
      </c>
      <c r="K519" s="12">
        <v>0.18509256943286406</v>
      </c>
      <c r="L519" s="11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2" t="s">
        <v>229</v>
      </c>
      <c r="C520" s="32"/>
      <c r="D520" s="12">
        <v>-9.0504317361301934E-2</v>
      </c>
      <c r="E520" s="12">
        <v>2.8785851624705705E-2</v>
      </c>
      <c r="F520" s="12">
        <v>-6.9193753291933002E-2</v>
      </c>
      <c r="G520" s="12">
        <v>-3.5474179977853515E-3</v>
      </c>
      <c r="H520" s="12">
        <v>8.9253516217185691E-2</v>
      </c>
      <c r="I520" s="12">
        <v>-6.9193753291933113E-2</v>
      </c>
      <c r="J520" s="12">
        <v>2.8785851624705705E-2</v>
      </c>
      <c r="K520" s="12">
        <v>5.8179733099696929E-2</v>
      </c>
      <c r="L520" s="11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55" t="s">
        <v>230</v>
      </c>
      <c r="C521" s="56"/>
      <c r="D521" s="54">
        <v>1.1399999999999999</v>
      </c>
      <c r="E521" s="54">
        <v>0.18</v>
      </c>
      <c r="F521" s="54">
        <v>0.9</v>
      </c>
      <c r="G521" s="54">
        <v>0.18</v>
      </c>
      <c r="H521" s="54">
        <v>0.85</v>
      </c>
      <c r="I521" s="54">
        <v>0.9</v>
      </c>
      <c r="J521" s="54">
        <v>0.18</v>
      </c>
      <c r="K521" s="54">
        <v>0.5</v>
      </c>
      <c r="L521" s="11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AS522" s="71"/>
    </row>
    <row r="523" spans="1:45" ht="15">
      <c r="B523" s="38" t="s">
        <v>380</v>
      </c>
      <c r="AS523" s="31" t="s">
        <v>67</v>
      </c>
    </row>
    <row r="524" spans="1:45" ht="15">
      <c r="A524" s="27" t="s">
        <v>55</v>
      </c>
      <c r="B524" s="17" t="s">
        <v>107</v>
      </c>
      <c r="C524" s="14" t="s">
        <v>108</v>
      </c>
      <c r="D524" s="15" t="s">
        <v>194</v>
      </c>
      <c r="E524" s="16" t="s">
        <v>194</v>
      </c>
      <c r="F524" s="16" t="s">
        <v>194</v>
      </c>
      <c r="G524" s="16" t="s">
        <v>194</v>
      </c>
      <c r="H524" s="16" t="s">
        <v>194</v>
      </c>
      <c r="I524" s="16" t="s">
        <v>194</v>
      </c>
      <c r="J524" s="16" t="s">
        <v>194</v>
      </c>
      <c r="K524" s="16" t="s">
        <v>194</v>
      </c>
      <c r="L524" s="16" t="s">
        <v>194</v>
      </c>
      <c r="M524" s="16" t="s">
        <v>194</v>
      </c>
      <c r="N524" s="16" t="s">
        <v>194</v>
      </c>
      <c r="O524" s="16" t="s">
        <v>194</v>
      </c>
      <c r="P524" s="16" t="s">
        <v>194</v>
      </c>
      <c r="Q524" s="16" t="s">
        <v>194</v>
      </c>
      <c r="R524" s="16" t="s">
        <v>194</v>
      </c>
      <c r="S524" s="16" t="s">
        <v>194</v>
      </c>
      <c r="T524" s="16" t="s">
        <v>194</v>
      </c>
      <c r="U524" s="16" t="s">
        <v>194</v>
      </c>
      <c r="V524" s="16" t="s">
        <v>194</v>
      </c>
      <c r="W524" s="16" t="s">
        <v>194</v>
      </c>
      <c r="X524" s="16" t="s">
        <v>194</v>
      </c>
      <c r="Y524" s="16" t="s">
        <v>194</v>
      </c>
      <c r="Z524" s="16" t="s">
        <v>194</v>
      </c>
      <c r="AA524" s="16" t="s">
        <v>194</v>
      </c>
      <c r="AB524" s="16" t="s">
        <v>194</v>
      </c>
      <c r="AC524" s="113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195</v>
      </c>
      <c r="C525" s="7" t="s">
        <v>195</v>
      </c>
      <c r="D525" s="111" t="s">
        <v>197</v>
      </c>
      <c r="E525" s="112" t="s">
        <v>198</v>
      </c>
      <c r="F525" s="112" t="s">
        <v>199</v>
      </c>
      <c r="G525" s="112" t="s">
        <v>200</v>
      </c>
      <c r="H525" s="112" t="s">
        <v>201</v>
      </c>
      <c r="I525" s="112" t="s">
        <v>202</v>
      </c>
      <c r="J525" s="112" t="s">
        <v>203</v>
      </c>
      <c r="K525" s="112" t="s">
        <v>204</v>
      </c>
      <c r="L525" s="112" t="s">
        <v>205</v>
      </c>
      <c r="M525" s="112" t="s">
        <v>206</v>
      </c>
      <c r="N525" s="112" t="s">
        <v>207</v>
      </c>
      <c r="O525" s="112" t="s">
        <v>208</v>
      </c>
      <c r="P525" s="112" t="s">
        <v>209</v>
      </c>
      <c r="Q525" s="112" t="s">
        <v>210</v>
      </c>
      <c r="R525" s="112" t="s">
        <v>211</v>
      </c>
      <c r="S525" s="112" t="s">
        <v>212</v>
      </c>
      <c r="T525" s="112" t="s">
        <v>233</v>
      </c>
      <c r="U525" s="112" t="s">
        <v>213</v>
      </c>
      <c r="V525" s="112" t="s">
        <v>214</v>
      </c>
      <c r="W525" s="112" t="s">
        <v>216</v>
      </c>
      <c r="X525" s="112" t="s">
        <v>217</v>
      </c>
      <c r="Y525" s="112" t="s">
        <v>218</v>
      </c>
      <c r="Z525" s="112" t="s">
        <v>219</v>
      </c>
      <c r="AA525" s="112" t="s">
        <v>220</v>
      </c>
      <c r="AB525" s="112" t="s">
        <v>221</v>
      </c>
      <c r="AC525" s="113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110</v>
      </c>
      <c r="E526" s="9" t="s">
        <v>235</v>
      </c>
      <c r="F526" s="9" t="s">
        <v>234</v>
      </c>
      <c r="G526" s="9" t="s">
        <v>234</v>
      </c>
      <c r="H526" s="9" t="s">
        <v>234</v>
      </c>
      <c r="I526" s="9" t="s">
        <v>234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234</v>
      </c>
      <c r="P526" s="9" t="s">
        <v>110</v>
      </c>
      <c r="Q526" s="9" t="s">
        <v>110</v>
      </c>
      <c r="R526" s="9" t="s">
        <v>235</v>
      </c>
      <c r="S526" s="9" t="s">
        <v>234</v>
      </c>
      <c r="T526" s="9" t="s">
        <v>234</v>
      </c>
      <c r="U526" s="9" t="s">
        <v>110</v>
      </c>
      <c r="V526" s="9" t="s">
        <v>234</v>
      </c>
      <c r="W526" s="9" t="s">
        <v>110</v>
      </c>
      <c r="X526" s="9" t="s">
        <v>110</v>
      </c>
      <c r="Y526" s="9" t="s">
        <v>110</v>
      </c>
      <c r="Z526" s="9" t="s">
        <v>235</v>
      </c>
      <c r="AA526" s="9" t="s">
        <v>110</v>
      </c>
      <c r="AB526" s="9" t="s">
        <v>110</v>
      </c>
      <c r="AC526" s="113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113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20">
        <v>1.5685999999999998</v>
      </c>
      <c r="E528" s="20">
        <v>1.5920000000000001</v>
      </c>
      <c r="F528" s="21">
        <v>1.6399999999999997</v>
      </c>
      <c r="G528" s="20">
        <v>1.5</v>
      </c>
      <c r="H528" s="21">
        <v>1.43</v>
      </c>
      <c r="I528" s="20">
        <v>1.48</v>
      </c>
      <c r="J528" s="21">
        <v>1.54</v>
      </c>
      <c r="K528" s="20">
        <v>1.5055000000000001</v>
      </c>
      <c r="L528" s="20">
        <v>1.6399999999999997</v>
      </c>
      <c r="M528" s="20">
        <v>1.67</v>
      </c>
      <c r="N528" s="115">
        <v>1.7500000000000002</v>
      </c>
      <c r="O528" s="20">
        <v>1.58</v>
      </c>
      <c r="P528" s="20">
        <v>1.5249000000000001</v>
      </c>
      <c r="Q528" s="20">
        <v>1.46</v>
      </c>
      <c r="R528" s="20">
        <v>1.5069999999999999</v>
      </c>
      <c r="S528" s="20">
        <v>1.49</v>
      </c>
      <c r="T528" s="20">
        <v>1.45</v>
      </c>
      <c r="U528" s="20">
        <v>1.36</v>
      </c>
      <c r="V528" s="20">
        <v>1.47</v>
      </c>
      <c r="W528" s="20">
        <v>1.5726</v>
      </c>
      <c r="X528" s="20">
        <v>1.69</v>
      </c>
      <c r="Y528" s="20">
        <v>1.6200000000000003</v>
      </c>
      <c r="Z528" s="20">
        <v>1.5</v>
      </c>
      <c r="AA528" s="20">
        <v>1.49</v>
      </c>
      <c r="AB528" s="115">
        <v>1.27</v>
      </c>
      <c r="AC528" s="113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9">
        <v>1.5720999999999998</v>
      </c>
      <c r="E529" s="9">
        <v>1.591</v>
      </c>
      <c r="F529" s="22">
        <v>1.6200000000000003</v>
      </c>
      <c r="G529" s="9">
        <v>1.5700000000000003</v>
      </c>
      <c r="H529" s="22">
        <v>1.41</v>
      </c>
      <c r="I529" s="9">
        <v>1.5</v>
      </c>
      <c r="J529" s="22">
        <v>1.54</v>
      </c>
      <c r="K529" s="9">
        <v>1.4928000000000001</v>
      </c>
      <c r="L529" s="9">
        <v>1.6500000000000001</v>
      </c>
      <c r="M529" s="9">
        <v>1.6</v>
      </c>
      <c r="N529" s="117">
        <v>1.86</v>
      </c>
      <c r="O529" s="9">
        <v>1.51</v>
      </c>
      <c r="P529" s="9">
        <v>1.5045999999999999</v>
      </c>
      <c r="Q529" s="9">
        <v>1.49</v>
      </c>
      <c r="R529" s="9">
        <v>1.52</v>
      </c>
      <c r="S529" s="9">
        <v>1.51</v>
      </c>
      <c r="T529" s="108">
        <v>1.6200000000000003</v>
      </c>
      <c r="U529" s="9">
        <v>1.38</v>
      </c>
      <c r="V529" s="9">
        <v>1.44</v>
      </c>
      <c r="W529" s="9">
        <v>1.6113999999999999</v>
      </c>
      <c r="X529" s="9">
        <v>1.7500000000000002</v>
      </c>
      <c r="Y529" s="9">
        <v>1.5700000000000003</v>
      </c>
      <c r="Z529" s="9">
        <v>1.54</v>
      </c>
      <c r="AA529" s="9">
        <v>1.44</v>
      </c>
      <c r="AB529" s="117">
        <v>1.19</v>
      </c>
      <c r="AC529" s="113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9">
        <v>1.5809</v>
      </c>
      <c r="E530" s="9">
        <v>1.617</v>
      </c>
      <c r="F530" s="22">
        <v>1.6399999999999997</v>
      </c>
      <c r="G530" s="9">
        <v>1.52</v>
      </c>
      <c r="H530" s="22">
        <v>1.45</v>
      </c>
      <c r="I530" s="9">
        <v>1.5</v>
      </c>
      <c r="J530" s="22">
        <v>1.54</v>
      </c>
      <c r="K530" s="22">
        <v>1.5103</v>
      </c>
      <c r="L530" s="10">
        <v>1.59</v>
      </c>
      <c r="M530" s="10">
        <v>1.6399999999999997</v>
      </c>
      <c r="N530" s="116">
        <v>1.79</v>
      </c>
      <c r="O530" s="10">
        <v>1.48</v>
      </c>
      <c r="P530" s="10">
        <v>1.5138</v>
      </c>
      <c r="Q530" s="10">
        <v>1.49</v>
      </c>
      <c r="R530" s="10">
        <v>1.5109999999999999</v>
      </c>
      <c r="S530" s="10">
        <v>1.51</v>
      </c>
      <c r="T530" s="10">
        <v>1.48</v>
      </c>
      <c r="U530" s="10">
        <v>1.36</v>
      </c>
      <c r="V530" s="10">
        <v>1.5</v>
      </c>
      <c r="W530" s="10">
        <v>1.6222000000000001</v>
      </c>
      <c r="X530" s="10">
        <v>1.6500000000000001</v>
      </c>
      <c r="Y530" s="10">
        <v>1.67</v>
      </c>
      <c r="Z530" s="10">
        <v>1.54</v>
      </c>
      <c r="AA530" s="10">
        <v>1.48</v>
      </c>
      <c r="AB530" s="116">
        <v>1.2</v>
      </c>
      <c r="AC530" s="113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9">
        <v>1.5188999999999999</v>
      </c>
      <c r="E531" s="9">
        <v>1.5840000000000001</v>
      </c>
      <c r="F531" s="22">
        <v>1.63</v>
      </c>
      <c r="G531" s="9">
        <v>1.47</v>
      </c>
      <c r="H531" s="22">
        <v>1.43</v>
      </c>
      <c r="I531" s="9">
        <v>1.52</v>
      </c>
      <c r="J531" s="22">
        <v>1.53</v>
      </c>
      <c r="K531" s="22">
        <v>1.5387</v>
      </c>
      <c r="L531" s="10">
        <v>1.66</v>
      </c>
      <c r="M531" s="10">
        <v>1.68</v>
      </c>
      <c r="N531" s="116">
        <v>1.8799999999999997</v>
      </c>
      <c r="O531" s="10">
        <v>1.54</v>
      </c>
      <c r="P531" s="10">
        <v>1.5398000000000001</v>
      </c>
      <c r="Q531" s="10">
        <v>1.51</v>
      </c>
      <c r="R531" s="10">
        <v>1.4870000000000001</v>
      </c>
      <c r="S531" s="10">
        <v>1.56</v>
      </c>
      <c r="T531" s="10">
        <v>1.43</v>
      </c>
      <c r="U531" s="10">
        <v>1.37</v>
      </c>
      <c r="V531" s="10">
        <v>1.45</v>
      </c>
      <c r="W531" s="10">
        <v>1.5976000000000001</v>
      </c>
      <c r="X531" s="10">
        <v>1.6500000000000001</v>
      </c>
      <c r="Y531" s="10">
        <v>1.58</v>
      </c>
      <c r="Z531" s="10">
        <v>1.51</v>
      </c>
      <c r="AA531" s="10">
        <v>1.45</v>
      </c>
      <c r="AB531" s="116">
        <v>1.2</v>
      </c>
      <c r="AC531" s="113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1.5356057971014494</v>
      </c>
    </row>
    <row r="532" spans="1:45">
      <c r="A532" s="34"/>
      <c r="B532" s="18">
        <v>1</v>
      </c>
      <c r="C532" s="7">
        <v>5</v>
      </c>
      <c r="D532" s="9">
        <v>1.5589</v>
      </c>
      <c r="E532" s="9">
        <v>1.5939999999999999</v>
      </c>
      <c r="F532" s="9">
        <v>1.6399999999999997</v>
      </c>
      <c r="G532" s="9">
        <v>1.48</v>
      </c>
      <c r="H532" s="9">
        <v>1.44</v>
      </c>
      <c r="I532" s="9">
        <v>1.52</v>
      </c>
      <c r="J532" s="9">
        <v>1.53</v>
      </c>
      <c r="K532" s="9">
        <v>1.5010000000000001</v>
      </c>
      <c r="L532" s="9">
        <v>1.6099999999999999</v>
      </c>
      <c r="M532" s="9">
        <v>1.6099999999999999</v>
      </c>
      <c r="N532" s="117">
        <v>1.7500000000000002</v>
      </c>
      <c r="O532" s="9">
        <v>1.48</v>
      </c>
      <c r="P532" s="9">
        <v>1.5266999999999999</v>
      </c>
      <c r="Q532" s="9">
        <v>1.49</v>
      </c>
      <c r="R532" s="9">
        <v>1.5249999999999999</v>
      </c>
      <c r="S532" s="9">
        <v>1.59</v>
      </c>
      <c r="T532" s="9">
        <v>1.51</v>
      </c>
      <c r="U532" s="108">
        <v>1.28</v>
      </c>
      <c r="V532" s="9">
        <v>1.48</v>
      </c>
      <c r="W532" s="9">
        <v>1.5888</v>
      </c>
      <c r="X532" s="9">
        <v>1.69</v>
      </c>
      <c r="Y532" s="9">
        <v>1.69</v>
      </c>
      <c r="Z532" s="9">
        <v>1.56</v>
      </c>
      <c r="AA532" s="9">
        <v>1.48</v>
      </c>
      <c r="AB532" s="117">
        <v>1.17</v>
      </c>
      <c r="AC532" s="113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33</v>
      </c>
    </row>
    <row r="533" spans="1:45">
      <c r="A533" s="34"/>
      <c r="B533" s="18">
        <v>1</v>
      </c>
      <c r="C533" s="7">
        <v>6</v>
      </c>
      <c r="D533" s="9">
        <v>1.5209999999999999</v>
      </c>
      <c r="E533" s="9">
        <v>1.6040000000000003</v>
      </c>
      <c r="F533" s="9">
        <v>1.6399999999999997</v>
      </c>
      <c r="G533" s="9">
        <v>1.51</v>
      </c>
      <c r="H533" s="9">
        <v>1.42</v>
      </c>
      <c r="I533" s="9">
        <v>1.51</v>
      </c>
      <c r="J533" s="9">
        <v>1.54</v>
      </c>
      <c r="K533" s="9">
        <v>1.5177</v>
      </c>
      <c r="L533" s="9">
        <v>1.6099999999999999</v>
      </c>
      <c r="M533" s="9">
        <v>1.6399999999999997</v>
      </c>
      <c r="N533" s="117">
        <v>1.82</v>
      </c>
      <c r="O533" s="9">
        <v>1.51</v>
      </c>
      <c r="P533" s="9">
        <v>1.5141</v>
      </c>
      <c r="Q533" s="9">
        <v>1.47</v>
      </c>
      <c r="R533" s="9">
        <v>1.48</v>
      </c>
      <c r="S533" s="9">
        <v>1.5</v>
      </c>
      <c r="T533" s="9">
        <v>1.48</v>
      </c>
      <c r="U533" s="9">
        <v>1.42</v>
      </c>
      <c r="V533" s="9">
        <v>1.47</v>
      </c>
      <c r="W533" s="9">
        <v>1.6206999999999998</v>
      </c>
      <c r="X533" s="9">
        <v>1.67</v>
      </c>
      <c r="Y533" s="9">
        <v>1.5700000000000003</v>
      </c>
      <c r="Z533" s="9">
        <v>1.55</v>
      </c>
      <c r="AA533" s="9">
        <v>1.48</v>
      </c>
      <c r="AB533" s="117">
        <v>1.26</v>
      </c>
      <c r="AC533" s="113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A534" s="34"/>
      <c r="B534" s="19" t="s">
        <v>226</v>
      </c>
      <c r="C534" s="11"/>
      <c r="D534" s="23">
        <v>1.5533999999999999</v>
      </c>
      <c r="E534" s="23">
        <v>1.5970000000000002</v>
      </c>
      <c r="F534" s="23">
        <v>1.6349999999999998</v>
      </c>
      <c r="G534" s="23">
        <v>1.5083333333333331</v>
      </c>
      <c r="H534" s="23">
        <v>1.43</v>
      </c>
      <c r="I534" s="23">
        <v>1.5049999999999999</v>
      </c>
      <c r="J534" s="23">
        <v>1.5366666666666668</v>
      </c>
      <c r="K534" s="23">
        <v>1.5110000000000001</v>
      </c>
      <c r="L534" s="23">
        <v>1.6266666666666667</v>
      </c>
      <c r="M534" s="23">
        <v>1.64</v>
      </c>
      <c r="N534" s="23">
        <v>1.8083333333333336</v>
      </c>
      <c r="O534" s="23">
        <v>1.5166666666666666</v>
      </c>
      <c r="P534" s="23">
        <v>1.5206499999999998</v>
      </c>
      <c r="Q534" s="23">
        <v>1.4850000000000001</v>
      </c>
      <c r="R534" s="23">
        <v>1.5050000000000001</v>
      </c>
      <c r="S534" s="23">
        <v>1.5266666666666666</v>
      </c>
      <c r="T534" s="23">
        <v>1.4950000000000001</v>
      </c>
      <c r="U534" s="23">
        <v>1.361666666666667</v>
      </c>
      <c r="V534" s="23">
        <v>1.4683333333333335</v>
      </c>
      <c r="W534" s="23">
        <v>1.6022166666666668</v>
      </c>
      <c r="X534" s="23">
        <v>1.6833333333333336</v>
      </c>
      <c r="Y534" s="23">
        <v>1.6166666666666669</v>
      </c>
      <c r="Z534" s="23">
        <v>1.5333333333333334</v>
      </c>
      <c r="AA534" s="23">
        <v>1.47</v>
      </c>
      <c r="AB534" s="23">
        <v>1.2150000000000001</v>
      </c>
      <c r="AC534" s="113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4"/>
      <c r="B535" s="2" t="s">
        <v>227</v>
      </c>
      <c r="C535" s="32"/>
      <c r="D535" s="10">
        <v>1.5637499999999998</v>
      </c>
      <c r="E535" s="10">
        <v>1.593</v>
      </c>
      <c r="F535" s="10">
        <v>1.6399999999999997</v>
      </c>
      <c r="G535" s="10">
        <v>1.5049999999999999</v>
      </c>
      <c r="H535" s="10">
        <v>1.43</v>
      </c>
      <c r="I535" s="10">
        <v>1.5049999999999999</v>
      </c>
      <c r="J535" s="10">
        <v>1.54</v>
      </c>
      <c r="K535" s="10">
        <v>1.5079</v>
      </c>
      <c r="L535" s="10">
        <v>1.6249999999999998</v>
      </c>
      <c r="M535" s="10">
        <v>1.6399999999999997</v>
      </c>
      <c r="N535" s="10">
        <v>1.8050000000000002</v>
      </c>
      <c r="O535" s="10">
        <v>1.51</v>
      </c>
      <c r="P535" s="10">
        <v>1.5195000000000001</v>
      </c>
      <c r="Q535" s="10">
        <v>1.49</v>
      </c>
      <c r="R535" s="10">
        <v>1.5089999999999999</v>
      </c>
      <c r="S535" s="10">
        <v>1.51</v>
      </c>
      <c r="T535" s="10">
        <v>1.48</v>
      </c>
      <c r="U535" s="10">
        <v>1.3650000000000002</v>
      </c>
      <c r="V535" s="10">
        <v>1.47</v>
      </c>
      <c r="W535" s="10">
        <v>1.6045</v>
      </c>
      <c r="X535" s="10">
        <v>1.68</v>
      </c>
      <c r="Y535" s="10">
        <v>1.6</v>
      </c>
      <c r="Z535" s="10">
        <v>1.54</v>
      </c>
      <c r="AA535" s="10">
        <v>1.48</v>
      </c>
      <c r="AB535" s="10">
        <v>1.2</v>
      </c>
      <c r="AC535" s="113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A536" s="34"/>
      <c r="B536" s="2" t="s">
        <v>228</v>
      </c>
      <c r="C536" s="32"/>
      <c r="D536" s="24">
        <v>2.6859784064656948E-2</v>
      </c>
      <c r="E536" s="24">
        <v>1.1730302638892165E-2</v>
      </c>
      <c r="F536" s="24">
        <v>8.3666002653404979E-3</v>
      </c>
      <c r="G536" s="24">
        <v>3.5449494589721221E-2</v>
      </c>
      <c r="H536" s="24">
        <v>1.4142135623730963E-2</v>
      </c>
      <c r="I536" s="24">
        <v>1.5165750888103116E-2</v>
      </c>
      <c r="J536" s="24">
        <v>5.1639777949432277E-3</v>
      </c>
      <c r="K536" s="24">
        <v>1.5963458271940893E-2</v>
      </c>
      <c r="L536" s="24">
        <v>2.7325202042558911E-2</v>
      </c>
      <c r="M536" s="24">
        <v>3.1622776601683764E-2</v>
      </c>
      <c r="N536" s="24">
        <v>5.4924190177613443E-2</v>
      </c>
      <c r="O536" s="24">
        <v>3.8297084310253561E-2</v>
      </c>
      <c r="P536" s="24">
        <v>1.2400120967151927E-2</v>
      </c>
      <c r="Q536" s="24">
        <v>1.7606816861659026E-2</v>
      </c>
      <c r="R536" s="24">
        <v>1.7966635745180523E-2</v>
      </c>
      <c r="S536" s="24">
        <v>3.9327683210007035E-2</v>
      </c>
      <c r="T536" s="24">
        <v>6.7156533561523402E-2</v>
      </c>
      <c r="U536" s="24">
        <v>4.578937285731989E-2</v>
      </c>
      <c r="V536" s="24">
        <v>2.1369760566432826E-2</v>
      </c>
      <c r="W536" s="24">
        <v>1.9512910256203851E-2</v>
      </c>
      <c r="X536" s="24">
        <v>3.7237973450050546E-2</v>
      </c>
      <c r="Y536" s="24">
        <v>5.2788887719544278E-2</v>
      </c>
      <c r="Z536" s="24">
        <v>2.3380903889000264E-2</v>
      </c>
      <c r="AA536" s="24">
        <v>2.0000000000000018E-2</v>
      </c>
      <c r="AB536" s="24">
        <v>4.0373258476372735E-2</v>
      </c>
      <c r="AC536" s="182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72"/>
    </row>
    <row r="537" spans="1:45">
      <c r="A537" s="34"/>
      <c r="B537" s="2" t="s">
        <v>87</v>
      </c>
      <c r="C537" s="32"/>
      <c r="D537" s="12">
        <v>1.7290964377917439E-2</v>
      </c>
      <c r="E537" s="12">
        <v>7.345211420721455E-3</v>
      </c>
      <c r="F537" s="12">
        <v>5.1171867066302744E-3</v>
      </c>
      <c r="G537" s="12">
        <v>2.3502427352301365E-2</v>
      </c>
      <c r="H537" s="12">
        <v>9.8896053312803947E-3</v>
      </c>
      <c r="I537" s="12">
        <v>1.0076910889105062E-2</v>
      </c>
      <c r="J537" s="12">
        <v>3.3605061572298659E-3</v>
      </c>
      <c r="K537" s="12">
        <v>1.056483009393838E-2</v>
      </c>
      <c r="L537" s="12">
        <v>1.6798279944196051E-2</v>
      </c>
      <c r="M537" s="12">
        <v>1.9282180854685221E-2</v>
      </c>
      <c r="N537" s="12">
        <v>3.0372824061353051E-2</v>
      </c>
      <c r="O537" s="12">
        <v>2.5250824819947403E-2</v>
      </c>
      <c r="P537" s="12">
        <v>8.1544872042560272E-3</v>
      </c>
      <c r="Q537" s="12">
        <v>1.1856442331083518E-2</v>
      </c>
      <c r="R537" s="12">
        <v>1.1937963950286061E-2</v>
      </c>
      <c r="S537" s="12">
        <v>2.5760491185594127E-2</v>
      </c>
      <c r="T537" s="12">
        <v>4.492075823513271E-2</v>
      </c>
      <c r="U537" s="12">
        <v>3.3627446406844466E-2</v>
      </c>
      <c r="V537" s="12">
        <v>1.4553752939681832E-2</v>
      </c>
      <c r="W537" s="12">
        <v>1.2178696341237982E-2</v>
      </c>
      <c r="X537" s="12">
        <v>2.2121568386168636E-2</v>
      </c>
      <c r="Y537" s="12">
        <v>3.2652920238893365E-2</v>
      </c>
      <c r="Z537" s="12">
        <v>1.524841557978278E-2</v>
      </c>
      <c r="AA537" s="12">
        <v>1.360544217687076E-2</v>
      </c>
      <c r="AB537" s="12">
        <v>3.3229019322117477E-2</v>
      </c>
      <c r="AC537" s="113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4"/>
      <c r="B538" s="2" t="s">
        <v>229</v>
      </c>
      <c r="C538" s="32"/>
      <c r="D538" s="12">
        <v>1.1587741419144315E-2</v>
      </c>
      <c r="E538" s="12">
        <v>3.9980444860546971E-2</v>
      </c>
      <c r="F538" s="12">
        <v>6.4726379052594707E-2</v>
      </c>
      <c r="G538" s="12">
        <v>-1.7760068254232153E-2</v>
      </c>
      <c r="H538" s="12">
        <v>-6.877142382555923E-2</v>
      </c>
      <c r="I538" s="12">
        <v>-1.9930764235990717E-2</v>
      </c>
      <c r="J538" s="12">
        <v>6.9084759071635915E-4</v>
      </c>
      <c r="K538" s="12">
        <v>-1.602351146882508E-2</v>
      </c>
      <c r="L538" s="12">
        <v>5.9299639098198353E-2</v>
      </c>
      <c r="M538" s="12">
        <v>6.798242302523283E-2</v>
      </c>
      <c r="N538" s="12">
        <v>0.17760257010404246</v>
      </c>
      <c r="O538" s="12">
        <v>-1.2333328299835578E-2</v>
      </c>
      <c r="P538" s="12">
        <v>-9.7393466016341135E-3</v>
      </c>
      <c r="Q538" s="12">
        <v>-3.2954940126542098E-2</v>
      </c>
      <c r="R538" s="12">
        <v>-1.9930764235990495E-2</v>
      </c>
      <c r="S538" s="12">
        <v>-5.8212403545596647E-3</v>
      </c>
      <c r="T538" s="12">
        <v>-2.6442852181266296E-2</v>
      </c>
      <c r="U538" s="12">
        <v>-0.11327069145161028</v>
      </c>
      <c r="V538" s="12">
        <v>-4.3808420035335138E-2</v>
      </c>
      <c r="W538" s="12">
        <v>4.3377584071999209E-2</v>
      </c>
      <c r="X538" s="12">
        <v>9.6201470788094934E-2</v>
      </c>
      <c r="Y538" s="12">
        <v>5.2787551152922774E-2</v>
      </c>
      <c r="Z538" s="12">
        <v>-1.4798483910424265E-3</v>
      </c>
      <c r="AA538" s="12">
        <v>-4.2723072044455912E-2</v>
      </c>
      <c r="AB538" s="12">
        <v>-0.20878131464898908</v>
      </c>
      <c r="AC538" s="113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4"/>
      <c r="B539" s="55" t="s">
        <v>230</v>
      </c>
      <c r="C539" s="56"/>
      <c r="D539" s="54">
        <v>0.44</v>
      </c>
      <c r="E539" s="54">
        <v>1.02</v>
      </c>
      <c r="F539" s="54">
        <v>1.52</v>
      </c>
      <c r="G539" s="54">
        <v>0.16</v>
      </c>
      <c r="H539" s="54">
        <v>1.21</v>
      </c>
      <c r="I539" s="54">
        <v>0.21</v>
      </c>
      <c r="J539" s="54">
        <v>0.21</v>
      </c>
      <c r="K539" s="54">
        <v>0.13</v>
      </c>
      <c r="L539" s="54">
        <v>1.41</v>
      </c>
      <c r="M539" s="54">
        <v>1.59</v>
      </c>
      <c r="N539" s="54">
        <v>3.83</v>
      </c>
      <c r="O539" s="54">
        <v>0.05</v>
      </c>
      <c r="P539" s="54">
        <v>0</v>
      </c>
      <c r="Q539" s="54">
        <v>0.47</v>
      </c>
      <c r="R539" s="54">
        <v>0.21</v>
      </c>
      <c r="S539" s="54">
        <v>0.08</v>
      </c>
      <c r="T539" s="54">
        <v>0.34</v>
      </c>
      <c r="U539" s="54">
        <v>2.12</v>
      </c>
      <c r="V539" s="54">
        <v>0.7</v>
      </c>
      <c r="W539" s="54">
        <v>1.0900000000000001</v>
      </c>
      <c r="X539" s="54">
        <v>2.17</v>
      </c>
      <c r="Y539" s="54">
        <v>1.28</v>
      </c>
      <c r="Z539" s="54">
        <v>0.17</v>
      </c>
      <c r="AA539" s="54">
        <v>0.67</v>
      </c>
      <c r="AB539" s="54">
        <v>4.07</v>
      </c>
      <c r="AC539" s="113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S540" s="71"/>
    </row>
    <row r="541" spans="1:45" ht="15">
      <c r="B541" s="38" t="s">
        <v>381</v>
      </c>
      <c r="AS541" s="31" t="s">
        <v>67</v>
      </c>
    </row>
    <row r="542" spans="1:45" ht="15">
      <c r="A542" s="27" t="s">
        <v>56</v>
      </c>
      <c r="B542" s="17" t="s">
        <v>107</v>
      </c>
      <c r="C542" s="14" t="s">
        <v>108</v>
      </c>
      <c r="D542" s="15" t="s">
        <v>194</v>
      </c>
      <c r="E542" s="16" t="s">
        <v>194</v>
      </c>
      <c r="F542" s="16" t="s">
        <v>194</v>
      </c>
      <c r="G542" s="16" t="s">
        <v>194</v>
      </c>
      <c r="H542" s="16" t="s">
        <v>194</v>
      </c>
      <c r="I542" s="16" t="s">
        <v>194</v>
      </c>
      <c r="J542" s="16" t="s">
        <v>194</v>
      </c>
      <c r="K542" s="16" t="s">
        <v>194</v>
      </c>
      <c r="L542" s="16" t="s">
        <v>194</v>
      </c>
      <c r="M542" s="16" t="s">
        <v>194</v>
      </c>
      <c r="N542" s="16" t="s">
        <v>194</v>
      </c>
      <c r="O542" s="16" t="s">
        <v>194</v>
      </c>
      <c r="P542" s="16" t="s">
        <v>194</v>
      </c>
      <c r="Q542" s="16" t="s">
        <v>194</v>
      </c>
      <c r="R542" s="16" t="s">
        <v>194</v>
      </c>
      <c r="S542" s="16" t="s">
        <v>194</v>
      </c>
      <c r="T542" s="16" t="s">
        <v>194</v>
      </c>
      <c r="U542" s="16" t="s">
        <v>194</v>
      </c>
      <c r="V542" s="16" t="s">
        <v>194</v>
      </c>
      <c r="W542" s="16" t="s">
        <v>194</v>
      </c>
      <c r="X542" s="16" t="s">
        <v>194</v>
      </c>
      <c r="Y542" s="16" t="s">
        <v>194</v>
      </c>
      <c r="Z542" s="16" t="s">
        <v>194</v>
      </c>
      <c r="AA542" s="16" t="s">
        <v>194</v>
      </c>
      <c r="AB542" s="16" t="s">
        <v>194</v>
      </c>
      <c r="AC542" s="113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195</v>
      </c>
      <c r="C543" s="7" t="s">
        <v>195</v>
      </c>
      <c r="D543" s="111" t="s">
        <v>197</v>
      </c>
      <c r="E543" s="112" t="s">
        <v>198</v>
      </c>
      <c r="F543" s="112" t="s">
        <v>199</v>
      </c>
      <c r="G543" s="112" t="s">
        <v>200</v>
      </c>
      <c r="H543" s="112" t="s">
        <v>201</v>
      </c>
      <c r="I543" s="112" t="s">
        <v>202</v>
      </c>
      <c r="J543" s="112" t="s">
        <v>203</v>
      </c>
      <c r="K543" s="112" t="s">
        <v>204</v>
      </c>
      <c r="L543" s="112" t="s">
        <v>205</v>
      </c>
      <c r="M543" s="112" t="s">
        <v>206</v>
      </c>
      <c r="N543" s="112" t="s">
        <v>207</v>
      </c>
      <c r="O543" s="112" t="s">
        <v>208</v>
      </c>
      <c r="P543" s="112" t="s">
        <v>209</v>
      </c>
      <c r="Q543" s="112" t="s">
        <v>210</v>
      </c>
      <c r="R543" s="112" t="s">
        <v>211</v>
      </c>
      <c r="S543" s="112" t="s">
        <v>212</v>
      </c>
      <c r="T543" s="112" t="s">
        <v>233</v>
      </c>
      <c r="U543" s="112" t="s">
        <v>213</v>
      </c>
      <c r="V543" s="112" t="s">
        <v>214</v>
      </c>
      <c r="W543" s="112" t="s">
        <v>216</v>
      </c>
      <c r="X543" s="112" t="s">
        <v>217</v>
      </c>
      <c r="Y543" s="112" t="s">
        <v>218</v>
      </c>
      <c r="Z543" s="112" t="s">
        <v>219</v>
      </c>
      <c r="AA543" s="112" t="s">
        <v>220</v>
      </c>
      <c r="AB543" s="112" t="s">
        <v>221</v>
      </c>
      <c r="AC543" s="113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110</v>
      </c>
      <c r="E544" s="9" t="s">
        <v>235</v>
      </c>
      <c r="F544" s="9" t="s">
        <v>110</v>
      </c>
      <c r="G544" s="9" t="s">
        <v>234</v>
      </c>
      <c r="H544" s="9" t="s">
        <v>234</v>
      </c>
      <c r="I544" s="9" t="s">
        <v>234</v>
      </c>
      <c r="J544" s="9" t="s">
        <v>110</v>
      </c>
      <c r="K544" s="9" t="s">
        <v>110</v>
      </c>
      <c r="L544" s="9" t="s">
        <v>110</v>
      </c>
      <c r="M544" s="9" t="s">
        <v>110</v>
      </c>
      <c r="N544" s="9" t="s">
        <v>110</v>
      </c>
      <c r="O544" s="9" t="s">
        <v>234</v>
      </c>
      <c r="P544" s="9" t="s">
        <v>110</v>
      </c>
      <c r="Q544" s="9" t="s">
        <v>110</v>
      </c>
      <c r="R544" s="9" t="s">
        <v>235</v>
      </c>
      <c r="S544" s="9" t="s">
        <v>234</v>
      </c>
      <c r="T544" s="9" t="s">
        <v>234</v>
      </c>
      <c r="U544" s="9" t="s">
        <v>110</v>
      </c>
      <c r="V544" s="9" t="s">
        <v>234</v>
      </c>
      <c r="W544" s="9" t="s">
        <v>110</v>
      </c>
      <c r="X544" s="9" t="s">
        <v>110</v>
      </c>
      <c r="Y544" s="9" t="s">
        <v>110</v>
      </c>
      <c r="Z544" s="9" t="s">
        <v>235</v>
      </c>
      <c r="AA544" s="9" t="s">
        <v>110</v>
      </c>
      <c r="AB544" s="9" t="s">
        <v>110</v>
      </c>
      <c r="AC544" s="113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0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113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</v>
      </c>
    </row>
    <row r="546" spans="1:45">
      <c r="A546" s="34"/>
      <c r="B546" s="17">
        <v>1</v>
      </c>
      <c r="C546" s="13">
        <v>1</v>
      </c>
      <c r="D546" s="207">
        <v>553.29999999999995</v>
      </c>
      <c r="E546" s="207">
        <v>587</v>
      </c>
      <c r="F546" s="208">
        <v>580</v>
      </c>
      <c r="G546" s="207">
        <v>551</v>
      </c>
      <c r="H546" s="208">
        <v>546</v>
      </c>
      <c r="I546" s="207">
        <v>550</v>
      </c>
      <c r="J546" s="208">
        <v>524</v>
      </c>
      <c r="K546" s="207">
        <v>568</v>
      </c>
      <c r="L546" s="207">
        <v>535</v>
      </c>
      <c r="M546" s="207">
        <v>551</v>
      </c>
      <c r="N546" s="210">
        <v>620</v>
      </c>
      <c r="O546" s="207">
        <v>573</v>
      </c>
      <c r="P546" s="207">
        <v>564</v>
      </c>
      <c r="Q546" s="207">
        <v>528</v>
      </c>
      <c r="R546" s="207">
        <v>519.36176076840604</v>
      </c>
      <c r="S546" s="207">
        <v>535</v>
      </c>
      <c r="T546" s="207">
        <v>529</v>
      </c>
      <c r="U546" s="210">
        <v>475</v>
      </c>
      <c r="V546" s="207">
        <v>533</v>
      </c>
      <c r="W546" s="207">
        <v>582</v>
      </c>
      <c r="X546" s="207">
        <v>563</v>
      </c>
      <c r="Y546" s="207">
        <v>588</v>
      </c>
      <c r="Z546" s="207">
        <v>500</v>
      </c>
      <c r="AA546" s="207">
        <v>529</v>
      </c>
      <c r="AB546" s="210">
        <v>460</v>
      </c>
      <c r="AC546" s="211"/>
      <c r="AD546" s="212"/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3">
        <v>1</v>
      </c>
    </row>
    <row r="547" spans="1:45">
      <c r="A547" s="34"/>
      <c r="B547" s="18">
        <v>1</v>
      </c>
      <c r="C547" s="7">
        <v>2</v>
      </c>
      <c r="D547" s="214">
        <v>557.173</v>
      </c>
      <c r="E547" s="214">
        <v>585</v>
      </c>
      <c r="F547" s="215">
        <v>564</v>
      </c>
      <c r="G547" s="214">
        <v>563</v>
      </c>
      <c r="H547" s="215">
        <v>538</v>
      </c>
      <c r="I547" s="214">
        <v>554</v>
      </c>
      <c r="J547" s="215">
        <v>518</v>
      </c>
      <c r="K547" s="214">
        <v>568</v>
      </c>
      <c r="L547" s="214">
        <v>536</v>
      </c>
      <c r="M547" s="214">
        <v>555</v>
      </c>
      <c r="N547" s="216">
        <v>657</v>
      </c>
      <c r="O547" s="214">
        <v>549</v>
      </c>
      <c r="P547" s="214">
        <v>567</v>
      </c>
      <c r="Q547" s="214">
        <v>538</v>
      </c>
      <c r="R547" s="214">
        <v>526.03575178870597</v>
      </c>
      <c r="S547" s="214">
        <v>543</v>
      </c>
      <c r="T547" s="217">
        <v>594</v>
      </c>
      <c r="U547" s="216">
        <v>486</v>
      </c>
      <c r="V547" s="214">
        <v>531</v>
      </c>
      <c r="W547" s="214">
        <v>569</v>
      </c>
      <c r="X547" s="214">
        <v>535</v>
      </c>
      <c r="Y547" s="214">
        <v>569</v>
      </c>
      <c r="Z547" s="214">
        <v>500</v>
      </c>
      <c r="AA547" s="214">
        <v>575</v>
      </c>
      <c r="AB547" s="216">
        <v>420</v>
      </c>
      <c r="AC547" s="211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213" t="e">
        <v>#N/A</v>
      </c>
    </row>
    <row r="548" spans="1:45">
      <c r="A548" s="34"/>
      <c r="B548" s="18">
        <v>1</v>
      </c>
      <c r="C548" s="7">
        <v>3</v>
      </c>
      <c r="D548" s="214">
        <v>550.80200000000002</v>
      </c>
      <c r="E548" s="214">
        <v>602</v>
      </c>
      <c r="F548" s="215">
        <v>574</v>
      </c>
      <c r="G548" s="214">
        <v>552</v>
      </c>
      <c r="H548" s="215">
        <v>552</v>
      </c>
      <c r="I548" s="214">
        <v>552</v>
      </c>
      <c r="J548" s="215">
        <v>513</v>
      </c>
      <c r="K548" s="215">
        <v>570</v>
      </c>
      <c r="L548" s="218">
        <v>509</v>
      </c>
      <c r="M548" s="218">
        <v>571</v>
      </c>
      <c r="N548" s="219">
        <v>637</v>
      </c>
      <c r="O548" s="218">
        <v>542</v>
      </c>
      <c r="P548" s="218">
        <v>559</v>
      </c>
      <c r="Q548" s="218">
        <v>537</v>
      </c>
      <c r="R548" s="218">
        <v>519.43669792952903</v>
      </c>
      <c r="S548" s="218">
        <v>541</v>
      </c>
      <c r="T548" s="218">
        <v>542</v>
      </c>
      <c r="U548" s="219">
        <v>471</v>
      </c>
      <c r="V548" s="218">
        <v>538</v>
      </c>
      <c r="W548" s="218">
        <v>566</v>
      </c>
      <c r="X548" s="218">
        <v>549</v>
      </c>
      <c r="Y548" s="218">
        <v>619</v>
      </c>
      <c r="Z548" s="218">
        <v>500</v>
      </c>
      <c r="AA548" s="218">
        <v>535</v>
      </c>
      <c r="AB548" s="219">
        <v>440</v>
      </c>
      <c r="AC548" s="211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213">
        <v>16</v>
      </c>
    </row>
    <row r="549" spans="1:45">
      <c r="A549" s="34"/>
      <c r="B549" s="18">
        <v>1</v>
      </c>
      <c r="C549" s="7">
        <v>4</v>
      </c>
      <c r="D549" s="214">
        <v>535.69000000000005</v>
      </c>
      <c r="E549" s="214">
        <v>585</v>
      </c>
      <c r="F549" s="215">
        <v>564</v>
      </c>
      <c r="G549" s="214">
        <v>531</v>
      </c>
      <c r="H549" s="215">
        <v>548</v>
      </c>
      <c r="I549" s="214">
        <v>567</v>
      </c>
      <c r="J549" s="215">
        <v>510.99999999999994</v>
      </c>
      <c r="K549" s="215">
        <v>580</v>
      </c>
      <c r="L549" s="218">
        <v>552</v>
      </c>
      <c r="M549" s="218">
        <v>578</v>
      </c>
      <c r="N549" s="219">
        <v>662</v>
      </c>
      <c r="O549" s="218">
        <v>571</v>
      </c>
      <c r="P549" s="218">
        <v>569</v>
      </c>
      <c r="Q549" s="218">
        <v>544</v>
      </c>
      <c r="R549" s="218">
        <v>507.79530213701304</v>
      </c>
      <c r="S549" s="218">
        <v>558</v>
      </c>
      <c r="T549" s="218">
        <v>518</v>
      </c>
      <c r="U549" s="219">
        <v>477</v>
      </c>
      <c r="V549" s="218">
        <v>526</v>
      </c>
      <c r="W549" s="218">
        <v>562</v>
      </c>
      <c r="X549" s="218">
        <v>538</v>
      </c>
      <c r="Y549" s="218">
        <v>583</v>
      </c>
      <c r="Z549" s="218">
        <v>500</v>
      </c>
      <c r="AA549" s="218">
        <v>530</v>
      </c>
      <c r="AB549" s="219">
        <v>440</v>
      </c>
      <c r="AC549" s="211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213">
        <v>550.49819361646712</v>
      </c>
    </row>
    <row r="550" spans="1:45">
      <c r="A550" s="34"/>
      <c r="B550" s="18">
        <v>1</v>
      </c>
      <c r="C550" s="7">
        <v>5</v>
      </c>
      <c r="D550" s="214">
        <v>550.55100000000004</v>
      </c>
      <c r="E550" s="214">
        <v>586</v>
      </c>
      <c r="F550" s="214">
        <v>570</v>
      </c>
      <c r="G550" s="214">
        <v>540</v>
      </c>
      <c r="H550" s="214">
        <v>552</v>
      </c>
      <c r="I550" s="214">
        <v>563</v>
      </c>
      <c r="J550" s="214">
        <v>514</v>
      </c>
      <c r="K550" s="214">
        <v>568</v>
      </c>
      <c r="L550" s="214">
        <v>531</v>
      </c>
      <c r="M550" s="214">
        <v>591</v>
      </c>
      <c r="N550" s="216">
        <v>620</v>
      </c>
      <c r="O550" s="214">
        <v>544</v>
      </c>
      <c r="P550" s="214">
        <v>572</v>
      </c>
      <c r="Q550" s="214">
        <v>535</v>
      </c>
      <c r="R550" s="214">
        <v>522.71511201571104</v>
      </c>
      <c r="S550" s="214">
        <v>568</v>
      </c>
      <c r="T550" s="214">
        <v>544</v>
      </c>
      <c r="U550" s="216">
        <v>447</v>
      </c>
      <c r="V550" s="214">
        <v>530</v>
      </c>
      <c r="W550" s="214">
        <v>581</v>
      </c>
      <c r="X550" s="214">
        <v>558</v>
      </c>
      <c r="Y550" s="214">
        <v>623</v>
      </c>
      <c r="Z550" s="214">
        <v>500</v>
      </c>
      <c r="AA550" s="214">
        <v>558</v>
      </c>
      <c r="AB550" s="216">
        <v>420</v>
      </c>
      <c r="AC550" s="211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213">
        <v>34</v>
      </c>
    </row>
    <row r="551" spans="1:45">
      <c r="A551" s="34"/>
      <c r="B551" s="18">
        <v>1</v>
      </c>
      <c r="C551" s="7">
        <v>6</v>
      </c>
      <c r="D551" s="214">
        <v>540.75599999999997</v>
      </c>
      <c r="E551" s="214">
        <v>594</v>
      </c>
      <c r="F551" s="214">
        <v>596</v>
      </c>
      <c r="G551" s="214">
        <v>558</v>
      </c>
      <c r="H551" s="214">
        <v>542</v>
      </c>
      <c r="I551" s="214">
        <v>558</v>
      </c>
      <c r="J551" s="214">
        <v>522</v>
      </c>
      <c r="K551" s="214">
        <v>577</v>
      </c>
      <c r="L551" s="214">
        <v>549</v>
      </c>
      <c r="M551" s="214">
        <v>571</v>
      </c>
      <c r="N551" s="216">
        <v>642</v>
      </c>
      <c r="O551" s="214">
        <v>550</v>
      </c>
      <c r="P551" s="214">
        <v>566</v>
      </c>
      <c r="Q551" s="214">
        <v>529</v>
      </c>
      <c r="R551" s="214">
        <v>506.94493273429299</v>
      </c>
      <c r="S551" s="214">
        <v>545</v>
      </c>
      <c r="T551" s="214">
        <v>543</v>
      </c>
      <c r="U551" s="216">
        <v>497.99999999999994</v>
      </c>
      <c r="V551" s="214">
        <v>531</v>
      </c>
      <c r="W551" s="214">
        <v>580</v>
      </c>
      <c r="X551" s="214">
        <v>545</v>
      </c>
      <c r="Y551" s="214">
        <v>574</v>
      </c>
      <c r="Z551" s="214">
        <v>500</v>
      </c>
      <c r="AA551" s="214">
        <v>571</v>
      </c>
      <c r="AB551" s="216">
        <v>460</v>
      </c>
      <c r="AC551" s="211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221"/>
    </row>
    <row r="552" spans="1:45">
      <c r="A552" s="34"/>
      <c r="B552" s="19" t="s">
        <v>226</v>
      </c>
      <c r="C552" s="11"/>
      <c r="D552" s="222">
        <v>548.04533333333336</v>
      </c>
      <c r="E552" s="222">
        <v>589.83333333333337</v>
      </c>
      <c r="F552" s="222">
        <v>574.66666666666663</v>
      </c>
      <c r="G552" s="222">
        <v>549.16666666666663</v>
      </c>
      <c r="H552" s="222">
        <v>546.33333333333337</v>
      </c>
      <c r="I552" s="222">
        <v>557.33333333333337</v>
      </c>
      <c r="J552" s="222">
        <v>517</v>
      </c>
      <c r="K552" s="222">
        <v>571.83333333333337</v>
      </c>
      <c r="L552" s="222">
        <v>535.33333333333337</v>
      </c>
      <c r="M552" s="222">
        <v>569.5</v>
      </c>
      <c r="N552" s="222">
        <v>639.66666666666663</v>
      </c>
      <c r="O552" s="222">
        <v>554.83333333333337</v>
      </c>
      <c r="P552" s="222">
        <v>566.16666666666663</v>
      </c>
      <c r="Q552" s="222">
        <v>535.16666666666663</v>
      </c>
      <c r="R552" s="222">
        <v>517.04825956227637</v>
      </c>
      <c r="S552" s="222">
        <v>548.33333333333337</v>
      </c>
      <c r="T552" s="222">
        <v>545</v>
      </c>
      <c r="U552" s="222">
        <v>475.66666666666669</v>
      </c>
      <c r="V552" s="222">
        <v>531.5</v>
      </c>
      <c r="W552" s="222">
        <v>573.33333333333337</v>
      </c>
      <c r="X552" s="222">
        <v>548</v>
      </c>
      <c r="Y552" s="222">
        <v>592.66666666666663</v>
      </c>
      <c r="Z552" s="222">
        <v>500</v>
      </c>
      <c r="AA552" s="222">
        <v>549.66666666666663</v>
      </c>
      <c r="AB552" s="222">
        <v>440</v>
      </c>
      <c r="AC552" s="211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221"/>
    </row>
    <row r="553" spans="1:45">
      <c r="A553" s="34"/>
      <c r="B553" s="2" t="s">
        <v>227</v>
      </c>
      <c r="C553" s="32"/>
      <c r="D553" s="218">
        <v>550.67650000000003</v>
      </c>
      <c r="E553" s="218">
        <v>586.5</v>
      </c>
      <c r="F553" s="218">
        <v>572</v>
      </c>
      <c r="G553" s="218">
        <v>551.5</v>
      </c>
      <c r="H553" s="218">
        <v>547</v>
      </c>
      <c r="I553" s="218">
        <v>556</v>
      </c>
      <c r="J553" s="218">
        <v>516</v>
      </c>
      <c r="K553" s="218">
        <v>569</v>
      </c>
      <c r="L553" s="218">
        <v>535.5</v>
      </c>
      <c r="M553" s="218">
        <v>571</v>
      </c>
      <c r="N553" s="218">
        <v>639.5</v>
      </c>
      <c r="O553" s="218">
        <v>549.5</v>
      </c>
      <c r="P553" s="218">
        <v>566.5</v>
      </c>
      <c r="Q553" s="218">
        <v>536</v>
      </c>
      <c r="R553" s="218">
        <v>519.39922934896754</v>
      </c>
      <c r="S553" s="218">
        <v>544</v>
      </c>
      <c r="T553" s="218">
        <v>542.5</v>
      </c>
      <c r="U553" s="218">
        <v>476</v>
      </c>
      <c r="V553" s="218">
        <v>531</v>
      </c>
      <c r="W553" s="218">
        <v>574.5</v>
      </c>
      <c r="X553" s="218">
        <v>547</v>
      </c>
      <c r="Y553" s="218">
        <v>585.5</v>
      </c>
      <c r="Z553" s="218">
        <v>500</v>
      </c>
      <c r="AA553" s="218">
        <v>546.5</v>
      </c>
      <c r="AB553" s="218">
        <v>440</v>
      </c>
      <c r="AC553" s="211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221"/>
    </row>
    <row r="554" spans="1:45">
      <c r="A554" s="34"/>
      <c r="B554" s="2" t="s">
        <v>228</v>
      </c>
      <c r="C554" s="32"/>
      <c r="D554" s="218">
        <v>8.1313226394398139</v>
      </c>
      <c r="E554" s="218">
        <v>6.853223086013374</v>
      </c>
      <c r="F554" s="218">
        <v>12.110601416389967</v>
      </c>
      <c r="G554" s="218">
        <v>11.788412389574209</v>
      </c>
      <c r="H554" s="218">
        <v>5.5737479909542618</v>
      </c>
      <c r="I554" s="218">
        <v>6.6231915770772227</v>
      </c>
      <c r="J554" s="218">
        <v>5.2153619241621323</v>
      </c>
      <c r="K554" s="218">
        <v>5.3072277760302189</v>
      </c>
      <c r="L554" s="218">
        <v>15.344923156101716</v>
      </c>
      <c r="M554" s="218">
        <v>14.774978849392646</v>
      </c>
      <c r="N554" s="218">
        <v>17.806365902863689</v>
      </c>
      <c r="O554" s="218">
        <v>13.644290625263986</v>
      </c>
      <c r="P554" s="218">
        <v>4.4459719597256422</v>
      </c>
      <c r="Q554" s="218">
        <v>5.9805239458317248</v>
      </c>
      <c r="R554" s="218">
        <v>7.8948032657038834</v>
      </c>
      <c r="S554" s="218">
        <v>12.258330500792784</v>
      </c>
      <c r="T554" s="218">
        <v>26.076809620810597</v>
      </c>
      <c r="U554" s="218">
        <v>17.037214169771598</v>
      </c>
      <c r="V554" s="218">
        <v>3.9370039370059056</v>
      </c>
      <c r="W554" s="218">
        <v>8.7101473389757693</v>
      </c>
      <c r="X554" s="218">
        <v>10.990905331227269</v>
      </c>
      <c r="Y554" s="218">
        <v>22.966642477007095</v>
      </c>
      <c r="Z554" s="218">
        <v>0</v>
      </c>
      <c r="AA554" s="218">
        <v>20.95391769256209</v>
      </c>
      <c r="AB554" s="218">
        <v>17.888543819998318</v>
      </c>
      <c r="AC554" s="211"/>
      <c r="AD554" s="212"/>
      <c r="AE554" s="212"/>
      <c r="AF554" s="212"/>
      <c r="AG554" s="212"/>
      <c r="AH554" s="212"/>
      <c r="AI554" s="212"/>
      <c r="AJ554" s="212"/>
      <c r="AK554" s="212"/>
      <c r="AL554" s="212"/>
      <c r="AM554" s="212"/>
      <c r="AN554" s="212"/>
      <c r="AO554" s="212"/>
      <c r="AP554" s="212"/>
      <c r="AQ554" s="212"/>
      <c r="AR554" s="212"/>
      <c r="AS554" s="221"/>
    </row>
    <row r="555" spans="1:45">
      <c r="A555" s="34"/>
      <c r="B555" s="2" t="s">
        <v>87</v>
      </c>
      <c r="C555" s="32"/>
      <c r="D555" s="12">
        <v>1.4836952611170512E-2</v>
      </c>
      <c r="E555" s="12">
        <v>1.1618914528420525E-2</v>
      </c>
      <c r="F555" s="12">
        <v>2.1074132395110152E-2</v>
      </c>
      <c r="G555" s="12">
        <v>2.1466001316371854E-2</v>
      </c>
      <c r="H555" s="12">
        <v>1.0202101264711888E-2</v>
      </c>
      <c r="I555" s="12">
        <v>1.1883716944516547E-2</v>
      </c>
      <c r="J555" s="12">
        <v>1.0087740665690778E-2</v>
      </c>
      <c r="K555" s="12">
        <v>9.281074513605745E-3</v>
      </c>
      <c r="L555" s="12">
        <v>2.8664240017624625E-2</v>
      </c>
      <c r="M555" s="12">
        <v>2.5943773221058203E-2</v>
      </c>
      <c r="N555" s="12">
        <v>2.783694513214751E-2</v>
      </c>
      <c r="O555" s="12">
        <v>2.4591692325498321E-2</v>
      </c>
      <c r="P555" s="12">
        <v>7.8527617775548588E-3</v>
      </c>
      <c r="Q555" s="12">
        <v>1.117506810183443E-2</v>
      </c>
      <c r="R555" s="12">
        <v>1.5268987216758992E-2</v>
      </c>
      <c r="S555" s="12">
        <v>2.2355617934576504E-2</v>
      </c>
      <c r="T555" s="12">
        <v>4.7847357102404765E-2</v>
      </c>
      <c r="U555" s="12">
        <v>3.581754906048689E-2</v>
      </c>
      <c r="V555" s="12">
        <v>7.4073451307731051E-3</v>
      </c>
      <c r="W555" s="12">
        <v>1.5192117451701922E-2</v>
      </c>
      <c r="X555" s="12">
        <v>2.0056396589830782E-2</v>
      </c>
      <c r="Y555" s="12">
        <v>3.8751365259292063E-2</v>
      </c>
      <c r="Z555" s="12">
        <v>0</v>
      </c>
      <c r="AA555" s="12">
        <v>3.8121135887014115E-2</v>
      </c>
      <c r="AB555" s="12">
        <v>4.0655781409087086E-2</v>
      </c>
      <c r="AC555" s="113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4"/>
      <c r="B556" s="2" t="s">
        <v>229</v>
      </c>
      <c r="C556" s="32"/>
      <c r="D556" s="12">
        <v>-4.4557099579561887E-3</v>
      </c>
      <c r="E556" s="12">
        <v>7.1453712606132758E-2</v>
      </c>
      <c r="F556" s="12">
        <v>4.3902910727873667E-2</v>
      </c>
      <c r="G556" s="12">
        <v>-2.418767155352719E-3</v>
      </c>
      <c r="H556" s="12">
        <v>-7.5656202534888362E-3</v>
      </c>
      <c r="I556" s="12">
        <v>1.2416280009863723E-2</v>
      </c>
      <c r="J556" s="12">
        <v>-6.0850687622429067E-2</v>
      </c>
      <c r="K556" s="12">
        <v>3.8756057629737661E-2</v>
      </c>
      <c r="L556" s="12">
        <v>-2.7547520516841395E-2</v>
      </c>
      <c r="M556" s="12">
        <v>3.4517472725390075E-2</v>
      </c>
      <c r="N556" s="12">
        <v>0.16197777592041174</v>
      </c>
      <c r="O556" s="12">
        <v>7.8749390409200704E-3</v>
      </c>
      <c r="P556" s="12">
        <v>2.8462351433464983E-2</v>
      </c>
      <c r="Q556" s="12">
        <v>-2.7850276581437794E-2</v>
      </c>
      <c r="R556" s="12">
        <v>-6.0763022371505437E-2</v>
      </c>
      <c r="S556" s="12">
        <v>-3.9325474783338255E-3</v>
      </c>
      <c r="T556" s="12">
        <v>-9.9876687702589173E-3</v>
      </c>
      <c r="U556" s="12">
        <v>-0.13593419164229936</v>
      </c>
      <c r="V556" s="12">
        <v>-3.451091000255524E-2</v>
      </c>
      <c r="W556" s="12">
        <v>4.1480862211103808E-2</v>
      </c>
      <c r="X556" s="12">
        <v>-4.5380596075264013E-3</v>
      </c>
      <c r="Y556" s="12">
        <v>7.6600565704268764E-2</v>
      </c>
      <c r="Z556" s="12">
        <v>-9.1731806211246658E-2</v>
      </c>
      <c r="AA556" s="12">
        <v>-1.5104989615639663E-3</v>
      </c>
      <c r="AB556" s="12">
        <v>-0.20072398946589709</v>
      </c>
      <c r="AC556" s="113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55" t="s">
        <v>230</v>
      </c>
      <c r="C557" s="56"/>
      <c r="D557" s="54">
        <v>0.01</v>
      </c>
      <c r="E557" s="54">
        <v>1.57</v>
      </c>
      <c r="F557" s="54">
        <v>1</v>
      </c>
      <c r="G557" s="54">
        <v>0.03</v>
      </c>
      <c r="H557" s="54">
        <v>0.08</v>
      </c>
      <c r="I557" s="54">
        <v>0.34</v>
      </c>
      <c r="J557" s="54">
        <v>1.18</v>
      </c>
      <c r="K557" s="54">
        <v>0.89</v>
      </c>
      <c r="L557" s="54">
        <v>0.49</v>
      </c>
      <c r="M557" s="54">
        <v>0.8</v>
      </c>
      <c r="N557" s="54">
        <v>3.45</v>
      </c>
      <c r="O557" s="54">
        <v>0.25</v>
      </c>
      <c r="P557" s="54">
        <v>0.67</v>
      </c>
      <c r="Q557" s="54">
        <v>0.5</v>
      </c>
      <c r="R557" s="54">
        <v>1.18</v>
      </c>
      <c r="S557" s="54">
        <v>0</v>
      </c>
      <c r="T557" s="54">
        <v>0.13</v>
      </c>
      <c r="U557" s="54">
        <v>2.75</v>
      </c>
      <c r="V557" s="54">
        <v>0.64</v>
      </c>
      <c r="W557" s="54">
        <v>0.95</v>
      </c>
      <c r="X557" s="54">
        <v>0.01</v>
      </c>
      <c r="Y557" s="54">
        <v>1.68</v>
      </c>
      <c r="Z557" s="54">
        <v>1.83</v>
      </c>
      <c r="AA557" s="54">
        <v>0.05</v>
      </c>
      <c r="AB557" s="54">
        <v>4.0999999999999996</v>
      </c>
      <c r="AC557" s="113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S558" s="71"/>
    </row>
    <row r="559" spans="1:45" ht="15">
      <c r="B559" s="38" t="s">
        <v>382</v>
      </c>
      <c r="AS559" s="31" t="s">
        <v>67</v>
      </c>
    </row>
    <row r="560" spans="1:45" ht="15">
      <c r="A560" s="27" t="s">
        <v>26</v>
      </c>
      <c r="B560" s="17" t="s">
        <v>107</v>
      </c>
      <c r="C560" s="14" t="s">
        <v>108</v>
      </c>
      <c r="D560" s="15" t="s">
        <v>194</v>
      </c>
      <c r="E560" s="16" t="s">
        <v>194</v>
      </c>
      <c r="F560" s="16" t="s">
        <v>194</v>
      </c>
      <c r="G560" s="16" t="s">
        <v>194</v>
      </c>
      <c r="H560" s="16" t="s">
        <v>194</v>
      </c>
      <c r="I560" s="16" t="s">
        <v>194</v>
      </c>
      <c r="J560" s="16" t="s">
        <v>194</v>
      </c>
      <c r="K560" s="16" t="s">
        <v>194</v>
      </c>
      <c r="L560" s="16" t="s">
        <v>194</v>
      </c>
      <c r="M560" s="16" t="s">
        <v>194</v>
      </c>
      <c r="N560" s="16" t="s">
        <v>194</v>
      </c>
      <c r="O560" s="16" t="s">
        <v>194</v>
      </c>
      <c r="P560" s="16" t="s">
        <v>194</v>
      </c>
      <c r="Q560" s="16" t="s">
        <v>194</v>
      </c>
      <c r="R560" s="16" t="s">
        <v>194</v>
      </c>
      <c r="S560" s="16" t="s">
        <v>194</v>
      </c>
      <c r="T560" s="16" t="s">
        <v>194</v>
      </c>
      <c r="U560" s="16" t="s">
        <v>194</v>
      </c>
      <c r="V560" s="16" t="s">
        <v>194</v>
      </c>
      <c r="W560" s="16" t="s">
        <v>194</v>
      </c>
      <c r="X560" s="16" t="s">
        <v>194</v>
      </c>
      <c r="Y560" s="16" t="s">
        <v>194</v>
      </c>
      <c r="Z560" s="16" t="s">
        <v>194</v>
      </c>
      <c r="AA560" s="16" t="s">
        <v>194</v>
      </c>
      <c r="AB560" s="16" t="s">
        <v>194</v>
      </c>
      <c r="AC560" s="113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195</v>
      </c>
      <c r="C561" s="7" t="s">
        <v>195</v>
      </c>
      <c r="D561" s="111" t="s">
        <v>197</v>
      </c>
      <c r="E561" s="112" t="s">
        <v>198</v>
      </c>
      <c r="F561" s="112" t="s">
        <v>199</v>
      </c>
      <c r="G561" s="112" t="s">
        <v>200</v>
      </c>
      <c r="H561" s="112" t="s">
        <v>201</v>
      </c>
      <c r="I561" s="112" t="s">
        <v>202</v>
      </c>
      <c r="J561" s="112" t="s">
        <v>203</v>
      </c>
      <c r="K561" s="112" t="s">
        <v>204</v>
      </c>
      <c r="L561" s="112" t="s">
        <v>205</v>
      </c>
      <c r="M561" s="112" t="s">
        <v>206</v>
      </c>
      <c r="N561" s="112" t="s">
        <v>207</v>
      </c>
      <c r="O561" s="112" t="s">
        <v>208</v>
      </c>
      <c r="P561" s="112" t="s">
        <v>209</v>
      </c>
      <c r="Q561" s="112" t="s">
        <v>210</v>
      </c>
      <c r="R561" s="112" t="s">
        <v>211</v>
      </c>
      <c r="S561" s="112" t="s">
        <v>212</v>
      </c>
      <c r="T561" s="112" t="s">
        <v>233</v>
      </c>
      <c r="U561" s="112" t="s">
        <v>213</v>
      </c>
      <c r="V561" s="112" t="s">
        <v>214</v>
      </c>
      <c r="W561" s="112" t="s">
        <v>216</v>
      </c>
      <c r="X561" s="112" t="s">
        <v>217</v>
      </c>
      <c r="Y561" s="112" t="s">
        <v>218</v>
      </c>
      <c r="Z561" s="112" t="s">
        <v>219</v>
      </c>
      <c r="AA561" s="112" t="s">
        <v>220</v>
      </c>
      <c r="AB561" s="112" t="s">
        <v>221</v>
      </c>
      <c r="AC561" s="113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110</v>
      </c>
      <c r="E562" s="9" t="s">
        <v>235</v>
      </c>
      <c r="F562" s="9" t="s">
        <v>234</v>
      </c>
      <c r="G562" s="9" t="s">
        <v>234</v>
      </c>
      <c r="H562" s="9" t="s">
        <v>234</v>
      </c>
      <c r="I562" s="9" t="s">
        <v>234</v>
      </c>
      <c r="J562" s="9" t="s">
        <v>110</v>
      </c>
      <c r="K562" s="9" t="s">
        <v>234</v>
      </c>
      <c r="L562" s="9" t="s">
        <v>110</v>
      </c>
      <c r="M562" s="9" t="s">
        <v>110</v>
      </c>
      <c r="N562" s="9" t="s">
        <v>110</v>
      </c>
      <c r="O562" s="9" t="s">
        <v>234</v>
      </c>
      <c r="P562" s="9" t="s">
        <v>110</v>
      </c>
      <c r="Q562" s="9" t="s">
        <v>110</v>
      </c>
      <c r="R562" s="9" t="s">
        <v>235</v>
      </c>
      <c r="S562" s="9" t="s">
        <v>234</v>
      </c>
      <c r="T562" s="9" t="s">
        <v>234</v>
      </c>
      <c r="U562" s="9" t="s">
        <v>110</v>
      </c>
      <c r="V562" s="9" t="s">
        <v>234</v>
      </c>
      <c r="W562" s="9" t="s">
        <v>110</v>
      </c>
      <c r="X562" s="9" t="s">
        <v>110</v>
      </c>
      <c r="Y562" s="9" t="s">
        <v>234</v>
      </c>
      <c r="Z562" s="9" t="s">
        <v>235</v>
      </c>
      <c r="AA562" s="9" t="s">
        <v>110</v>
      </c>
      <c r="AB562" s="9" t="s">
        <v>110</v>
      </c>
      <c r="AC562" s="113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113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0</v>
      </c>
    </row>
    <row r="564" spans="1:45">
      <c r="A564" s="34"/>
      <c r="B564" s="17">
        <v>1</v>
      </c>
      <c r="C564" s="13">
        <v>1</v>
      </c>
      <c r="D564" s="207">
        <v>244.953</v>
      </c>
      <c r="E564" s="207">
        <v>247.4</v>
      </c>
      <c r="F564" s="208">
        <v>242</v>
      </c>
      <c r="G564" s="207">
        <v>226</v>
      </c>
      <c r="H564" s="208">
        <v>239</v>
      </c>
      <c r="I564" s="207">
        <v>238.1</v>
      </c>
      <c r="J564" s="228">
        <v>201</v>
      </c>
      <c r="K564" s="207">
        <v>253.79999999999998</v>
      </c>
      <c r="L564" s="210">
        <v>192</v>
      </c>
      <c r="M564" s="207">
        <v>238</v>
      </c>
      <c r="N564" s="210">
        <v>260</v>
      </c>
      <c r="O564" s="207">
        <v>248</v>
      </c>
      <c r="P564" s="207">
        <v>241</v>
      </c>
      <c r="Q564" s="207">
        <v>233</v>
      </c>
      <c r="R564" s="207">
        <v>222.94499999999999</v>
      </c>
      <c r="S564" s="207">
        <v>220</v>
      </c>
      <c r="T564" s="207">
        <v>232</v>
      </c>
      <c r="U564" s="210">
        <v>207</v>
      </c>
      <c r="V564" s="207">
        <v>235</v>
      </c>
      <c r="W564" s="210">
        <v>193</v>
      </c>
      <c r="X564" s="207">
        <v>241</v>
      </c>
      <c r="Y564" s="207">
        <v>253.00000000000003</v>
      </c>
      <c r="Z564" s="207">
        <v>205.36</v>
      </c>
      <c r="AA564" s="207">
        <v>229</v>
      </c>
      <c r="AB564" s="210">
        <v>165</v>
      </c>
      <c r="AC564" s="211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213">
        <v>1</v>
      </c>
    </row>
    <row r="565" spans="1:45">
      <c r="A565" s="34"/>
      <c r="B565" s="18">
        <v>1</v>
      </c>
      <c r="C565" s="7">
        <v>2</v>
      </c>
      <c r="D565" s="214">
        <v>243.215</v>
      </c>
      <c r="E565" s="214">
        <v>259.89999999999998</v>
      </c>
      <c r="F565" s="215">
        <v>240</v>
      </c>
      <c r="G565" s="214">
        <v>236</v>
      </c>
      <c r="H565" s="215">
        <v>236</v>
      </c>
      <c r="I565" s="214">
        <v>233.9</v>
      </c>
      <c r="J565" s="219">
        <v>206</v>
      </c>
      <c r="K565" s="214">
        <v>252.3</v>
      </c>
      <c r="L565" s="216">
        <v>194</v>
      </c>
      <c r="M565" s="214">
        <v>247</v>
      </c>
      <c r="N565" s="216">
        <v>278</v>
      </c>
      <c r="O565" s="214">
        <v>238</v>
      </c>
      <c r="P565" s="214">
        <v>243</v>
      </c>
      <c r="Q565" s="214">
        <v>237</v>
      </c>
      <c r="R565" s="214">
        <v>229.97200000000001</v>
      </c>
      <c r="S565" s="214">
        <v>226</v>
      </c>
      <c r="T565" s="217">
        <v>253.00000000000003</v>
      </c>
      <c r="U565" s="216">
        <v>209</v>
      </c>
      <c r="V565" s="214">
        <v>229</v>
      </c>
      <c r="W565" s="217">
        <v>187</v>
      </c>
      <c r="X565" s="214">
        <v>229</v>
      </c>
      <c r="Y565" s="214">
        <v>269</v>
      </c>
      <c r="Z565" s="214">
        <v>210.59</v>
      </c>
      <c r="AA565" s="214">
        <v>232</v>
      </c>
      <c r="AB565" s="216">
        <v>153</v>
      </c>
      <c r="AC565" s="211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213" t="e">
        <v>#N/A</v>
      </c>
    </row>
    <row r="566" spans="1:45">
      <c r="A566" s="34"/>
      <c r="B566" s="18">
        <v>1</v>
      </c>
      <c r="C566" s="7">
        <v>3</v>
      </c>
      <c r="D566" s="214">
        <v>241.68100000000001</v>
      </c>
      <c r="E566" s="214">
        <v>252.4</v>
      </c>
      <c r="F566" s="215">
        <v>248.99999999999997</v>
      </c>
      <c r="G566" s="214">
        <v>230</v>
      </c>
      <c r="H566" s="215">
        <v>245</v>
      </c>
      <c r="I566" s="214">
        <v>235.6</v>
      </c>
      <c r="J566" s="219">
        <v>206</v>
      </c>
      <c r="K566" s="215">
        <v>253.6</v>
      </c>
      <c r="L566" s="219">
        <v>185</v>
      </c>
      <c r="M566" s="218">
        <v>243</v>
      </c>
      <c r="N566" s="219">
        <v>269</v>
      </c>
      <c r="O566" s="218">
        <v>234</v>
      </c>
      <c r="P566" s="218">
        <v>241</v>
      </c>
      <c r="Q566" s="218">
        <v>237</v>
      </c>
      <c r="R566" s="218">
        <v>222.09100000000001</v>
      </c>
      <c r="S566" s="218">
        <v>227</v>
      </c>
      <c r="T566" s="218">
        <v>234</v>
      </c>
      <c r="U566" s="219">
        <v>206</v>
      </c>
      <c r="V566" s="218">
        <v>235</v>
      </c>
      <c r="W566" s="219">
        <v>195</v>
      </c>
      <c r="X566" s="218">
        <v>238</v>
      </c>
      <c r="Y566" s="220">
        <v>276</v>
      </c>
      <c r="Z566" s="218">
        <v>214.48</v>
      </c>
      <c r="AA566" s="218">
        <v>222</v>
      </c>
      <c r="AB566" s="219">
        <v>151</v>
      </c>
      <c r="AC566" s="211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213">
        <v>16</v>
      </c>
    </row>
    <row r="567" spans="1:45">
      <c r="A567" s="34"/>
      <c r="B567" s="18">
        <v>1</v>
      </c>
      <c r="C567" s="7">
        <v>4</v>
      </c>
      <c r="D567" s="214">
        <v>240.50299999999999</v>
      </c>
      <c r="E567" s="214">
        <v>259.8</v>
      </c>
      <c r="F567" s="215">
        <v>242</v>
      </c>
      <c r="G567" s="214">
        <v>223</v>
      </c>
      <c r="H567" s="215">
        <v>242</v>
      </c>
      <c r="I567" s="214">
        <v>238.3</v>
      </c>
      <c r="J567" s="219">
        <v>205</v>
      </c>
      <c r="K567" s="215">
        <v>246.19999999999996</v>
      </c>
      <c r="L567" s="219">
        <v>198</v>
      </c>
      <c r="M567" s="218">
        <v>239</v>
      </c>
      <c r="N567" s="219">
        <v>278</v>
      </c>
      <c r="O567" s="218">
        <v>250</v>
      </c>
      <c r="P567" s="218">
        <v>244</v>
      </c>
      <c r="Q567" s="218">
        <v>239</v>
      </c>
      <c r="R567" s="218">
        <v>221.101</v>
      </c>
      <c r="S567" s="218">
        <v>235</v>
      </c>
      <c r="T567" s="218">
        <v>225</v>
      </c>
      <c r="U567" s="219">
        <v>209</v>
      </c>
      <c r="V567" s="218">
        <v>231</v>
      </c>
      <c r="W567" s="219">
        <v>196</v>
      </c>
      <c r="X567" s="218">
        <v>233</v>
      </c>
      <c r="Y567" s="218">
        <v>247</v>
      </c>
      <c r="Z567" s="218">
        <v>212.86</v>
      </c>
      <c r="AA567" s="218">
        <v>210</v>
      </c>
      <c r="AB567" s="219">
        <v>147</v>
      </c>
      <c r="AC567" s="211"/>
      <c r="AD567" s="212"/>
      <c r="AE567" s="212"/>
      <c r="AF567" s="212"/>
      <c r="AG567" s="212"/>
      <c r="AH567" s="212"/>
      <c r="AI567" s="212"/>
      <c r="AJ567" s="212"/>
      <c r="AK567" s="212"/>
      <c r="AL567" s="212"/>
      <c r="AM567" s="212"/>
      <c r="AN567" s="212"/>
      <c r="AO567" s="212"/>
      <c r="AP567" s="212"/>
      <c r="AQ567" s="212"/>
      <c r="AR567" s="212"/>
      <c r="AS567" s="213">
        <v>237.5090263157895</v>
      </c>
    </row>
    <row r="568" spans="1:45">
      <c r="A568" s="34"/>
      <c r="B568" s="18">
        <v>1</v>
      </c>
      <c r="C568" s="7">
        <v>5</v>
      </c>
      <c r="D568" s="214">
        <v>245.27499999999998</v>
      </c>
      <c r="E568" s="214">
        <v>255.89999999999998</v>
      </c>
      <c r="F568" s="217">
        <v>254</v>
      </c>
      <c r="G568" s="214">
        <v>221</v>
      </c>
      <c r="H568" s="214">
        <v>239</v>
      </c>
      <c r="I568" s="214">
        <v>234.8</v>
      </c>
      <c r="J568" s="216">
        <v>206</v>
      </c>
      <c r="K568" s="214">
        <v>248</v>
      </c>
      <c r="L568" s="216">
        <v>198</v>
      </c>
      <c r="M568" s="214">
        <v>238</v>
      </c>
      <c r="N568" s="216">
        <v>264</v>
      </c>
      <c r="O568" s="214">
        <v>240</v>
      </c>
      <c r="P568" s="214">
        <v>245</v>
      </c>
      <c r="Q568" s="214">
        <v>236</v>
      </c>
      <c r="R568" s="214">
        <v>223.50700000000001</v>
      </c>
      <c r="S568" s="214">
        <v>237</v>
      </c>
      <c r="T568" s="214">
        <v>236</v>
      </c>
      <c r="U568" s="216">
        <v>195</v>
      </c>
      <c r="V568" s="214">
        <v>232</v>
      </c>
      <c r="W568" s="216">
        <v>195</v>
      </c>
      <c r="X568" s="214">
        <v>240</v>
      </c>
      <c r="Y568" s="214">
        <v>261</v>
      </c>
      <c r="Z568" s="214">
        <v>221.47</v>
      </c>
      <c r="AA568" s="214">
        <v>237</v>
      </c>
      <c r="AB568" s="216">
        <v>140</v>
      </c>
      <c r="AC568" s="211"/>
      <c r="AD568" s="212"/>
      <c r="AE568" s="212"/>
      <c r="AF568" s="212"/>
      <c r="AG568" s="212"/>
      <c r="AH568" s="212"/>
      <c r="AI568" s="212"/>
      <c r="AJ568" s="212"/>
      <c r="AK568" s="212"/>
      <c r="AL568" s="212"/>
      <c r="AM568" s="212"/>
      <c r="AN568" s="212"/>
      <c r="AO568" s="212"/>
      <c r="AP568" s="212"/>
      <c r="AQ568" s="212"/>
      <c r="AR568" s="212"/>
      <c r="AS568" s="213">
        <v>35</v>
      </c>
    </row>
    <row r="569" spans="1:45">
      <c r="A569" s="34"/>
      <c r="B569" s="18">
        <v>1</v>
      </c>
      <c r="C569" s="7">
        <v>6</v>
      </c>
      <c r="D569" s="214">
        <v>236.51</v>
      </c>
      <c r="E569" s="214">
        <v>252.5</v>
      </c>
      <c r="F569" s="214">
        <v>240</v>
      </c>
      <c r="G569" s="214">
        <v>228</v>
      </c>
      <c r="H569" s="214">
        <v>237</v>
      </c>
      <c r="I569" s="214">
        <v>236</v>
      </c>
      <c r="J569" s="216">
        <v>209</v>
      </c>
      <c r="K569" s="214">
        <v>252.69999999999996</v>
      </c>
      <c r="L569" s="216">
        <v>198</v>
      </c>
      <c r="M569" s="214">
        <v>241</v>
      </c>
      <c r="N569" s="216">
        <v>270</v>
      </c>
      <c r="O569" s="214">
        <v>245</v>
      </c>
      <c r="P569" s="214">
        <v>244</v>
      </c>
      <c r="Q569" s="214">
        <v>231</v>
      </c>
      <c r="R569" s="214">
        <v>217.636</v>
      </c>
      <c r="S569" s="214">
        <v>238</v>
      </c>
      <c r="T569" s="214">
        <v>237</v>
      </c>
      <c r="U569" s="216">
        <v>220</v>
      </c>
      <c r="V569" s="214">
        <v>234</v>
      </c>
      <c r="W569" s="216">
        <v>196</v>
      </c>
      <c r="X569" s="214">
        <v>240</v>
      </c>
      <c r="Y569" s="214">
        <v>263</v>
      </c>
      <c r="Z569" s="214">
        <v>224.68</v>
      </c>
      <c r="AA569" s="214">
        <v>238</v>
      </c>
      <c r="AB569" s="216">
        <v>151</v>
      </c>
      <c r="AC569" s="211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21"/>
    </row>
    <row r="570" spans="1:45">
      <c r="A570" s="34"/>
      <c r="B570" s="19" t="s">
        <v>226</v>
      </c>
      <c r="C570" s="11"/>
      <c r="D570" s="222">
        <v>242.02283333333332</v>
      </c>
      <c r="E570" s="222">
        <v>254.65</v>
      </c>
      <c r="F570" s="222">
        <v>244.5</v>
      </c>
      <c r="G570" s="222">
        <v>227.33333333333334</v>
      </c>
      <c r="H570" s="222">
        <v>239.66666666666666</v>
      </c>
      <c r="I570" s="222">
        <v>236.11666666666667</v>
      </c>
      <c r="J570" s="222">
        <v>205.5</v>
      </c>
      <c r="K570" s="222">
        <v>251.10000000000002</v>
      </c>
      <c r="L570" s="222">
        <v>194.16666666666666</v>
      </c>
      <c r="M570" s="222">
        <v>241</v>
      </c>
      <c r="N570" s="222">
        <v>269.83333333333331</v>
      </c>
      <c r="O570" s="222">
        <v>242.5</v>
      </c>
      <c r="P570" s="222">
        <v>243</v>
      </c>
      <c r="Q570" s="222">
        <v>235.5</v>
      </c>
      <c r="R570" s="222">
        <v>222.87533333333332</v>
      </c>
      <c r="S570" s="222">
        <v>230.5</v>
      </c>
      <c r="T570" s="222">
        <v>236.16666666666666</v>
      </c>
      <c r="U570" s="222">
        <v>207.66666666666666</v>
      </c>
      <c r="V570" s="222">
        <v>232.66666666666666</v>
      </c>
      <c r="W570" s="222">
        <v>193.66666666666666</v>
      </c>
      <c r="X570" s="222">
        <v>236.83333333333334</v>
      </c>
      <c r="Y570" s="222">
        <v>261.5</v>
      </c>
      <c r="Z570" s="222">
        <v>214.90666666666667</v>
      </c>
      <c r="AA570" s="222">
        <v>228</v>
      </c>
      <c r="AB570" s="222">
        <v>151.16666666666666</v>
      </c>
      <c r="AC570" s="211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221"/>
    </row>
    <row r="571" spans="1:45">
      <c r="A571" s="34"/>
      <c r="B571" s="2" t="s">
        <v>227</v>
      </c>
      <c r="C571" s="32"/>
      <c r="D571" s="218">
        <v>242.44800000000001</v>
      </c>
      <c r="E571" s="218">
        <v>254.2</v>
      </c>
      <c r="F571" s="218">
        <v>242</v>
      </c>
      <c r="G571" s="218">
        <v>227</v>
      </c>
      <c r="H571" s="218">
        <v>239</v>
      </c>
      <c r="I571" s="218">
        <v>235.8</v>
      </c>
      <c r="J571" s="218">
        <v>206</v>
      </c>
      <c r="K571" s="218">
        <v>252.5</v>
      </c>
      <c r="L571" s="218">
        <v>196</v>
      </c>
      <c r="M571" s="218">
        <v>240</v>
      </c>
      <c r="N571" s="218">
        <v>269.5</v>
      </c>
      <c r="O571" s="218">
        <v>242.5</v>
      </c>
      <c r="P571" s="218">
        <v>243.5</v>
      </c>
      <c r="Q571" s="218">
        <v>236.5</v>
      </c>
      <c r="R571" s="218">
        <v>222.518</v>
      </c>
      <c r="S571" s="218">
        <v>231</v>
      </c>
      <c r="T571" s="218">
        <v>235</v>
      </c>
      <c r="U571" s="218">
        <v>208</v>
      </c>
      <c r="V571" s="218">
        <v>233</v>
      </c>
      <c r="W571" s="218">
        <v>195</v>
      </c>
      <c r="X571" s="218">
        <v>239</v>
      </c>
      <c r="Y571" s="218">
        <v>262</v>
      </c>
      <c r="Z571" s="218">
        <v>213.67000000000002</v>
      </c>
      <c r="AA571" s="218">
        <v>230.5</v>
      </c>
      <c r="AB571" s="218">
        <v>151</v>
      </c>
      <c r="AC571" s="211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221"/>
    </row>
    <row r="572" spans="1:45">
      <c r="A572" s="34"/>
      <c r="B572" s="2" t="s">
        <v>228</v>
      </c>
      <c r="C572" s="32"/>
      <c r="D572" s="218">
        <v>3.2680820318141754</v>
      </c>
      <c r="E572" s="218">
        <v>4.8558212487693515</v>
      </c>
      <c r="F572" s="218">
        <v>5.7183913821983143</v>
      </c>
      <c r="G572" s="218">
        <v>5.3541261347363367</v>
      </c>
      <c r="H572" s="218">
        <v>3.3266599866332398</v>
      </c>
      <c r="I572" s="218">
        <v>1.7679555047191269</v>
      </c>
      <c r="J572" s="218">
        <v>2.5884358211089569</v>
      </c>
      <c r="K572" s="218">
        <v>3.1987497557639664</v>
      </c>
      <c r="L572" s="218">
        <v>5.1542862422130442</v>
      </c>
      <c r="M572" s="218">
        <v>3.5213633723318019</v>
      </c>
      <c r="N572" s="218">
        <v>7.2778201864752514</v>
      </c>
      <c r="O572" s="218">
        <v>6.1886993787063203</v>
      </c>
      <c r="P572" s="218">
        <v>1.6733200530681511</v>
      </c>
      <c r="Q572" s="218">
        <v>2.9495762407505248</v>
      </c>
      <c r="R572" s="218">
        <v>4.0492119068612222</v>
      </c>
      <c r="S572" s="218">
        <v>7.2318738927058179</v>
      </c>
      <c r="T572" s="218">
        <v>9.2826002104295569</v>
      </c>
      <c r="U572" s="218">
        <v>7.9916623218618703</v>
      </c>
      <c r="V572" s="218">
        <v>2.4221202832779936</v>
      </c>
      <c r="W572" s="218">
        <v>3.4448028487370164</v>
      </c>
      <c r="X572" s="218">
        <v>4.7923550230201704</v>
      </c>
      <c r="Y572" s="218">
        <v>10.502380682492895</v>
      </c>
      <c r="Z572" s="218">
        <v>7.1096938518241855</v>
      </c>
      <c r="AA572" s="218">
        <v>10.564090116995406</v>
      </c>
      <c r="AB572" s="218">
        <v>8.2077199432404289</v>
      </c>
      <c r="AC572" s="211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21"/>
    </row>
    <row r="573" spans="1:45">
      <c r="A573" s="34"/>
      <c r="B573" s="2" t="s">
        <v>87</v>
      </c>
      <c r="C573" s="32"/>
      <c r="D573" s="12">
        <v>1.3503197143854232E-2</v>
      </c>
      <c r="E573" s="12">
        <v>1.9068608870093665E-2</v>
      </c>
      <c r="F573" s="12">
        <v>2.3388103812672041E-2</v>
      </c>
      <c r="G573" s="12">
        <v>2.3551874492975088E-2</v>
      </c>
      <c r="H573" s="12">
        <v>1.3880361557579582E-2</v>
      </c>
      <c r="I573" s="12">
        <v>7.4876353697428963E-3</v>
      </c>
      <c r="J573" s="12">
        <v>1.2595794749921931E-2</v>
      </c>
      <c r="K573" s="12">
        <v>1.2738947653380989E-2</v>
      </c>
      <c r="L573" s="12">
        <v>2.6545680217406237E-2</v>
      </c>
      <c r="M573" s="12">
        <v>1.4611466275235692E-2</v>
      </c>
      <c r="N573" s="12">
        <v>2.6971538677487035E-2</v>
      </c>
      <c r="O573" s="12">
        <v>2.5520409809098227E-2</v>
      </c>
      <c r="P573" s="12">
        <v>6.8860907533668768E-3</v>
      </c>
      <c r="Q573" s="12">
        <v>1.2524739875798408E-2</v>
      </c>
      <c r="R573" s="12">
        <v>1.8168057659414483E-2</v>
      </c>
      <c r="S573" s="12">
        <v>3.1374724046446062E-2</v>
      </c>
      <c r="T573" s="12">
        <v>3.9305293763286765E-2</v>
      </c>
      <c r="U573" s="12">
        <v>3.8483125145402267E-2</v>
      </c>
      <c r="V573" s="12">
        <v>1.0410259097183353E-2</v>
      </c>
      <c r="W573" s="12">
        <v>1.7787278048556024E-2</v>
      </c>
      <c r="X573" s="12">
        <v>2.023513732450459E-2</v>
      </c>
      <c r="Y573" s="12">
        <v>4.0162067619475696E-2</v>
      </c>
      <c r="Z573" s="12">
        <v>3.3082704981189599E-2</v>
      </c>
      <c r="AA573" s="12">
        <v>4.633372858331318E-2</v>
      </c>
      <c r="AB573" s="12">
        <v>5.4295832039076709E-2</v>
      </c>
      <c r="AC573" s="113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4"/>
      <c r="B574" s="2" t="s">
        <v>229</v>
      </c>
      <c r="C574" s="32"/>
      <c r="D574" s="12">
        <v>1.9004780944797961E-2</v>
      </c>
      <c r="E574" s="12">
        <v>7.2169777924229406E-2</v>
      </c>
      <c r="F574" s="12">
        <v>2.9434559994007792E-2</v>
      </c>
      <c r="G574" s="12">
        <v>-4.2843394797664081E-2</v>
      </c>
      <c r="H574" s="12">
        <v>9.0844562177119226E-3</v>
      </c>
      <c r="I574" s="12">
        <v>-5.8623441421192801E-3</v>
      </c>
      <c r="J574" s="12">
        <v>-0.13476972564920808</v>
      </c>
      <c r="K574" s="12">
        <v>5.7222977564398425E-2</v>
      </c>
      <c r="L574" s="12">
        <v>-0.1824872103660401</v>
      </c>
      <c r="M574" s="12">
        <v>1.4698277949103833E-2</v>
      </c>
      <c r="N574" s="12">
        <v>0.13609717289045586</v>
      </c>
      <c r="O574" s="12">
        <v>2.1013827396919815E-2</v>
      </c>
      <c r="P574" s="12">
        <v>2.3119010546191809E-2</v>
      </c>
      <c r="Q574" s="12">
        <v>-8.4587366928881025E-3</v>
      </c>
      <c r="R574" s="12">
        <v>-6.1613207756573307E-2</v>
      </c>
      <c r="S574" s="12">
        <v>-2.9510568185608155E-2</v>
      </c>
      <c r="T574" s="12">
        <v>-5.6518258271921473E-3</v>
      </c>
      <c r="U574" s="12">
        <v>-0.12564726533569615</v>
      </c>
      <c r="V574" s="12">
        <v>-2.0388107872096106E-2</v>
      </c>
      <c r="W574" s="12">
        <v>-0.18459239351531209</v>
      </c>
      <c r="X574" s="12">
        <v>-2.8449149614960811E-3</v>
      </c>
      <c r="Y574" s="12">
        <v>0.10101078706925581</v>
      </c>
      <c r="Z574" s="12">
        <v>-9.5164213334237524E-2</v>
      </c>
      <c r="AA574" s="12">
        <v>-4.0036483931968125E-2</v>
      </c>
      <c r="AB574" s="12">
        <v>-0.36353296120343215</v>
      </c>
      <c r="AC574" s="113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55" t="s">
        <v>230</v>
      </c>
      <c r="C575" s="56"/>
      <c r="D575" s="54">
        <v>0.48</v>
      </c>
      <c r="E575" s="54">
        <v>1.49</v>
      </c>
      <c r="F575" s="54">
        <v>0.67</v>
      </c>
      <c r="G575" s="54">
        <v>0.71</v>
      </c>
      <c r="H575" s="54">
        <v>0.28999999999999998</v>
      </c>
      <c r="I575" s="54">
        <v>0</v>
      </c>
      <c r="J575" s="54">
        <v>2.46</v>
      </c>
      <c r="K575" s="54">
        <v>1.21</v>
      </c>
      <c r="L575" s="54">
        <v>3.37</v>
      </c>
      <c r="M575" s="54">
        <v>0.39</v>
      </c>
      <c r="N575" s="54">
        <v>2.71</v>
      </c>
      <c r="O575" s="54">
        <v>0.51</v>
      </c>
      <c r="P575" s="54">
        <v>0.55000000000000004</v>
      </c>
      <c r="Q575" s="54">
        <v>0.05</v>
      </c>
      <c r="R575" s="54">
        <v>1.07</v>
      </c>
      <c r="S575" s="54">
        <v>0.45</v>
      </c>
      <c r="T575" s="54">
        <v>0</v>
      </c>
      <c r="U575" s="54">
        <v>2.29</v>
      </c>
      <c r="V575" s="54">
        <v>0.28000000000000003</v>
      </c>
      <c r="W575" s="54">
        <v>3.41</v>
      </c>
      <c r="X575" s="54">
        <v>0.06</v>
      </c>
      <c r="Y575" s="54">
        <v>2.04</v>
      </c>
      <c r="Z575" s="54">
        <v>1.71</v>
      </c>
      <c r="AA575" s="54">
        <v>0.65</v>
      </c>
      <c r="AB575" s="54">
        <v>6.83</v>
      </c>
      <c r="AC575" s="113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S576" s="71"/>
    </row>
    <row r="577" spans="1:45" ht="15">
      <c r="B577" s="38" t="s">
        <v>383</v>
      </c>
      <c r="AS577" s="31" t="s">
        <v>67</v>
      </c>
    </row>
    <row r="578" spans="1:45" ht="15">
      <c r="A578" s="27" t="s">
        <v>57</v>
      </c>
      <c r="B578" s="17" t="s">
        <v>107</v>
      </c>
      <c r="C578" s="14" t="s">
        <v>108</v>
      </c>
      <c r="D578" s="15" t="s">
        <v>194</v>
      </c>
      <c r="E578" s="16" t="s">
        <v>194</v>
      </c>
      <c r="F578" s="16" t="s">
        <v>194</v>
      </c>
      <c r="G578" s="16" t="s">
        <v>194</v>
      </c>
      <c r="H578" s="16" t="s">
        <v>194</v>
      </c>
      <c r="I578" s="16" t="s">
        <v>194</v>
      </c>
      <c r="J578" s="16" t="s">
        <v>194</v>
      </c>
      <c r="K578" s="16" t="s">
        <v>194</v>
      </c>
      <c r="L578" s="16" t="s">
        <v>194</v>
      </c>
      <c r="M578" s="16" t="s">
        <v>194</v>
      </c>
      <c r="N578" s="16" t="s">
        <v>194</v>
      </c>
      <c r="O578" s="16" t="s">
        <v>194</v>
      </c>
      <c r="P578" s="16" t="s">
        <v>194</v>
      </c>
      <c r="Q578" s="16" t="s">
        <v>194</v>
      </c>
      <c r="R578" s="16" t="s">
        <v>194</v>
      </c>
      <c r="S578" s="16" t="s">
        <v>194</v>
      </c>
      <c r="T578" s="16" t="s">
        <v>194</v>
      </c>
      <c r="U578" s="16" t="s">
        <v>194</v>
      </c>
      <c r="V578" s="16" t="s">
        <v>194</v>
      </c>
      <c r="W578" s="16" t="s">
        <v>194</v>
      </c>
      <c r="X578" s="16" t="s">
        <v>194</v>
      </c>
      <c r="Y578" s="16" t="s">
        <v>194</v>
      </c>
      <c r="Z578" s="16" t="s">
        <v>194</v>
      </c>
      <c r="AA578" s="16" t="s">
        <v>194</v>
      </c>
      <c r="AB578" s="113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195</v>
      </c>
      <c r="C579" s="7" t="s">
        <v>195</v>
      </c>
      <c r="D579" s="111" t="s">
        <v>197</v>
      </c>
      <c r="E579" s="112" t="s">
        <v>198</v>
      </c>
      <c r="F579" s="112" t="s">
        <v>199</v>
      </c>
      <c r="G579" s="112" t="s">
        <v>200</v>
      </c>
      <c r="H579" s="112" t="s">
        <v>201</v>
      </c>
      <c r="I579" s="112" t="s">
        <v>202</v>
      </c>
      <c r="J579" s="112" t="s">
        <v>203</v>
      </c>
      <c r="K579" s="112" t="s">
        <v>204</v>
      </c>
      <c r="L579" s="112" t="s">
        <v>205</v>
      </c>
      <c r="M579" s="112" t="s">
        <v>206</v>
      </c>
      <c r="N579" s="112" t="s">
        <v>207</v>
      </c>
      <c r="O579" s="112" t="s">
        <v>208</v>
      </c>
      <c r="P579" s="112" t="s">
        <v>209</v>
      </c>
      <c r="Q579" s="112" t="s">
        <v>210</v>
      </c>
      <c r="R579" s="112" t="s">
        <v>211</v>
      </c>
      <c r="S579" s="112" t="s">
        <v>212</v>
      </c>
      <c r="T579" s="112" t="s">
        <v>233</v>
      </c>
      <c r="U579" s="112" t="s">
        <v>214</v>
      </c>
      <c r="V579" s="112" t="s">
        <v>216</v>
      </c>
      <c r="W579" s="112" t="s">
        <v>217</v>
      </c>
      <c r="X579" s="112" t="s">
        <v>218</v>
      </c>
      <c r="Y579" s="112" t="s">
        <v>219</v>
      </c>
      <c r="Z579" s="112" t="s">
        <v>220</v>
      </c>
      <c r="AA579" s="112" t="s">
        <v>221</v>
      </c>
      <c r="AB579" s="113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110</v>
      </c>
      <c r="E580" s="9" t="s">
        <v>235</v>
      </c>
      <c r="F580" s="9" t="s">
        <v>110</v>
      </c>
      <c r="G580" s="9" t="s">
        <v>234</v>
      </c>
      <c r="H580" s="9" t="s">
        <v>234</v>
      </c>
      <c r="I580" s="9" t="s">
        <v>234</v>
      </c>
      <c r="J580" s="9" t="s">
        <v>110</v>
      </c>
      <c r="K580" s="9" t="s">
        <v>110</v>
      </c>
      <c r="L580" s="9" t="s">
        <v>110</v>
      </c>
      <c r="M580" s="9" t="s">
        <v>110</v>
      </c>
      <c r="N580" s="9" t="s">
        <v>110</v>
      </c>
      <c r="O580" s="9" t="s">
        <v>234</v>
      </c>
      <c r="P580" s="9" t="s">
        <v>110</v>
      </c>
      <c r="Q580" s="9" t="s">
        <v>110</v>
      </c>
      <c r="R580" s="9" t="s">
        <v>235</v>
      </c>
      <c r="S580" s="9" t="s">
        <v>234</v>
      </c>
      <c r="T580" s="9" t="s">
        <v>234</v>
      </c>
      <c r="U580" s="9" t="s">
        <v>234</v>
      </c>
      <c r="V580" s="9" t="s">
        <v>110</v>
      </c>
      <c r="W580" s="9" t="s">
        <v>110</v>
      </c>
      <c r="X580" s="9" t="s">
        <v>110</v>
      </c>
      <c r="Y580" s="9" t="s">
        <v>235</v>
      </c>
      <c r="Z580" s="9" t="s">
        <v>110</v>
      </c>
      <c r="AA580" s="9" t="s">
        <v>110</v>
      </c>
      <c r="AB580" s="113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113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2.0955999999999997</v>
      </c>
      <c r="E582" s="20">
        <v>2.016</v>
      </c>
      <c r="F582" s="21">
        <v>1.96</v>
      </c>
      <c r="G582" s="20">
        <v>2.0299999999999998</v>
      </c>
      <c r="H582" s="21">
        <v>2.0099999999999998</v>
      </c>
      <c r="I582" s="20">
        <v>2.073</v>
      </c>
      <c r="J582" s="21">
        <v>2.1</v>
      </c>
      <c r="K582" s="20">
        <v>2.2280000000000002</v>
      </c>
      <c r="L582" s="20">
        <v>2.23</v>
      </c>
      <c r="M582" s="20">
        <v>1.95</v>
      </c>
      <c r="N582" s="115">
        <v>2.27</v>
      </c>
      <c r="O582" s="20">
        <v>2.14</v>
      </c>
      <c r="P582" s="20">
        <v>2.0076000000000001</v>
      </c>
      <c r="Q582" s="20">
        <v>1.97</v>
      </c>
      <c r="R582" s="20">
        <v>1.9978658536585401</v>
      </c>
      <c r="S582" s="20">
        <v>1.96</v>
      </c>
      <c r="T582" s="20">
        <v>1.9799999999999998</v>
      </c>
      <c r="U582" s="20">
        <v>1.9900000000000002</v>
      </c>
      <c r="V582" s="20">
        <v>2.1577999999999999</v>
      </c>
      <c r="W582" s="20">
        <v>2.2599999999999998</v>
      </c>
      <c r="X582" s="20">
        <v>1.87</v>
      </c>
      <c r="Y582" s="20">
        <v>2.06</v>
      </c>
      <c r="Z582" s="115">
        <v>1.6</v>
      </c>
      <c r="AA582" s="115">
        <v>1.6</v>
      </c>
      <c r="AB582" s="113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2.1093000000000002</v>
      </c>
      <c r="E583" s="9">
        <v>2.0179999999999998</v>
      </c>
      <c r="F583" s="22">
        <v>1.94</v>
      </c>
      <c r="G583" s="9">
        <v>2.08</v>
      </c>
      <c r="H583" s="22">
        <v>2</v>
      </c>
      <c r="I583" s="9">
        <v>2.09</v>
      </c>
      <c r="J583" s="22">
        <v>2.09</v>
      </c>
      <c r="K583" s="9">
        <v>2.2174</v>
      </c>
      <c r="L583" s="9">
        <v>2.2200000000000002</v>
      </c>
      <c r="M583" s="9">
        <v>1.95</v>
      </c>
      <c r="N583" s="117">
        <v>2.46</v>
      </c>
      <c r="O583" s="9">
        <v>2.06</v>
      </c>
      <c r="P583" s="9">
        <v>1.9911000000000001</v>
      </c>
      <c r="Q583" s="9">
        <v>1.95</v>
      </c>
      <c r="R583" s="9">
        <v>2.0333677685950402</v>
      </c>
      <c r="S583" s="9">
        <v>2.0099999999999998</v>
      </c>
      <c r="T583" s="9">
        <v>2.2200000000000002</v>
      </c>
      <c r="U583" s="9">
        <v>1.95</v>
      </c>
      <c r="V583" s="9">
        <v>2.2134</v>
      </c>
      <c r="W583" s="9">
        <v>2.2200000000000002</v>
      </c>
      <c r="X583" s="9">
        <v>1.8799999999999997</v>
      </c>
      <c r="Y583" s="9">
        <v>2.08</v>
      </c>
      <c r="Z583" s="117">
        <v>1.53</v>
      </c>
      <c r="AA583" s="117">
        <v>1.53</v>
      </c>
      <c r="AB583" s="113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 t="e">
        <v>#N/A</v>
      </c>
    </row>
    <row r="584" spans="1:45">
      <c r="A584" s="34"/>
      <c r="B584" s="18">
        <v>1</v>
      </c>
      <c r="C584" s="7">
        <v>3</v>
      </c>
      <c r="D584" s="9">
        <v>2.0484</v>
      </c>
      <c r="E584" s="9">
        <v>2.0609999999999999</v>
      </c>
      <c r="F584" s="22">
        <v>1.9799999999999998</v>
      </c>
      <c r="G584" s="9">
        <v>2.06</v>
      </c>
      <c r="H584" s="22">
        <v>2.0699999999999998</v>
      </c>
      <c r="I584" s="9">
        <v>2.1219999999999999</v>
      </c>
      <c r="J584" s="22">
        <v>2.11</v>
      </c>
      <c r="K584" s="22">
        <v>2.2564000000000002</v>
      </c>
      <c r="L584" s="10">
        <v>2.13</v>
      </c>
      <c r="M584" s="10">
        <v>2.0099999999999998</v>
      </c>
      <c r="N584" s="116">
        <v>2.33</v>
      </c>
      <c r="O584" s="10">
        <v>2.0099999999999998</v>
      </c>
      <c r="P584" s="10">
        <v>2.0147000000000004</v>
      </c>
      <c r="Q584" s="10">
        <v>1.9900000000000002</v>
      </c>
      <c r="R584" s="10">
        <v>2.0240906943788399</v>
      </c>
      <c r="S584" s="10">
        <v>2.02</v>
      </c>
      <c r="T584" s="10">
        <v>2.0299999999999998</v>
      </c>
      <c r="U584" s="10">
        <v>2.0099999999999998</v>
      </c>
      <c r="V584" s="10">
        <v>2.2054</v>
      </c>
      <c r="W584" s="10">
        <v>2.2400000000000002</v>
      </c>
      <c r="X584" s="109">
        <v>2.0499999999999998</v>
      </c>
      <c r="Y584" s="10">
        <v>2.06</v>
      </c>
      <c r="Z584" s="116">
        <v>1.63</v>
      </c>
      <c r="AA584" s="116">
        <v>1.55</v>
      </c>
      <c r="AB584" s="113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2.0548000000000002</v>
      </c>
      <c r="E585" s="9">
        <v>2.008</v>
      </c>
      <c r="F585" s="22">
        <v>1.91</v>
      </c>
      <c r="G585" s="9">
        <v>1.97</v>
      </c>
      <c r="H585" s="22">
        <v>2.0299999999999998</v>
      </c>
      <c r="I585" s="9">
        <v>2.1040000000000001</v>
      </c>
      <c r="J585" s="22">
        <v>2.12</v>
      </c>
      <c r="K585" s="22">
        <v>2.2587999999999999</v>
      </c>
      <c r="L585" s="10">
        <v>2.2000000000000002</v>
      </c>
      <c r="M585" s="10">
        <v>2.04</v>
      </c>
      <c r="N585" s="116">
        <v>2.46</v>
      </c>
      <c r="O585" s="10">
        <v>2.08</v>
      </c>
      <c r="P585" s="10">
        <v>2.0154999999999998</v>
      </c>
      <c r="Q585" s="10">
        <v>1.97</v>
      </c>
      <c r="R585" s="10">
        <v>1.9943449575871801</v>
      </c>
      <c r="S585" s="10">
        <v>2.09</v>
      </c>
      <c r="T585" s="10">
        <v>1.95</v>
      </c>
      <c r="U585" s="10">
        <v>1.97</v>
      </c>
      <c r="V585" s="10">
        <v>2.1581000000000001</v>
      </c>
      <c r="W585" s="10">
        <v>2.17</v>
      </c>
      <c r="X585" s="10">
        <v>1.8799999999999997</v>
      </c>
      <c r="Y585" s="10">
        <v>2.0299999999999998</v>
      </c>
      <c r="Z585" s="116">
        <v>1.5700000000000003</v>
      </c>
      <c r="AA585" s="116">
        <v>1.53</v>
      </c>
      <c r="AB585" s="113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2.0582851320455946</v>
      </c>
    </row>
    <row r="586" spans="1:45">
      <c r="A586" s="34"/>
      <c r="B586" s="18">
        <v>1</v>
      </c>
      <c r="C586" s="7">
        <v>5</v>
      </c>
      <c r="D586" s="9">
        <v>2.0928</v>
      </c>
      <c r="E586" s="9">
        <v>2.0289999999999999</v>
      </c>
      <c r="F586" s="9">
        <v>1.92</v>
      </c>
      <c r="G586" s="9">
        <v>1.9799999999999998</v>
      </c>
      <c r="H586" s="9">
        <v>2.0299999999999998</v>
      </c>
      <c r="I586" s="9">
        <v>2.1110000000000002</v>
      </c>
      <c r="J586" s="9">
        <v>2.12</v>
      </c>
      <c r="K586" s="9">
        <v>2.2214</v>
      </c>
      <c r="L586" s="9">
        <v>2.17</v>
      </c>
      <c r="M586" s="9">
        <v>2.0699999999999998</v>
      </c>
      <c r="N586" s="117">
        <v>2.29</v>
      </c>
      <c r="O586" s="9">
        <v>2.06</v>
      </c>
      <c r="P586" s="9">
        <v>1.986</v>
      </c>
      <c r="Q586" s="9">
        <v>1.9799999999999998</v>
      </c>
      <c r="R586" s="9">
        <v>2.0435336976320602</v>
      </c>
      <c r="S586" s="9">
        <v>2.1</v>
      </c>
      <c r="T586" s="9">
        <v>2.06</v>
      </c>
      <c r="U586" s="9">
        <v>1.96</v>
      </c>
      <c r="V586" s="9">
        <v>2.1387</v>
      </c>
      <c r="W586" s="9">
        <v>2.2599999999999998</v>
      </c>
      <c r="X586" s="9">
        <v>1.9900000000000002</v>
      </c>
      <c r="Y586" s="9">
        <v>2.1</v>
      </c>
      <c r="Z586" s="117">
        <v>1.1100000000000001</v>
      </c>
      <c r="AA586" s="117">
        <v>1.47</v>
      </c>
      <c r="AB586" s="113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36</v>
      </c>
    </row>
    <row r="587" spans="1:45">
      <c r="A587" s="34"/>
      <c r="B587" s="18">
        <v>1</v>
      </c>
      <c r="C587" s="7">
        <v>6</v>
      </c>
      <c r="D587" s="9">
        <v>2.0334000000000003</v>
      </c>
      <c r="E587" s="9">
        <v>2.0179999999999998</v>
      </c>
      <c r="F587" s="9">
        <v>1.9799999999999998</v>
      </c>
      <c r="G587" s="9">
        <v>2.02</v>
      </c>
      <c r="H587" s="9">
        <v>2.0099999999999998</v>
      </c>
      <c r="I587" s="9">
        <v>2.105</v>
      </c>
      <c r="J587" s="9">
        <v>2.14</v>
      </c>
      <c r="K587" s="9">
        <v>2.2677999999999998</v>
      </c>
      <c r="L587" s="9">
        <v>2.19</v>
      </c>
      <c r="M587" s="9">
        <v>1.9900000000000002</v>
      </c>
      <c r="N587" s="117">
        <v>2.39</v>
      </c>
      <c r="O587" s="9">
        <v>2.08</v>
      </c>
      <c r="P587" s="9">
        <v>2.0103</v>
      </c>
      <c r="Q587" s="9">
        <v>1.95</v>
      </c>
      <c r="R587" s="9">
        <v>1.99582366589327</v>
      </c>
      <c r="S587" s="9">
        <v>2.0299999999999998</v>
      </c>
      <c r="T587" s="9">
        <v>2.06</v>
      </c>
      <c r="U587" s="9">
        <v>1.97</v>
      </c>
      <c r="V587" s="9">
        <v>2.1832000000000003</v>
      </c>
      <c r="W587" s="9">
        <v>2.2200000000000002</v>
      </c>
      <c r="X587" s="9">
        <v>1.8500000000000003</v>
      </c>
      <c r="Y587" s="9">
        <v>2.06</v>
      </c>
      <c r="Z587" s="117">
        <v>1.1599999999999999</v>
      </c>
      <c r="AA587" s="117">
        <v>1.53</v>
      </c>
      <c r="AB587" s="113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4"/>
      <c r="B588" s="19" t="s">
        <v>226</v>
      </c>
      <c r="C588" s="11"/>
      <c r="D588" s="23">
        <v>2.0723833333333332</v>
      </c>
      <c r="E588" s="23">
        <v>2.0249999999999999</v>
      </c>
      <c r="F588" s="23">
        <v>1.9483333333333335</v>
      </c>
      <c r="G588" s="23">
        <v>2.0233333333333334</v>
      </c>
      <c r="H588" s="23">
        <v>2.0249999999999999</v>
      </c>
      <c r="I588" s="23">
        <v>2.1008333333333336</v>
      </c>
      <c r="J588" s="23">
        <v>2.1133333333333333</v>
      </c>
      <c r="K588" s="23">
        <v>2.2416333333333331</v>
      </c>
      <c r="L588" s="23">
        <v>2.19</v>
      </c>
      <c r="M588" s="23">
        <v>2.0016666666666665</v>
      </c>
      <c r="N588" s="23">
        <v>2.3666666666666667</v>
      </c>
      <c r="O588" s="23">
        <v>2.0716666666666668</v>
      </c>
      <c r="P588" s="23">
        <v>2.0042000000000004</v>
      </c>
      <c r="Q588" s="23">
        <v>1.968333333333333</v>
      </c>
      <c r="R588" s="23">
        <v>2.0148377729574882</v>
      </c>
      <c r="S588" s="23">
        <v>2.0349999999999997</v>
      </c>
      <c r="T588" s="23">
        <v>2.0500000000000003</v>
      </c>
      <c r="U588" s="23">
        <v>1.9749999999999999</v>
      </c>
      <c r="V588" s="23">
        <v>2.1760999999999999</v>
      </c>
      <c r="W588" s="23">
        <v>2.2283333333333335</v>
      </c>
      <c r="X588" s="23">
        <v>1.92</v>
      </c>
      <c r="Y588" s="23">
        <v>2.0649999999999999</v>
      </c>
      <c r="Z588" s="23">
        <v>1.4333333333333333</v>
      </c>
      <c r="AA588" s="23">
        <v>1.5349999999999999</v>
      </c>
      <c r="AB588" s="113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34"/>
      <c r="B589" s="2" t="s">
        <v>227</v>
      </c>
      <c r="C589" s="32"/>
      <c r="D589" s="10">
        <v>2.0738000000000003</v>
      </c>
      <c r="E589" s="10">
        <v>2.0179999999999998</v>
      </c>
      <c r="F589" s="10">
        <v>1.95</v>
      </c>
      <c r="G589" s="10">
        <v>2.0249999999999999</v>
      </c>
      <c r="H589" s="10">
        <v>2.0199999999999996</v>
      </c>
      <c r="I589" s="10">
        <v>2.1044999999999998</v>
      </c>
      <c r="J589" s="10">
        <v>2.1150000000000002</v>
      </c>
      <c r="K589" s="10">
        <v>2.2422000000000004</v>
      </c>
      <c r="L589" s="10">
        <v>2.1950000000000003</v>
      </c>
      <c r="M589" s="10">
        <v>2</v>
      </c>
      <c r="N589" s="10">
        <v>2.3600000000000003</v>
      </c>
      <c r="O589" s="10">
        <v>2.0700000000000003</v>
      </c>
      <c r="P589" s="10">
        <v>2.00895</v>
      </c>
      <c r="Q589" s="10">
        <v>1.97</v>
      </c>
      <c r="R589" s="10">
        <v>2.0109782740186901</v>
      </c>
      <c r="S589" s="10">
        <v>2.0249999999999999</v>
      </c>
      <c r="T589" s="10">
        <v>2.0449999999999999</v>
      </c>
      <c r="U589" s="10">
        <v>1.97</v>
      </c>
      <c r="V589" s="10">
        <v>2.1706500000000002</v>
      </c>
      <c r="W589" s="10">
        <v>2.2300000000000004</v>
      </c>
      <c r="X589" s="10">
        <v>1.8799999999999997</v>
      </c>
      <c r="Y589" s="10">
        <v>2.06</v>
      </c>
      <c r="Z589" s="10">
        <v>1.5500000000000003</v>
      </c>
      <c r="AA589" s="10">
        <v>1.53</v>
      </c>
      <c r="AB589" s="113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34"/>
      <c r="B590" s="2" t="s">
        <v>228</v>
      </c>
      <c r="C590" s="32"/>
      <c r="D590" s="24">
        <v>3.0733591828269274E-2</v>
      </c>
      <c r="E590" s="24">
        <v>1.8867962264113209E-2</v>
      </c>
      <c r="F590" s="24">
        <v>2.9944392908634206E-2</v>
      </c>
      <c r="G590" s="24">
        <v>4.3204937989385808E-2</v>
      </c>
      <c r="H590" s="24">
        <v>2.5099800796022247E-2</v>
      </c>
      <c r="I590" s="24">
        <v>1.7151287609583947E-2</v>
      </c>
      <c r="J590" s="24">
        <v>1.7511900715418346E-2</v>
      </c>
      <c r="K590" s="24">
        <v>2.181721033190686E-2</v>
      </c>
      <c r="L590" s="24">
        <v>3.6331804249169979E-2</v>
      </c>
      <c r="M590" s="24">
        <v>4.8339080118126605E-2</v>
      </c>
      <c r="N590" s="24">
        <v>8.3106357558652894E-2</v>
      </c>
      <c r="O590" s="24">
        <v>4.2150523919242983E-2</v>
      </c>
      <c r="P590" s="24">
        <v>1.2566304150385687E-2</v>
      </c>
      <c r="Q590" s="24">
        <v>1.602081978759726E-2</v>
      </c>
      <c r="R590" s="24">
        <v>2.1549808259134051E-2</v>
      </c>
      <c r="S590" s="24">
        <v>5.2440442408507607E-2</v>
      </c>
      <c r="T590" s="24">
        <v>9.4233751915118097E-2</v>
      </c>
      <c r="U590" s="24">
        <v>2.167948338867878E-2</v>
      </c>
      <c r="V590" s="24">
        <v>2.9522330531311387E-2</v>
      </c>
      <c r="W590" s="24">
        <v>3.371448748930736E-2</v>
      </c>
      <c r="X590" s="24">
        <v>8.0498447189992411E-2</v>
      </c>
      <c r="Y590" s="24">
        <v>2.3452078799117235E-2</v>
      </c>
      <c r="Z590" s="24">
        <v>0.23398005613014725</v>
      </c>
      <c r="AA590" s="24">
        <v>4.1833001326703818E-2</v>
      </c>
      <c r="AB590" s="182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72"/>
    </row>
    <row r="591" spans="1:45">
      <c r="A591" s="34"/>
      <c r="B591" s="2" t="s">
        <v>87</v>
      </c>
      <c r="C591" s="32"/>
      <c r="D591" s="12">
        <v>1.4830070930379326E-2</v>
      </c>
      <c r="E591" s="12">
        <v>9.317512229191709E-3</v>
      </c>
      <c r="F591" s="12">
        <v>1.5369235025817385E-2</v>
      </c>
      <c r="G591" s="12">
        <v>2.1353346617488868E-2</v>
      </c>
      <c r="H591" s="12">
        <v>1.2394963356060369E-2</v>
      </c>
      <c r="I591" s="12">
        <v>8.1640401156290107E-3</v>
      </c>
      <c r="J591" s="12">
        <v>8.2863883511443276E-3</v>
      </c>
      <c r="K591" s="12">
        <v>9.7327292592782923E-3</v>
      </c>
      <c r="L591" s="12">
        <v>1.6589864953958894E-2</v>
      </c>
      <c r="M591" s="12">
        <v>2.4149415546108215E-2</v>
      </c>
      <c r="N591" s="12">
        <v>3.5115362348726573E-2</v>
      </c>
      <c r="O591" s="12">
        <v>2.0346190146054537E-2</v>
      </c>
      <c r="P591" s="12">
        <v>6.2699851064692566E-3</v>
      </c>
      <c r="Q591" s="12">
        <v>8.1392818565269743E-3</v>
      </c>
      <c r="R591" s="12">
        <v>1.0695555021038777E-2</v>
      </c>
      <c r="S591" s="12">
        <v>2.576925916879981E-2</v>
      </c>
      <c r="T591" s="12">
        <v>4.5967683861033212E-2</v>
      </c>
      <c r="U591" s="12">
        <v>1.0976953614520902E-2</v>
      </c>
      <c r="V591" s="12">
        <v>1.3566624020638476E-2</v>
      </c>
      <c r="W591" s="12">
        <v>1.5129912111880639E-2</v>
      </c>
      <c r="X591" s="12">
        <v>4.1926274578121051E-2</v>
      </c>
      <c r="Y591" s="12">
        <v>1.1356938885771059E-2</v>
      </c>
      <c r="Z591" s="12">
        <v>0.16324189962568411</v>
      </c>
      <c r="AA591" s="12">
        <v>2.7252769593943856E-2</v>
      </c>
      <c r="AB591" s="113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4"/>
      <c r="B592" s="2" t="s">
        <v>229</v>
      </c>
      <c r="C592" s="32"/>
      <c r="D592" s="12">
        <v>6.8494889596406594E-3</v>
      </c>
      <c r="E592" s="12">
        <v>-1.617129304748699E-2</v>
      </c>
      <c r="F592" s="12">
        <v>-5.3419128866265098E-2</v>
      </c>
      <c r="G592" s="12">
        <v>-1.6981028608764603E-2</v>
      </c>
      <c r="H592" s="12">
        <v>-1.617129304748699E-2</v>
      </c>
      <c r="I592" s="12">
        <v>2.0671674990652589E-2</v>
      </c>
      <c r="J592" s="12">
        <v>2.6744691700235856E-2</v>
      </c>
      <c r="K592" s="12">
        <v>8.9078135207399933E-2</v>
      </c>
      <c r="L592" s="12">
        <v>6.3992527519014075E-2</v>
      </c>
      <c r="M592" s="12">
        <v>-2.7507590905376023E-2</v>
      </c>
      <c r="N592" s="12">
        <v>0.14982449701445977</v>
      </c>
      <c r="O592" s="12">
        <v>6.5013026682911867E-3</v>
      </c>
      <c r="P592" s="12">
        <v>-2.6276792852233499E-2</v>
      </c>
      <c r="Q592" s="12">
        <v>-4.3702302130931847E-2</v>
      </c>
      <c r="R592" s="12">
        <v>-2.1108523018347314E-2</v>
      </c>
      <c r="S592" s="12">
        <v>-1.1312879679820309E-2</v>
      </c>
      <c r="T592" s="12">
        <v>-4.0252596283198994E-3</v>
      </c>
      <c r="U592" s="12">
        <v>-4.0463359885820616E-2</v>
      </c>
      <c r="V592" s="12">
        <v>5.7239332937957466E-2</v>
      </c>
      <c r="W592" s="12">
        <v>8.2616445428403296E-2</v>
      </c>
      <c r="X592" s="12">
        <v>-6.7184633407987637E-2</v>
      </c>
      <c r="Y592" s="12">
        <v>3.2623604231800662E-3</v>
      </c>
      <c r="Z592" s="12">
        <v>-0.30362741730110188</v>
      </c>
      <c r="AA592" s="12">
        <v>-0.25423354806315679</v>
      </c>
      <c r="AB592" s="113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4"/>
      <c r="B593" s="55" t="s">
        <v>230</v>
      </c>
      <c r="C593" s="56"/>
      <c r="D593" s="54">
        <v>0.49</v>
      </c>
      <c r="E593" s="54">
        <v>0.06</v>
      </c>
      <c r="F593" s="54">
        <v>0.94</v>
      </c>
      <c r="G593" s="54">
        <v>0.08</v>
      </c>
      <c r="H593" s="54">
        <v>0.06</v>
      </c>
      <c r="I593" s="54">
        <v>0.82</v>
      </c>
      <c r="J593" s="54">
        <v>0.96</v>
      </c>
      <c r="K593" s="54">
        <v>2.4500000000000002</v>
      </c>
      <c r="L593" s="54">
        <v>1.85</v>
      </c>
      <c r="M593" s="54">
        <v>0.33</v>
      </c>
      <c r="N593" s="54">
        <v>3.89</v>
      </c>
      <c r="O593" s="54">
        <v>0.48</v>
      </c>
      <c r="P593" s="54">
        <v>0.3</v>
      </c>
      <c r="Q593" s="54">
        <v>0.71</v>
      </c>
      <c r="R593" s="54">
        <v>0.18</v>
      </c>
      <c r="S593" s="54">
        <v>0.06</v>
      </c>
      <c r="T593" s="54">
        <v>0.23</v>
      </c>
      <c r="U593" s="54">
        <v>0.64</v>
      </c>
      <c r="V593" s="54">
        <v>1.69</v>
      </c>
      <c r="W593" s="54">
        <v>2.29</v>
      </c>
      <c r="X593" s="54">
        <v>1.27</v>
      </c>
      <c r="Y593" s="54">
        <v>0.4</v>
      </c>
      <c r="Z593" s="54">
        <v>6.9</v>
      </c>
      <c r="AA593" s="54">
        <v>5.72</v>
      </c>
      <c r="AB593" s="113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S594" s="71"/>
    </row>
    <row r="595" spans="1:45" ht="15">
      <c r="B595" s="38" t="s">
        <v>384</v>
      </c>
      <c r="AS595" s="31" t="s">
        <v>67</v>
      </c>
    </row>
    <row r="596" spans="1:45" ht="15">
      <c r="A596" s="27" t="s">
        <v>29</v>
      </c>
      <c r="B596" s="17" t="s">
        <v>107</v>
      </c>
      <c r="C596" s="14" t="s">
        <v>108</v>
      </c>
      <c r="D596" s="15" t="s">
        <v>194</v>
      </c>
      <c r="E596" s="16" t="s">
        <v>194</v>
      </c>
      <c r="F596" s="16" t="s">
        <v>194</v>
      </c>
      <c r="G596" s="16" t="s">
        <v>194</v>
      </c>
      <c r="H596" s="16" t="s">
        <v>194</v>
      </c>
      <c r="I596" s="16" t="s">
        <v>194</v>
      </c>
      <c r="J596" s="16" t="s">
        <v>194</v>
      </c>
      <c r="K596" s="16" t="s">
        <v>194</v>
      </c>
      <c r="L596" s="16" t="s">
        <v>194</v>
      </c>
      <c r="M596" s="16" t="s">
        <v>194</v>
      </c>
      <c r="N596" s="16" t="s">
        <v>194</v>
      </c>
      <c r="O596" s="16" t="s">
        <v>194</v>
      </c>
      <c r="P596" s="16" t="s">
        <v>194</v>
      </c>
      <c r="Q596" s="16" t="s">
        <v>194</v>
      </c>
      <c r="R596" s="16" t="s">
        <v>194</v>
      </c>
      <c r="S596" s="16" t="s">
        <v>194</v>
      </c>
      <c r="T596" s="16" t="s">
        <v>194</v>
      </c>
      <c r="U596" s="16" t="s">
        <v>194</v>
      </c>
      <c r="V596" s="16" t="s">
        <v>194</v>
      </c>
      <c r="W596" s="16" t="s">
        <v>194</v>
      </c>
      <c r="X596" s="11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195</v>
      </c>
      <c r="C597" s="7" t="s">
        <v>195</v>
      </c>
      <c r="D597" s="111" t="s">
        <v>197</v>
      </c>
      <c r="E597" s="112" t="s">
        <v>198</v>
      </c>
      <c r="F597" s="112" t="s">
        <v>199</v>
      </c>
      <c r="G597" s="112" t="s">
        <v>200</v>
      </c>
      <c r="H597" s="112" t="s">
        <v>201</v>
      </c>
      <c r="I597" s="112" t="s">
        <v>202</v>
      </c>
      <c r="J597" s="112" t="s">
        <v>204</v>
      </c>
      <c r="K597" s="112" t="s">
        <v>206</v>
      </c>
      <c r="L597" s="112" t="s">
        <v>207</v>
      </c>
      <c r="M597" s="112" t="s">
        <v>208</v>
      </c>
      <c r="N597" s="112" t="s">
        <v>211</v>
      </c>
      <c r="O597" s="112" t="s">
        <v>212</v>
      </c>
      <c r="P597" s="112" t="s">
        <v>233</v>
      </c>
      <c r="Q597" s="112" t="s">
        <v>213</v>
      </c>
      <c r="R597" s="112" t="s">
        <v>214</v>
      </c>
      <c r="S597" s="112" t="s">
        <v>217</v>
      </c>
      <c r="T597" s="112" t="s">
        <v>218</v>
      </c>
      <c r="U597" s="112" t="s">
        <v>219</v>
      </c>
      <c r="V597" s="112" t="s">
        <v>220</v>
      </c>
      <c r="W597" s="112" t="s">
        <v>221</v>
      </c>
      <c r="X597" s="11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234</v>
      </c>
      <c r="E598" s="9" t="s">
        <v>235</v>
      </c>
      <c r="F598" s="9" t="s">
        <v>234</v>
      </c>
      <c r="G598" s="9" t="s">
        <v>234</v>
      </c>
      <c r="H598" s="9" t="s">
        <v>234</v>
      </c>
      <c r="I598" s="9" t="s">
        <v>234</v>
      </c>
      <c r="J598" s="9" t="s">
        <v>234</v>
      </c>
      <c r="K598" s="9" t="s">
        <v>110</v>
      </c>
      <c r="L598" s="9" t="s">
        <v>110</v>
      </c>
      <c r="M598" s="9" t="s">
        <v>234</v>
      </c>
      <c r="N598" s="9" t="s">
        <v>235</v>
      </c>
      <c r="O598" s="9" t="s">
        <v>234</v>
      </c>
      <c r="P598" s="9" t="s">
        <v>234</v>
      </c>
      <c r="Q598" s="9" t="s">
        <v>110</v>
      </c>
      <c r="R598" s="9" t="s">
        <v>234</v>
      </c>
      <c r="S598" s="9" t="s">
        <v>110</v>
      </c>
      <c r="T598" s="9" t="s">
        <v>234</v>
      </c>
      <c r="U598" s="9" t="s">
        <v>235</v>
      </c>
      <c r="V598" s="9" t="s">
        <v>110</v>
      </c>
      <c r="W598" s="9" t="s">
        <v>110</v>
      </c>
      <c r="X598" s="11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11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191">
        <v>15.819000000000003</v>
      </c>
      <c r="E600" s="191">
        <v>15.65</v>
      </c>
      <c r="F600" s="199">
        <v>16.5</v>
      </c>
      <c r="G600" s="191">
        <v>16</v>
      </c>
      <c r="H600" s="224">
        <v>16.899999999999999</v>
      </c>
      <c r="I600" s="191">
        <v>16.2</v>
      </c>
      <c r="J600" s="199">
        <v>17.71</v>
      </c>
      <c r="K600" s="191">
        <v>14</v>
      </c>
      <c r="L600" s="191">
        <v>16</v>
      </c>
      <c r="M600" s="191">
        <v>16.5</v>
      </c>
      <c r="N600" s="191">
        <v>18.5</v>
      </c>
      <c r="O600" s="191">
        <v>14.3</v>
      </c>
      <c r="P600" s="191">
        <v>17.100000000000001</v>
      </c>
      <c r="Q600" s="200">
        <v>11</v>
      </c>
      <c r="R600" s="191">
        <v>15.6</v>
      </c>
      <c r="S600" s="191">
        <v>15</v>
      </c>
      <c r="T600" s="191">
        <v>17.2</v>
      </c>
      <c r="U600" s="201">
        <v>21.2</v>
      </c>
      <c r="V600" s="200">
        <v>33</v>
      </c>
      <c r="W600" s="200">
        <v>12</v>
      </c>
      <c r="X600" s="192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4">
        <v>1</v>
      </c>
    </row>
    <row r="601" spans="1:45">
      <c r="A601" s="34"/>
      <c r="B601" s="18">
        <v>1</v>
      </c>
      <c r="C601" s="7">
        <v>2</v>
      </c>
      <c r="D601" s="195">
        <v>14.882</v>
      </c>
      <c r="E601" s="195">
        <v>16.29</v>
      </c>
      <c r="F601" s="202">
        <v>16</v>
      </c>
      <c r="G601" s="195">
        <v>16.100000000000001</v>
      </c>
      <c r="H601" s="202">
        <v>14.4</v>
      </c>
      <c r="I601" s="195">
        <v>16.100000000000001</v>
      </c>
      <c r="J601" s="202">
        <v>17.579999999999998</v>
      </c>
      <c r="K601" s="195">
        <v>14</v>
      </c>
      <c r="L601" s="195">
        <v>17</v>
      </c>
      <c r="M601" s="195">
        <v>16.5</v>
      </c>
      <c r="N601" s="195">
        <v>18.600000000000001</v>
      </c>
      <c r="O601" s="195">
        <v>14.6</v>
      </c>
      <c r="P601" s="204">
        <v>19</v>
      </c>
      <c r="Q601" s="203">
        <v>11</v>
      </c>
      <c r="R601" s="195">
        <v>15.299999999999999</v>
      </c>
      <c r="S601" s="195">
        <v>15</v>
      </c>
      <c r="T601" s="195">
        <v>17.100000000000001</v>
      </c>
      <c r="U601" s="204">
        <v>13</v>
      </c>
      <c r="V601" s="203">
        <v>33</v>
      </c>
      <c r="W601" s="203">
        <v>11</v>
      </c>
      <c r="X601" s="192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4" t="e">
        <v>#N/A</v>
      </c>
    </row>
    <row r="602" spans="1:45">
      <c r="A602" s="34"/>
      <c r="B602" s="18">
        <v>1</v>
      </c>
      <c r="C602" s="7">
        <v>3</v>
      </c>
      <c r="D602" s="195">
        <v>15.759999999999998</v>
      </c>
      <c r="E602" s="195">
        <v>16.22</v>
      </c>
      <c r="F602" s="202">
        <v>16</v>
      </c>
      <c r="G602" s="195">
        <v>16.100000000000001</v>
      </c>
      <c r="H602" s="202">
        <v>14.5</v>
      </c>
      <c r="I602" s="195">
        <v>15.7</v>
      </c>
      <c r="J602" s="202">
        <v>17.73</v>
      </c>
      <c r="K602" s="202">
        <v>15</v>
      </c>
      <c r="L602" s="198">
        <v>17</v>
      </c>
      <c r="M602" s="198">
        <v>17.100000000000001</v>
      </c>
      <c r="N602" s="198">
        <v>18.5</v>
      </c>
      <c r="O602" s="198">
        <v>14.7</v>
      </c>
      <c r="P602" s="198">
        <v>17.2</v>
      </c>
      <c r="Q602" s="205">
        <v>12</v>
      </c>
      <c r="R602" s="198">
        <v>15.8</v>
      </c>
      <c r="S602" s="198">
        <v>16</v>
      </c>
      <c r="T602" s="198">
        <v>17.2</v>
      </c>
      <c r="U602" s="198">
        <v>17.5</v>
      </c>
      <c r="V602" s="205">
        <v>33</v>
      </c>
      <c r="W602" s="205">
        <v>12</v>
      </c>
      <c r="X602" s="192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4">
        <v>16</v>
      </c>
    </row>
    <row r="603" spans="1:45">
      <c r="A603" s="34"/>
      <c r="B603" s="18">
        <v>1</v>
      </c>
      <c r="C603" s="7">
        <v>4</v>
      </c>
      <c r="D603" s="195">
        <v>13.734999999999999</v>
      </c>
      <c r="E603" s="195">
        <v>16.36</v>
      </c>
      <c r="F603" s="202">
        <v>16</v>
      </c>
      <c r="G603" s="204">
        <v>15.2</v>
      </c>
      <c r="H603" s="202">
        <v>13.6</v>
      </c>
      <c r="I603" s="195">
        <v>15.5</v>
      </c>
      <c r="J603" s="202">
        <v>18.03</v>
      </c>
      <c r="K603" s="202">
        <v>15</v>
      </c>
      <c r="L603" s="198">
        <v>17</v>
      </c>
      <c r="M603" s="198">
        <v>16.600000000000001</v>
      </c>
      <c r="N603" s="198">
        <v>18.13</v>
      </c>
      <c r="O603" s="198">
        <v>15.1</v>
      </c>
      <c r="P603" s="198">
        <v>16.8</v>
      </c>
      <c r="Q603" s="206">
        <v>18</v>
      </c>
      <c r="R603" s="198">
        <v>15.7</v>
      </c>
      <c r="S603" s="198">
        <v>16</v>
      </c>
      <c r="T603" s="198">
        <v>16.600000000000001</v>
      </c>
      <c r="U603" s="198">
        <v>17.8</v>
      </c>
      <c r="V603" s="205">
        <v>33</v>
      </c>
      <c r="W603" s="205">
        <v>11</v>
      </c>
      <c r="X603" s="192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4">
        <v>16.245666666666665</v>
      </c>
    </row>
    <row r="604" spans="1:45">
      <c r="A604" s="34"/>
      <c r="B604" s="18">
        <v>1</v>
      </c>
      <c r="C604" s="7">
        <v>5</v>
      </c>
      <c r="D604" s="195">
        <v>15.934000000000001</v>
      </c>
      <c r="E604" s="195">
        <v>16.2</v>
      </c>
      <c r="F604" s="195">
        <v>16.5</v>
      </c>
      <c r="G604" s="195">
        <v>15.8</v>
      </c>
      <c r="H604" s="195">
        <v>13.7</v>
      </c>
      <c r="I604" s="195">
        <v>16.100000000000001</v>
      </c>
      <c r="J604" s="195">
        <v>17.239999999999998</v>
      </c>
      <c r="K604" s="195">
        <v>15</v>
      </c>
      <c r="L604" s="195">
        <v>16</v>
      </c>
      <c r="M604" s="195">
        <v>17.5</v>
      </c>
      <c r="N604" s="195">
        <v>18.850000000000001</v>
      </c>
      <c r="O604" s="195">
        <v>15.400000000000002</v>
      </c>
      <c r="P604" s="195">
        <v>17.3</v>
      </c>
      <c r="Q604" s="203">
        <v>11</v>
      </c>
      <c r="R604" s="195">
        <v>15.8</v>
      </c>
      <c r="S604" s="195">
        <v>15</v>
      </c>
      <c r="T604" s="195">
        <v>17.600000000000001</v>
      </c>
      <c r="U604" s="195">
        <v>18.2</v>
      </c>
      <c r="V604" s="203">
        <v>34</v>
      </c>
      <c r="W604" s="203">
        <v>11</v>
      </c>
      <c r="X604" s="192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4">
        <v>37</v>
      </c>
    </row>
    <row r="605" spans="1:45">
      <c r="A605" s="34"/>
      <c r="B605" s="18">
        <v>1</v>
      </c>
      <c r="C605" s="7">
        <v>6</v>
      </c>
      <c r="D605" s="195">
        <v>14.657999999999999</v>
      </c>
      <c r="E605" s="195">
        <v>15.959999999999999</v>
      </c>
      <c r="F605" s="195">
        <v>15</v>
      </c>
      <c r="G605" s="195">
        <v>16.3</v>
      </c>
      <c r="H605" s="195">
        <v>14</v>
      </c>
      <c r="I605" s="195">
        <v>16.100000000000001</v>
      </c>
      <c r="J605" s="195">
        <v>17.57</v>
      </c>
      <c r="K605" s="195">
        <v>15</v>
      </c>
      <c r="L605" s="195">
        <v>17</v>
      </c>
      <c r="M605" s="195">
        <v>17.100000000000001</v>
      </c>
      <c r="N605" s="195">
        <v>18.03</v>
      </c>
      <c r="O605" s="195">
        <v>15.8</v>
      </c>
      <c r="P605" s="195">
        <v>17.7</v>
      </c>
      <c r="Q605" s="203">
        <v>13</v>
      </c>
      <c r="R605" s="195">
        <v>15.9</v>
      </c>
      <c r="S605" s="195">
        <v>16</v>
      </c>
      <c r="T605" s="195">
        <v>17.5</v>
      </c>
      <c r="U605" s="195">
        <v>18.5</v>
      </c>
      <c r="V605" s="203">
        <v>34</v>
      </c>
      <c r="W605" s="203">
        <v>12</v>
      </c>
      <c r="X605" s="192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6"/>
    </row>
    <row r="606" spans="1:45">
      <c r="A606" s="34"/>
      <c r="B606" s="19" t="s">
        <v>226</v>
      </c>
      <c r="C606" s="11"/>
      <c r="D606" s="197">
        <v>15.131333333333332</v>
      </c>
      <c r="E606" s="197">
        <v>16.113333333333333</v>
      </c>
      <c r="F606" s="197">
        <v>16</v>
      </c>
      <c r="G606" s="197">
        <v>15.916666666666666</v>
      </c>
      <c r="H606" s="197">
        <v>14.516666666666666</v>
      </c>
      <c r="I606" s="197">
        <v>15.949999999999998</v>
      </c>
      <c r="J606" s="197">
        <v>17.643333333333331</v>
      </c>
      <c r="K606" s="197">
        <v>14.666666666666666</v>
      </c>
      <c r="L606" s="197">
        <v>16.666666666666668</v>
      </c>
      <c r="M606" s="197">
        <v>16.883333333333336</v>
      </c>
      <c r="N606" s="197">
        <v>18.435000000000002</v>
      </c>
      <c r="O606" s="197">
        <v>14.983333333333333</v>
      </c>
      <c r="P606" s="197">
        <v>17.516666666666666</v>
      </c>
      <c r="Q606" s="197">
        <v>12.666666666666666</v>
      </c>
      <c r="R606" s="197">
        <v>15.683333333333335</v>
      </c>
      <c r="S606" s="197">
        <v>15.5</v>
      </c>
      <c r="T606" s="197">
        <v>17.2</v>
      </c>
      <c r="U606" s="197">
        <v>17.7</v>
      </c>
      <c r="V606" s="197">
        <v>33.333333333333336</v>
      </c>
      <c r="W606" s="197">
        <v>11.5</v>
      </c>
      <c r="X606" s="192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6"/>
    </row>
    <row r="607" spans="1:45">
      <c r="A607" s="34"/>
      <c r="B607" s="2" t="s">
        <v>227</v>
      </c>
      <c r="C607" s="32"/>
      <c r="D607" s="198">
        <v>15.320999999999998</v>
      </c>
      <c r="E607" s="198">
        <v>16.21</v>
      </c>
      <c r="F607" s="198">
        <v>16</v>
      </c>
      <c r="G607" s="198">
        <v>16.05</v>
      </c>
      <c r="H607" s="198">
        <v>14.2</v>
      </c>
      <c r="I607" s="198">
        <v>16.100000000000001</v>
      </c>
      <c r="J607" s="198">
        <v>17.645</v>
      </c>
      <c r="K607" s="198">
        <v>15</v>
      </c>
      <c r="L607" s="198">
        <v>17</v>
      </c>
      <c r="M607" s="198">
        <v>16.850000000000001</v>
      </c>
      <c r="N607" s="198">
        <v>18.5</v>
      </c>
      <c r="O607" s="198">
        <v>14.899999999999999</v>
      </c>
      <c r="P607" s="198">
        <v>17.25</v>
      </c>
      <c r="Q607" s="198">
        <v>11.5</v>
      </c>
      <c r="R607" s="198">
        <v>15.75</v>
      </c>
      <c r="S607" s="198">
        <v>15.5</v>
      </c>
      <c r="T607" s="198">
        <v>17.2</v>
      </c>
      <c r="U607" s="198">
        <v>18</v>
      </c>
      <c r="V607" s="198">
        <v>33</v>
      </c>
      <c r="W607" s="198">
        <v>11.5</v>
      </c>
      <c r="X607" s="192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6"/>
    </row>
    <row r="608" spans="1:45">
      <c r="A608" s="34"/>
      <c r="B608" s="2" t="s">
        <v>228</v>
      </c>
      <c r="C608" s="32"/>
      <c r="D608" s="24">
        <v>0.86583362528066998</v>
      </c>
      <c r="E608" s="24">
        <v>0.26424735886412654</v>
      </c>
      <c r="F608" s="24">
        <v>0.54772255750516607</v>
      </c>
      <c r="G608" s="24">
        <v>0.38686776379877807</v>
      </c>
      <c r="H608" s="24">
        <v>1.2221565638929677</v>
      </c>
      <c r="I608" s="24">
        <v>0.28106938645110441</v>
      </c>
      <c r="J608" s="24">
        <v>0.25827633779862058</v>
      </c>
      <c r="K608" s="24">
        <v>0.51639777949432231</v>
      </c>
      <c r="L608" s="24">
        <v>0.5163977794943222</v>
      </c>
      <c r="M608" s="24">
        <v>0.41190613817551536</v>
      </c>
      <c r="N608" s="24">
        <v>0.3049426175528771</v>
      </c>
      <c r="O608" s="24">
        <v>0.55647701360134116</v>
      </c>
      <c r="P608" s="24">
        <v>0.78336879352362898</v>
      </c>
      <c r="Q608" s="24">
        <v>2.732520204255894</v>
      </c>
      <c r="R608" s="24">
        <v>0.21369760566432869</v>
      </c>
      <c r="S608" s="24">
        <v>0.54772255750516607</v>
      </c>
      <c r="T608" s="24">
        <v>0.35213633723317994</v>
      </c>
      <c r="U608" s="24">
        <v>2.6563132345414462</v>
      </c>
      <c r="V608" s="24">
        <v>0.51639777949432231</v>
      </c>
      <c r="W608" s="24">
        <v>0.54772255750516607</v>
      </c>
      <c r="X608" s="11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4"/>
      <c r="B609" s="2" t="s">
        <v>87</v>
      </c>
      <c r="C609" s="32"/>
      <c r="D609" s="12">
        <v>5.7221237957483594E-2</v>
      </c>
      <c r="E609" s="12">
        <v>1.6399298233189485E-2</v>
      </c>
      <c r="F609" s="12">
        <v>3.423265984407288E-2</v>
      </c>
      <c r="G609" s="12">
        <v>2.4305828092069829E-2</v>
      </c>
      <c r="H609" s="12">
        <v>8.4189889590789976E-2</v>
      </c>
      <c r="I609" s="12">
        <v>1.7621905106652316E-2</v>
      </c>
      <c r="J609" s="12">
        <v>1.4638749544603473E-2</v>
      </c>
      <c r="K609" s="12">
        <v>3.520893951097652E-2</v>
      </c>
      <c r="L609" s="12">
        <v>3.0983866769659328E-2</v>
      </c>
      <c r="M609" s="12">
        <v>2.4397204630336542E-2</v>
      </c>
      <c r="N609" s="12">
        <v>1.6541503528770114E-2</v>
      </c>
      <c r="O609" s="12">
        <v>3.7139733944472161E-2</v>
      </c>
      <c r="P609" s="12">
        <v>4.4721339306772349E-2</v>
      </c>
      <c r="Q609" s="12">
        <v>0.21572527928336008</v>
      </c>
      <c r="R609" s="12">
        <v>1.3625777194324888E-2</v>
      </c>
      <c r="S609" s="12">
        <v>3.5336939193881679E-2</v>
      </c>
      <c r="T609" s="12">
        <v>2.0473042862394184E-2</v>
      </c>
      <c r="U609" s="12">
        <v>0.15007419404188962</v>
      </c>
      <c r="V609" s="12">
        <v>1.5491933384829668E-2</v>
      </c>
      <c r="W609" s="12">
        <v>4.7628048478710092E-2</v>
      </c>
      <c r="X609" s="11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4"/>
      <c r="B610" s="2" t="s">
        <v>229</v>
      </c>
      <c r="C610" s="32"/>
      <c r="D610" s="12">
        <v>-6.8592650347785056E-2</v>
      </c>
      <c r="E610" s="12">
        <v>-8.1457619467754094E-3</v>
      </c>
      <c r="F610" s="12">
        <v>-1.5121981246280947E-2</v>
      </c>
      <c r="G610" s="12">
        <v>-2.0251554260623306E-2</v>
      </c>
      <c r="H610" s="12">
        <v>-0.10642838090157369</v>
      </c>
      <c r="I610" s="12">
        <v>-1.8199725054886429E-2</v>
      </c>
      <c r="J610" s="12">
        <v>8.6033198596548788E-2</v>
      </c>
      <c r="K610" s="12">
        <v>-9.7195149475757581E-2</v>
      </c>
      <c r="L610" s="12">
        <v>2.591460286845737E-2</v>
      </c>
      <c r="M610" s="12">
        <v>3.9251492705747459E-2</v>
      </c>
      <c r="N610" s="12">
        <v>0.13476414223280075</v>
      </c>
      <c r="O610" s="12">
        <v>-7.7702772021256861E-2</v>
      </c>
      <c r="P610" s="12">
        <v>7.8236247614748677E-2</v>
      </c>
      <c r="Q610" s="12">
        <v>-0.22030490181997242</v>
      </c>
      <c r="R610" s="12">
        <v>-3.4614358700781556E-2</v>
      </c>
      <c r="S610" s="12">
        <v>-4.5899419332334657E-2</v>
      </c>
      <c r="T610" s="12">
        <v>5.8743870160247846E-2</v>
      </c>
      <c r="U610" s="12">
        <v>8.9521308246301556E-2</v>
      </c>
      <c r="V610" s="12">
        <v>1.0518292057369147</v>
      </c>
      <c r="W610" s="12">
        <v>-0.29211892402076445</v>
      </c>
      <c r="X610" s="11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4"/>
      <c r="B611" s="55" t="s">
        <v>230</v>
      </c>
      <c r="C611" s="56"/>
      <c r="D611" s="54">
        <v>0.51</v>
      </c>
      <c r="E611" s="54">
        <v>0.08</v>
      </c>
      <c r="F611" s="54">
        <v>0.02</v>
      </c>
      <c r="G611" s="54">
        <v>0.04</v>
      </c>
      <c r="H611" s="54">
        <v>0.89</v>
      </c>
      <c r="I611" s="54">
        <v>0.02</v>
      </c>
      <c r="J611" s="54">
        <v>1.02</v>
      </c>
      <c r="K611" s="54">
        <v>0.8</v>
      </c>
      <c r="L611" s="54">
        <v>0.42</v>
      </c>
      <c r="M611" s="54">
        <v>0.55000000000000004</v>
      </c>
      <c r="N611" s="54">
        <v>1.5</v>
      </c>
      <c r="O611" s="54">
        <v>0.6</v>
      </c>
      <c r="P611" s="54">
        <v>0.94</v>
      </c>
      <c r="Q611" s="54">
        <v>2.0099999999999998</v>
      </c>
      <c r="R611" s="54">
        <v>0.18</v>
      </c>
      <c r="S611" s="54">
        <v>0.28999999999999998</v>
      </c>
      <c r="T611" s="54">
        <v>0.75</v>
      </c>
      <c r="U611" s="54">
        <v>1.05</v>
      </c>
      <c r="V611" s="54">
        <v>10.56</v>
      </c>
      <c r="W611" s="54">
        <v>2.72</v>
      </c>
      <c r="X611" s="11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AS612" s="71"/>
    </row>
    <row r="613" spans="1:45" ht="15">
      <c r="B613" s="38" t="s">
        <v>385</v>
      </c>
      <c r="AS613" s="31" t="s">
        <v>67</v>
      </c>
    </row>
    <row r="614" spans="1:45" ht="15">
      <c r="A614" s="27" t="s">
        <v>31</v>
      </c>
      <c r="B614" s="17" t="s">
        <v>107</v>
      </c>
      <c r="C614" s="14" t="s">
        <v>108</v>
      </c>
      <c r="D614" s="15" t="s">
        <v>194</v>
      </c>
      <c r="E614" s="16" t="s">
        <v>194</v>
      </c>
      <c r="F614" s="16" t="s">
        <v>194</v>
      </c>
      <c r="G614" s="16" t="s">
        <v>194</v>
      </c>
      <c r="H614" s="16" t="s">
        <v>194</v>
      </c>
      <c r="I614" s="16" t="s">
        <v>194</v>
      </c>
      <c r="J614" s="11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195</v>
      </c>
      <c r="C615" s="7" t="s">
        <v>195</v>
      </c>
      <c r="D615" s="111" t="s">
        <v>197</v>
      </c>
      <c r="E615" s="112" t="s">
        <v>198</v>
      </c>
      <c r="F615" s="112" t="s">
        <v>199</v>
      </c>
      <c r="G615" s="112" t="s">
        <v>204</v>
      </c>
      <c r="H615" s="112" t="s">
        <v>217</v>
      </c>
      <c r="I615" s="112" t="s">
        <v>218</v>
      </c>
      <c r="J615" s="11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234</v>
      </c>
      <c r="E616" s="9" t="s">
        <v>235</v>
      </c>
      <c r="F616" s="9" t="s">
        <v>234</v>
      </c>
      <c r="G616" s="9" t="s">
        <v>234</v>
      </c>
      <c r="H616" s="9" t="s">
        <v>234</v>
      </c>
      <c r="I616" s="9" t="s">
        <v>234</v>
      </c>
      <c r="J616" s="11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11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91">
        <v>26.873999999999999</v>
      </c>
      <c r="E618" s="191">
        <v>28.06</v>
      </c>
      <c r="F618" s="199">
        <v>24.3</v>
      </c>
      <c r="G618" s="191">
        <v>27.88</v>
      </c>
      <c r="H618" s="199">
        <v>26.5</v>
      </c>
      <c r="I618" s="191">
        <v>25.8</v>
      </c>
      <c r="J618" s="192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4">
        <v>1</v>
      </c>
    </row>
    <row r="619" spans="1:45">
      <c r="A619" s="34"/>
      <c r="B619" s="18">
        <v>1</v>
      </c>
      <c r="C619" s="7">
        <v>2</v>
      </c>
      <c r="D619" s="195">
        <v>26.231999999999999</v>
      </c>
      <c r="E619" s="195">
        <v>28.66</v>
      </c>
      <c r="F619" s="202">
        <v>23.8</v>
      </c>
      <c r="G619" s="195">
        <v>26.87</v>
      </c>
      <c r="H619" s="202">
        <v>27.9</v>
      </c>
      <c r="I619" s="195">
        <v>25.7</v>
      </c>
      <c r="J619" s="192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4" t="e">
        <v>#N/A</v>
      </c>
    </row>
    <row r="620" spans="1:45">
      <c r="A620" s="34"/>
      <c r="B620" s="18">
        <v>1</v>
      </c>
      <c r="C620" s="7">
        <v>3</v>
      </c>
      <c r="D620" s="195">
        <v>29.17</v>
      </c>
      <c r="E620" s="195">
        <v>28.77</v>
      </c>
      <c r="F620" s="202">
        <v>26.3</v>
      </c>
      <c r="G620" s="195">
        <v>27.13</v>
      </c>
      <c r="H620" s="202">
        <v>27.9</v>
      </c>
      <c r="I620" s="195">
        <v>27.4</v>
      </c>
      <c r="J620" s="192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4">
        <v>16</v>
      </c>
    </row>
    <row r="621" spans="1:45">
      <c r="A621" s="34"/>
      <c r="B621" s="18">
        <v>1</v>
      </c>
      <c r="C621" s="7">
        <v>4</v>
      </c>
      <c r="D621" s="195">
        <v>25.402000000000001</v>
      </c>
      <c r="E621" s="195">
        <v>27.97</v>
      </c>
      <c r="F621" s="202">
        <v>24.7</v>
      </c>
      <c r="G621" s="195">
        <v>27.63</v>
      </c>
      <c r="H621" s="202">
        <v>27.5</v>
      </c>
      <c r="I621" s="195">
        <v>24.9</v>
      </c>
      <c r="J621" s="192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4">
        <v>26.922972222222224</v>
      </c>
    </row>
    <row r="622" spans="1:45">
      <c r="A622" s="34"/>
      <c r="B622" s="18">
        <v>1</v>
      </c>
      <c r="C622" s="7">
        <v>5</v>
      </c>
      <c r="D622" s="195">
        <v>28.332000000000001</v>
      </c>
      <c r="E622" s="195">
        <v>28.8</v>
      </c>
      <c r="F622" s="195">
        <v>25.2</v>
      </c>
      <c r="G622" s="195">
        <v>27.4</v>
      </c>
      <c r="H622" s="195">
        <v>28</v>
      </c>
      <c r="I622" s="195">
        <v>26.9</v>
      </c>
      <c r="J622" s="192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4">
        <v>38</v>
      </c>
    </row>
    <row r="623" spans="1:45">
      <c r="A623" s="34"/>
      <c r="B623" s="18">
        <v>1</v>
      </c>
      <c r="C623" s="7">
        <v>6</v>
      </c>
      <c r="D623" s="195">
        <v>27.286999999999999</v>
      </c>
      <c r="E623" s="195">
        <v>29.46</v>
      </c>
      <c r="F623" s="195">
        <v>24.4</v>
      </c>
      <c r="G623" s="195">
        <v>28.1</v>
      </c>
      <c r="H623" s="195">
        <v>26.1</v>
      </c>
      <c r="I623" s="195">
        <v>25.9</v>
      </c>
      <c r="J623" s="192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6"/>
    </row>
    <row r="624" spans="1:45">
      <c r="A624" s="34"/>
      <c r="B624" s="19" t="s">
        <v>226</v>
      </c>
      <c r="C624" s="11"/>
      <c r="D624" s="197">
        <v>27.216166666666666</v>
      </c>
      <c r="E624" s="197">
        <v>28.62</v>
      </c>
      <c r="F624" s="197">
        <v>24.783333333333335</v>
      </c>
      <c r="G624" s="197">
        <v>27.501666666666665</v>
      </c>
      <c r="H624" s="197">
        <v>27.316666666666666</v>
      </c>
      <c r="I624" s="197">
        <v>26.100000000000005</v>
      </c>
      <c r="J624" s="192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6"/>
    </row>
    <row r="625" spans="1:45">
      <c r="A625" s="34"/>
      <c r="B625" s="2" t="s">
        <v>227</v>
      </c>
      <c r="C625" s="32"/>
      <c r="D625" s="198">
        <v>27.080500000000001</v>
      </c>
      <c r="E625" s="198">
        <v>28.715</v>
      </c>
      <c r="F625" s="198">
        <v>24.549999999999997</v>
      </c>
      <c r="G625" s="198">
        <v>27.515000000000001</v>
      </c>
      <c r="H625" s="198">
        <v>27.7</v>
      </c>
      <c r="I625" s="198">
        <v>25.85</v>
      </c>
      <c r="J625" s="192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6"/>
    </row>
    <row r="626" spans="1:45">
      <c r="A626" s="34"/>
      <c r="B626" s="2" t="s">
        <v>228</v>
      </c>
      <c r="C626" s="32"/>
      <c r="D626" s="24">
        <v>1.3743674059969073</v>
      </c>
      <c r="E626" s="24">
        <v>0.54739382532140501</v>
      </c>
      <c r="F626" s="24">
        <v>0.87502380919987932</v>
      </c>
      <c r="G626" s="24">
        <v>0.46153728632329022</v>
      </c>
      <c r="H626" s="24">
        <v>0.81588397867997475</v>
      </c>
      <c r="I626" s="24">
        <v>0.90111042608550462</v>
      </c>
      <c r="J626" s="11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34"/>
      <c r="B627" s="2" t="s">
        <v>87</v>
      </c>
      <c r="C627" s="32"/>
      <c r="D627" s="12">
        <v>5.0498199207465198E-2</v>
      </c>
      <c r="E627" s="12">
        <v>1.9126269228560623E-2</v>
      </c>
      <c r="F627" s="12">
        <v>3.5306945899120888E-2</v>
      </c>
      <c r="G627" s="12">
        <v>1.6782156947698572E-2</v>
      </c>
      <c r="H627" s="12">
        <v>2.9867625821109509E-2</v>
      </c>
      <c r="I627" s="12">
        <v>3.4525303681436949E-2</v>
      </c>
      <c r="J627" s="11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4"/>
      <c r="B628" s="2" t="s">
        <v>229</v>
      </c>
      <c r="C628" s="32"/>
      <c r="D628" s="12">
        <v>1.0890121715552592E-2</v>
      </c>
      <c r="E628" s="12">
        <v>6.3032705444648007E-2</v>
      </c>
      <c r="F628" s="12">
        <v>-7.9472610647454145E-2</v>
      </c>
      <c r="G628" s="12">
        <v>2.14944486688875E-2</v>
      </c>
      <c r="H628" s="12">
        <v>1.4622993375132953E-2</v>
      </c>
      <c r="I628" s="12">
        <v>-3.0567658556767241E-2</v>
      </c>
      <c r="J628" s="11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4"/>
      <c r="B629" s="55" t="s">
        <v>230</v>
      </c>
      <c r="C629" s="56"/>
      <c r="D629" s="54">
        <v>0.05</v>
      </c>
      <c r="E629" s="54">
        <v>1.3</v>
      </c>
      <c r="F629" s="54">
        <v>2.39</v>
      </c>
      <c r="G629" s="54">
        <v>0.23</v>
      </c>
      <c r="H629" s="54">
        <v>0.05</v>
      </c>
      <c r="I629" s="54">
        <v>1.1200000000000001</v>
      </c>
      <c r="J629" s="11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5"/>
      <c r="C630" s="19"/>
      <c r="D630" s="30"/>
      <c r="E630" s="30"/>
      <c r="F630" s="30"/>
      <c r="G630" s="30"/>
      <c r="H630" s="30"/>
      <c r="I630" s="30"/>
      <c r="AS630" s="71"/>
    </row>
    <row r="631" spans="1:45" ht="15">
      <c r="B631" s="38" t="s">
        <v>386</v>
      </c>
      <c r="AS631" s="31" t="s">
        <v>67</v>
      </c>
    </row>
    <row r="632" spans="1:45" ht="15">
      <c r="A632" s="27" t="s">
        <v>34</v>
      </c>
      <c r="B632" s="17" t="s">
        <v>107</v>
      </c>
      <c r="C632" s="14" t="s">
        <v>108</v>
      </c>
      <c r="D632" s="15" t="s">
        <v>194</v>
      </c>
      <c r="E632" s="16" t="s">
        <v>194</v>
      </c>
      <c r="F632" s="16" t="s">
        <v>194</v>
      </c>
      <c r="G632" s="16" t="s">
        <v>194</v>
      </c>
      <c r="H632" s="16" t="s">
        <v>194</v>
      </c>
      <c r="I632" s="16" t="s">
        <v>194</v>
      </c>
      <c r="J632" s="16" t="s">
        <v>194</v>
      </c>
      <c r="K632" s="16" t="s">
        <v>194</v>
      </c>
      <c r="L632" s="16" t="s">
        <v>194</v>
      </c>
      <c r="M632" s="16" t="s">
        <v>194</v>
      </c>
      <c r="N632" s="16" t="s">
        <v>194</v>
      </c>
      <c r="O632" s="16" t="s">
        <v>194</v>
      </c>
      <c r="P632" s="16" t="s">
        <v>194</v>
      </c>
      <c r="Q632" s="16" t="s">
        <v>194</v>
      </c>
      <c r="R632" s="16" t="s">
        <v>194</v>
      </c>
      <c r="S632" s="16" t="s">
        <v>194</v>
      </c>
      <c r="T632" s="16" t="s">
        <v>194</v>
      </c>
      <c r="U632" s="16" t="s">
        <v>194</v>
      </c>
      <c r="V632" s="16" t="s">
        <v>194</v>
      </c>
      <c r="W632" s="16" t="s">
        <v>194</v>
      </c>
      <c r="X632" s="16" t="s">
        <v>194</v>
      </c>
      <c r="Y632" s="16" t="s">
        <v>194</v>
      </c>
      <c r="Z632" s="16" t="s">
        <v>194</v>
      </c>
      <c r="AA632" s="16" t="s">
        <v>194</v>
      </c>
      <c r="AB632" s="16" t="s">
        <v>194</v>
      </c>
      <c r="AC632" s="113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195</v>
      </c>
      <c r="C633" s="7" t="s">
        <v>195</v>
      </c>
      <c r="D633" s="111" t="s">
        <v>197</v>
      </c>
      <c r="E633" s="112" t="s">
        <v>198</v>
      </c>
      <c r="F633" s="112" t="s">
        <v>199</v>
      </c>
      <c r="G633" s="112" t="s">
        <v>200</v>
      </c>
      <c r="H633" s="112" t="s">
        <v>201</v>
      </c>
      <c r="I633" s="112" t="s">
        <v>202</v>
      </c>
      <c r="J633" s="112" t="s">
        <v>203</v>
      </c>
      <c r="K633" s="112" t="s">
        <v>204</v>
      </c>
      <c r="L633" s="112" t="s">
        <v>205</v>
      </c>
      <c r="M633" s="112" t="s">
        <v>206</v>
      </c>
      <c r="N633" s="112" t="s">
        <v>207</v>
      </c>
      <c r="O633" s="112" t="s">
        <v>208</v>
      </c>
      <c r="P633" s="112" t="s">
        <v>209</v>
      </c>
      <c r="Q633" s="112" t="s">
        <v>210</v>
      </c>
      <c r="R633" s="112" t="s">
        <v>211</v>
      </c>
      <c r="S633" s="112" t="s">
        <v>212</v>
      </c>
      <c r="T633" s="112" t="s">
        <v>233</v>
      </c>
      <c r="U633" s="112" t="s">
        <v>213</v>
      </c>
      <c r="V633" s="112" t="s">
        <v>214</v>
      </c>
      <c r="W633" s="112" t="s">
        <v>216</v>
      </c>
      <c r="X633" s="112" t="s">
        <v>217</v>
      </c>
      <c r="Y633" s="112" t="s">
        <v>218</v>
      </c>
      <c r="Z633" s="112" t="s">
        <v>219</v>
      </c>
      <c r="AA633" s="112" t="s">
        <v>220</v>
      </c>
      <c r="AB633" s="112" t="s">
        <v>221</v>
      </c>
      <c r="AC633" s="113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234</v>
      </c>
      <c r="E634" s="9" t="s">
        <v>235</v>
      </c>
      <c r="F634" s="9" t="s">
        <v>110</v>
      </c>
      <c r="G634" s="9" t="s">
        <v>234</v>
      </c>
      <c r="H634" s="9" t="s">
        <v>234</v>
      </c>
      <c r="I634" s="9" t="s">
        <v>234</v>
      </c>
      <c r="J634" s="9" t="s">
        <v>110</v>
      </c>
      <c r="K634" s="9" t="s">
        <v>110</v>
      </c>
      <c r="L634" s="9" t="s">
        <v>110</v>
      </c>
      <c r="M634" s="9" t="s">
        <v>110</v>
      </c>
      <c r="N634" s="9" t="s">
        <v>110</v>
      </c>
      <c r="O634" s="9" t="s">
        <v>234</v>
      </c>
      <c r="P634" s="9" t="s">
        <v>110</v>
      </c>
      <c r="Q634" s="9" t="s">
        <v>110</v>
      </c>
      <c r="R634" s="9" t="s">
        <v>235</v>
      </c>
      <c r="S634" s="9" t="s">
        <v>234</v>
      </c>
      <c r="T634" s="9" t="s">
        <v>234</v>
      </c>
      <c r="U634" s="9" t="s">
        <v>110</v>
      </c>
      <c r="V634" s="9" t="s">
        <v>234</v>
      </c>
      <c r="W634" s="9" t="s">
        <v>110</v>
      </c>
      <c r="X634" s="9" t="s">
        <v>110</v>
      </c>
      <c r="Y634" s="9" t="s">
        <v>234</v>
      </c>
      <c r="Z634" s="9" t="s">
        <v>235</v>
      </c>
      <c r="AA634" s="9" t="s">
        <v>110</v>
      </c>
      <c r="AB634" s="9" t="s">
        <v>110</v>
      </c>
      <c r="AC634" s="113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113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1">
        <v>43.444000000000003</v>
      </c>
      <c r="E636" s="191">
        <v>39</v>
      </c>
      <c r="F636" s="199">
        <v>36</v>
      </c>
      <c r="G636" s="191">
        <v>40.5</v>
      </c>
      <c r="H636" s="199">
        <v>38.9</v>
      </c>
      <c r="I636" s="191">
        <v>36.9</v>
      </c>
      <c r="J636" s="199">
        <v>35</v>
      </c>
      <c r="K636" s="191">
        <v>37.200000000000003</v>
      </c>
      <c r="L636" s="191">
        <v>43</v>
      </c>
      <c r="M636" s="191">
        <v>40</v>
      </c>
      <c r="N636" s="191">
        <v>43</v>
      </c>
      <c r="O636" s="191">
        <v>38</v>
      </c>
      <c r="P636" s="191">
        <v>36</v>
      </c>
      <c r="Q636" s="191">
        <v>33</v>
      </c>
      <c r="R636" s="191">
        <v>33.81</v>
      </c>
      <c r="S636" s="191">
        <v>34.5</v>
      </c>
      <c r="T636" s="191">
        <v>38.5</v>
      </c>
      <c r="U636" s="191">
        <v>35</v>
      </c>
      <c r="V636" s="191">
        <v>37.200000000000003</v>
      </c>
      <c r="W636" s="200">
        <v>24</v>
      </c>
      <c r="X636" s="191">
        <v>39</v>
      </c>
      <c r="Y636" s="191">
        <v>37.799999999999997</v>
      </c>
      <c r="Z636" s="191">
        <v>44.4</v>
      </c>
      <c r="AA636" s="191">
        <v>34</v>
      </c>
      <c r="AB636" s="191">
        <v>29</v>
      </c>
      <c r="AC636" s="192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4">
        <v>1</v>
      </c>
    </row>
    <row r="637" spans="1:45">
      <c r="A637" s="34"/>
      <c r="B637" s="18">
        <v>1</v>
      </c>
      <c r="C637" s="7">
        <v>2</v>
      </c>
      <c r="D637" s="195">
        <v>38.332999999999998</v>
      </c>
      <c r="E637" s="195">
        <v>39</v>
      </c>
      <c r="F637" s="202">
        <v>38</v>
      </c>
      <c r="G637" s="195">
        <v>37.1</v>
      </c>
      <c r="H637" s="202">
        <v>32.299999999999997</v>
      </c>
      <c r="I637" s="195">
        <v>37.5</v>
      </c>
      <c r="J637" s="202">
        <v>35</v>
      </c>
      <c r="K637" s="195">
        <v>37</v>
      </c>
      <c r="L637" s="195">
        <v>39</v>
      </c>
      <c r="M637" s="195">
        <v>41</v>
      </c>
      <c r="N637" s="204">
        <v>45</v>
      </c>
      <c r="O637" s="195">
        <v>37.5</v>
      </c>
      <c r="P637" s="195">
        <v>37</v>
      </c>
      <c r="Q637" s="195">
        <v>32</v>
      </c>
      <c r="R637" s="195">
        <v>34.92</v>
      </c>
      <c r="S637" s="195">
        <v>35.1</v>
      </c>
      <c r="T637" s="204">
        <v>56.8</v>
      </c>
      <c r="U637" s="195">
        <v>36</v>
      </c>
      <c r="V637" s="195">
        <v>35.700000000000003</v>
      </c>
      <c r="W637" s="203">
        <v>24</v>
      </c>
      <c r="X637" s="195">
        <v>37</v>
      </c>
      <c r="Y637" s="195">
        <v>37.5</v>
      </c>
      <c r="Z637" s="204">
        <v>27.8</v>
      </c>
      <c r="AA637" s="195">
        <v>34</v>
      </c>
      <c r="AB637" s="195">
        <v>29</v>
      </c>
      <c r="AC637" s="192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4" t="e">
        <v>#N/A</v>
      </c>
    </row>
    <row r="638" spans="1:45">
      <c r="A638" s="34"/>
      <c r="B638" s="18">
        <v>1</v>
      </c>
      <c r="C638" s="7">
        <v>3</v>
      </c>
      <c r="D638" s="195">
        <v>39.277000000000001</v>
      </c>
      <c r="E638" s="195">
        <v>40</v>
      </c>
      <c r="F638" s="202">
        <v>42</v>
      </c>
      <c r="G638" s="195">
        <v>38.799999999999997</v>
      </c>
      <c r="H638" s="202">
        <v>33.200000000000003</v>
      </c>
      <c r="I638" s="195">
        <v>39.1</v>
      </c>
      <c r="J638" s="202">
        <v>34</v>
      </c>
      <c r="K638" s="202">
        <v>35.299999999999997</v>
      </c>
      <c r="L638" s="198">
        <v>40</v>
      </c>
      <c r="M638" s="198">
        <v>40</v>
      </c>
      <c r="N638" s="198">
        <v>43</v>
      </c>
      <c r="O638" s="198">
        <v>38.200000000000003</v>
      </c>
      <c r="P638" s="198">
        <v>36</v>
      </c>
      <c r="Q638" s="198">
        <v>30</v>
      </c>
      <c r="R638" s="198">
        <v>34.39</v>
      </c>
      <c r="S638" s="198">
        <v>35</v>
      </c>
      <c r="T638" s="198">
        <v>39.1</v>
      </c>
      <c r="U638" s="198">
        <v>34</v>
      </c>
      <c r="V638" s="198">
        <v>36.799999999999997</v>
      </c>
      <c r="W638" s="205">
        <v>25</v>
      </c>
      <c r="X638" s="198">
        <v>38</v>
      </c>
      <c r="Y638" s="198">
        <v>40</v>
      </c>
      <c r="Z638" s="198">
        <v>40.1</v>
      </c>
      <c r="AA638" s="198">
        <v>33</v>
      </c>
      <c r="AB638" s="198">
        <v>30</v>
      </c>
      <c r="AC638" s="192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4">
        <v>16</v>
      </c>
    </row>
    <row r="639" spans="1:45">
      <c r="A639" s="34"/>
      <c r="B639" s="18">
        <v>1</v>
      </c>
      <c r="C639" s="7">
        <v>4</v>
      </c>
      <c r="D639" s="195">
        <v>33.575000000000003</v>
      </c>
      <c r="E639" s="195">
        <v>38</v>
      </c>
      <c r="F639" s="202">
        <v>42</v>
      </c>
      <c r="G639" s="195">
        <v>36</v>
      </c>
      <c r="H639" s="202">
        <v>36</v>
      </c>
      <c r="I639" s="195">
        <v>37.4</v>
      </c>
      <c r="J639" s="202">
        <v>34</v>
      </c>
      <c r="K639" s="202">
        <v>35.5</v>
      </c>
      <c r="L639" s="198">
        <v>42</v>
      </c>
      <c r="M639" s="198">
        <v>41</v>
      </c>
      <c r="N639" s="198">
        <v>44</v>
      </c>
      <c r="O639" s="198">
        <v>39.4</v>
      </c>
      <c r="P639" s="198">
        <v>36</v>
      </c>
      <c r="Q639" s="198">
        <v>32</v>
      </c>
      <c r="R639" s="198">
        <v>34.409999999999997</v>
      </c>
      <c r="S639" s="198">
        <v>35.1</v>
      </c>
      <c r="T639" s="198">
        <v>37.5</v>
      </c>
      <c r="U639" s="198">
        <v>31</v>
      </c>
      <c r="V639" s="198">
        <v>37.200000000000003</v>
      </c>
      <c r="W639" s="205">
        <v>24</v>
      </c>
      <c r="X639" s="198">
        <v>37</v>
      </c>
      <c r="Y639" s="198">
        <v>37.200000000000003</v>
      </c>
      <c r="Z639" s="198">
        <v>39.799999999999997</v>
      </c>
      <c r="AA639" s="198">
        <v>33</v>
      </c>
      <c r="AB639" s="198">
        <v>37</v>
      </c>
      <c r="AC639" s="192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4">
        <v>37.247416666666659</v>
      </c>
    </row>
    <row r="640" spans="1:45">
      <c r="A640" s="34"/>
      <c r="B640" s="18">
        <v>1</v>
      </c>
      <c r="C640" s="7">
        <v>5</v>
      </c>
      <c r="D640" s="195">
        <v>40.284999999999997</v>
      </c>
      <c r="E640" s="195">
        <v>39</v>
      </c>
      <c r="F640" s="195">
        <v>36</v>
      </c>
      <c r="G640" s="195">
        <v>36</v>
      </c>
      <c r="H640" s="195">
        <v>31.3</v>
      </c>
      <c r="I640" s="195">
        <v>39.4</v>
      </c>
      <c r="J640" s="195">
        <v>35</v>
      </c>
      <c r="K640" s="204">
        <v>43</v>
      </c>
      <c r="L640" s="195">
        <v>40</v>
      </c>
      <c r="M640" s="195">
        <v>43</v>
      </c>
      <c r="N640" s="195">
        <v>43</v>
      </c>
      <c r="O640" s="195">
        <v>40.299999999999997</v>
      </c>
      <c r="P640" s="195">
        <v>37</v>
      </c>
      <c r="Q640" s="195">
        <v>33</v>
      </c>
      <c r="R640" s="195">
        <v>35.299999999999997</v>
      </c>
      <c r="S640" s="195">
        <v>35.4</v>
      </c>
      <c r="T640" s="195">
        <v>41.2</v>
      </c>
      <c r="U640" s="195">
        <v>32</v>
      </c>
      <c r="V640" s="195">
        <v>39.700000000000003</v>
      </c>
      <c r="W640" s="203">
        <v>25</v>
      </c>
      <c r="X640" s="195">
        <v>37</v>
      </c>
      <c r="Y640" s="195">
        <v>38.5</v>
      </c>
      <c r="Z640" s="195">
        <v>40.700000000000003</v>
      </c>
      <c r="AA640" s="195">
        <v>33</v>
      </c>
      <c r="AB640" s="195">
        <v>33</v>
      </c>
      <c r="AC640" s="192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4">
        <v>39</v>
      </c>
    </row>
    <row r="641" spans="1:45">
      <c r="A641" s="34"/>
      <c r="B641" s="18">
        <v>1</v>
      </c>
      <c r="C641" s="7">
        <v>6</v>
      </c>
      <c r="D641" s="195">
        <v>36.137999999999998</v>
      </c>
      <c r="E641" s="195">
        <v>41</v>
      </c>
      <c r="F641" s="195">
        <v>44</v>
      </c>
      <c r="G641" s="195">
        <v>36.799999999999997</v>
      </c>
      <c r="H641" s="195">
        <v>30.9</v>
      </c>
      <c r="I641" s="195">
        <v>38</v>
      </c>
      <c r="J641" s="195">
        <v>36</v>
      </c>
      <c r="K641" s="195">
        <v>34.9</v>
      </c>
      <c r="L641" s="195">
        <v>40</v>
      </c>
      <c r="M641" s="195">
        <v>44</v>
      </c>
      <c r="N641" s="195">
        <v>43</v>
      </c>
      <c r="O641" s="195">
        <v>38</v>
      </c>
      <c r="P641" s="195">
        <v>36</v>
      </c>
      <c r="Q641" s="195">
        <v>35</v>
      </c>
      <c r="R641" s="204">
        <v>37.06</v>
      </c>
      <c r="S641" s="204">
        <v>38.1</v>
      </c>
      <c r="T641" s="195">
        <v>38.299999999999997</v>
      </c>
      <c r="U641" s="195">
        <v>36</v>
      </c>
      <c r="V641" s="195">
        <v>36.1</v>
      </c>
      <c r="W641" s="203">
        <v>26</v>
      </c>
      <c r="X641" s="195">
        <v>38</v>
      </c>
      <c r="Y641" s="195">
        <v>38.1</v>
      </c>
      <c r="Z641" s="195">
        <v>41.8</v>
      </c>
      <c r="AA641" s="195">
        <v>34</v>
      </c>
      <c r="AB641" s="195">
        <v>41</v>
      </c>
      <c r="AC641" s="192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6"/>
    </row>
    <row r="642" spans="1:45">
      <c r="A642" s="34"/>
      <c r="B642" s="19" t="s">
        <v>226</v>
      </c>
      <c r="C642" s="11"/>
      <c r="D642" s="197">
        <v>38.50866666666667</v>
      </c>
      <c r="E642" s="197">
        <v>39.333333333333336</v>
      </c>
      <c r="F642" s="197">
        <v>39.666666666666664</v>
      </c>
      <c r="G642" s="197">
        <v>37.533333333333331</v>
      </c>
      <c r="H642" s="197">
        <v>33.766666666666666</v>
      </c>
      <c r="I642" s="197">
        <v>38.050000000000004</v>
      </c>
      <c r="J642" s="197">
        <v>34.833333333333336</v>
      </c>
      <c r="K642" s="197">
        <v>37.15</v>
      </c>
      <c r="L642" s="197">
        <v>40.666666666666664</v>
      </c>
      <c r="M642" s="197">
        <v>41.5</v>
      </c>
      <c r="N642" s="197">
        <v>43.5</v>
      </c>
      <c r="O642" s="197">
        <v>38.566666666666663</v>
      </c>
      <c r="P642" s="197">
        <v>36.333333333333336</v>
      </c>
      <c r="Q642" s="197">
        <v>32.5</v>
      </c>
      <c r="R642" s="197">
        <v>34.981666666666662</v>
      </c>
      <c r="S642" s="197">
        <v>35.533333333333331</v>
      </c>
      <c r="T642" s="197">
        <v>41.900000000000006</v>
      </c>
      <c r="U642" s="197">
        <v>34</v>
      </c>
      <c r="V642" s="197">
        <v>37.116666666666667</v>
      </c>
      <c r="W642" s="197">
        <v>24.666666666666668</v>
      </c>
      <c r="X642" s="197">
        <v>37.666666666666664</v>
      </c>
      <c r="Y642" s="197">
        <v>38.18333333333333</v>
      </c>
      <c r="Z642" s="197">
        <v>39.1</v>
      </c>
      <c r="AA642" s="197">
        <v>33.5</v>
      </c>
      <c r="AB642" s="197">
        <v>33.166666666666664</v>
      </c>
      <c r="AC642" s="192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6"/>
    </row>
    <row r="643" spans="1:45">
      <c r="A643" s="34"/>
      <c r="B643" s="2" t="s">
        <v>227</v>
      </c>
      <c r="C643" s="32"/>
      <c r="D643" s="198">
        <v>38.805</v>
      </c>
      <c r="E643" s="198">
        <v>39</v>
      </c>
      <c r="F643" s="198">
        <v>40</v>
      </c>
      <c r="G643" s="198">
        <v>36.950000000000003</v>
      </c>
      <c r="H643" s="198">
        <v>32.75</v>
      </c>
      <c r="I643" s="198">
        <v>37.75</v>
      </c>
      <c r="J643" s="198">
        <v>35</v>
      </c>
      <c r="K643" s="198">
        <v>36.25</v>
      </c>
      <c r="L643" s="198">
        <v>40</v>
      </c>
      <c r="M643" s="198">
        <v>41</v>
      </c>
      <c r="N643" s="198">
        <v>43</v>
      </c>
      <c r="O643" s="198">
        <v>38.1</v>
      </c>
      <c r="P643" s="198">
        <v>36</v>
      </c>
      <c r="Q643" s="198">
        <v>32.5</v>
      </c>
      <c r="R643" s="198">
        <v>34.664999999999999</v>
      </c>
      <c r="S643" s="198">
        <v>35.1</v>
      </c>
      <c r="T643" s="198">
        <v>38.799999999999997</v>
      </c>
      <c r="U643" s="198">
        <v>34.5</v>
      </c>
      <c r="V643" s="198">
        <v>37</v>
      </c>
      <c r="W643" s="198">
        <v>24.5</v>
      </c>
      <c r="X643" s="198">
        <v>37.5</v>
      </c>
      <c r="Y643" s="198">
        <v>37.950000000000003</v>
      </c>
      <c r="Z643" s="198">
        <v>40.400000000000006</v>
      </c>
      <c r="AA643" s="198">
        <v>33.5</v>
      </c>
      <c r="AB643" s="198">
        <v>31.5</v>
      </c>
      <c r="AC643" s="192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6"/>
    </row>
    <row r="644" spans="1:45">
      <c r="A644" s="34"/>
      <c r="B644" s="2" t="s">
        <v>228</v>
      </c>
      <c r="C644" s="32"/>
      <c r="D644" s="24">
        <v>3.4086712171558387</v>
      </c>
      <c r="E644" s="24">
        <v>1.0327955589886444</v>
      </c>
      <c r="F644" s="24">
        <v>3.4448028487370168</v>
      </c>
      <c r="G644" s="24">
        <v>1.7795130420052183</v>
      </c>
      <c r="H644" s="24">
        <v>3.1020423379874531</v>
      </c>
      <c r="I644" s="24">
        <v>0.99749686716300057</v>
      </c>
      <c r="J644" s="24">
        <v>0.752772652709081</v>
      </c>
      <c r="K644" s="24">
        <v>3.0151285213071772</v>
      </c>
      <c r="L644" s="24">
        <v>1.505545305418162</v>
      </c>
      <c r="M644" s="24">
        <v>1.6431676725154984</v>
      </c>
      <c r="N644" s="24">
        <v>0.83666002653407556</v>
      </c>
      <c r="O644" s="24">
        <v>1.0595596569644694</v>
      </c>
      <c r="P644" s="24">
        <v>0.51639777949432231</v>
      </c>
      <c r="Q644" s="24">
        <v>1.6431676725154984</v>
      </c>
      <c r="R644" s="24">
        <v>1.1379176888802931</v>
      </c>
      <c r="S644" s="24">
        <v>1.290994448735806</v>
      </c>
      <c r="T644" s="24">
        <v>7.4056735007694945</v>
      </c>
      <c r="U644" s="24">
        <v>2.0976176963403033</v>
      </c>
      <c r="V644" s="24">
        <v>1.4020223488470744</v>
      </c>
      <c r="W644" s="24">
        <v>0.81649658092772603</v>
      </c>
      <c r="X644" s="24">
        <v>0.81649658092772603</v>
      </c>
      <c r="Y644" s="24">
        <v>0.99883265198263615</v>
      </c>
      <c r="Z644" s="24">
        <v>5.7813493234710727</v>
      </c>
      <c r="AA644" s="24">
        <v>0.54772255750516607</v>
      </c>
      <c r="AB644" s="24">
        <v>4.9159604012508691</v>
      </c>
      <c r="AC644" s="113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4"/>
      <c r="B645" s="2" t="s">
        <v>87</v>
      </c>
      <c r="C645" s="32"/>
      <c r="D645" s="12">
        <v>8.8516988829073245E-2</v>
      </c>
      <c r="E645" s="12">
        <v>2.6257514211575704E-2</v>
      </c>
      <c r="F645" s="12">
        <v>8.6843769295891188E-2</v>
      </c>
      <c r="G645" s="12">
        <v>4.7411537531222514E-2</v>
      </c>
      <c r="H645" s="12">
        <v>9.1866999150664957E-2</v>
      </c>
      <c r="I645" s="12">
        <v>2.6215423578528265E-2</v>
      </c>
      <c r="J645" s="12">
        <v>2.161069816389706E-2</v>
      </c>
      <c r="K645" s="12">
        <v>8.1160929241108404E-2</v>
      </c>
      <c r="L645" s="12">
        <v>3.7021605870938411E-2</v>
      </c>
      <c r="M645" s="12">
        <v>3.959440174736141E-2</v>
      </c>
      <c r="N645" s="12">
        <v>1.9233563828369552E-2</v>
      </c>
      <c r="O645" s="12">
        <v>2.747345696537086E-2</v>
      </c>
      <c r="P645" s="12">
        <v>1.4212782921862082E-2</v>
      </c>
      <c r="Q645" s="12">
        <v>5.0559005308169182E-2</v>
      </c>
      <c r="R645" s="12">
        <v>3.2528972953841342E-2</v>
      </c>
      <c r="S645" s="12">
        <v>3.6331926324647448E-2</v>
      </c>
      <c r="T645" s="12">
        <v>0.17674638426657502</v>
      </c>
      <c r="U645" s="12">
        <v>6.1694638127655979E-2</v>
      </c>
      <c r="V645" s="12">
        <v>3.7773390629018619E-2</v>
      </c>
      <c r="W645" s="12">
        <v>3.3101212740313218E-2</v>
      </c>
      <c r="X645" s="12">
        <v>2.1676900378612196E-2</v>
      </c>
      <c r="Y645" s="12">
        <v>2.6158864739833337E-2</v>
      </c>
      <c r="Z645" s="12">
        <v>0.14786059650821157</v>
      </c>
      <c r="AA645" s="12">
        <v>1.6349927089706451E-2</v>
      </c>
      <c r="AB645" s="12">
        <v>0.1482199115955036</v>
      </c>
      <c r="AC645" s="113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4"/>
      <c r="B646" s="2" t="s">
        <v>229</v>
      </c>
      <c r="C646" s="32"/>
      <c r="D646" s="12">
        <v>3.386140873304444E-2</v>
      </c>
      <c r="E646" s="12">
        <v>5.6001646646635761E-2</v>
      </c>
      <c r="F646" s="12">
        <v>6.4950813143640929E-2</v>
      </c>
      <c r="G646" s="12">
        <v>7.6761475628064346E-3</v>
      </c>
      <c r="H646" s="12">
        <v>-9.3449433853354358E-2</v>
      </c>
      <c r="I646" s="12">
        <v>2.1547355633165122E-2</v>
      </c>
      <c r="J646" s="12">
        <v>-6.4812101062937E-2</v>
      </c>
      <c r="K646" s="12">
        <v>-2.6153939087496525E-3</v>
      </c>
      <c r="L646" s="12">
        <v>9.1798312634657098E-2</v>
      </c>
      <c r="M646" s="12">
        <v>0.11417122887717057</v>
      </c>
      <c r="N646" s="12">
        <v>0.16786622785920291</v>
      </c>
      <c r="O646" s="12">
        <v>3.5418563703523143E-2</v>
      </c>
      <c r="P646" s="12">
        <v>-2.4540851826412746E-2</v>
      </c>
      <c r="Q646" s="12">
        <v>-0.12745626654197473</v>
      </c>
      <c r="R646" s="12">
        <v>-6.0829721971769835E-2</v>
      </c>
      <c r="S646" s="12">
        <v>-4.6018851419225792E-2</v>
      </c>
      <c r="T646" s="12">
        <v>0.12491022867357726</v>
      </c>
      <c r="U646" s="12">
        <v>-8.7185017305450474E-2</v>
      </c>
      <c r="V646" s="12">
        <v>-3.5103105584501915E-3</v>
      </c>
      <c r="W646" s="12">
        <v>-0.33776167922160139</v>
      </c>
      <c r="X646" s="12">
        <v>1.125581416160859E-2</v>
      </c>
      <c r="Y646" s="12">
        <v>2.5127022231967056E-2</v>
      </c>
      <c r="Z646" s="12">
        <v>4.9737230098731988E-2</v>
      </c>
      <c r="AA646" s="12">
        <v>-0.10060876705095856</v>
      </c>
      <c r="AB646" s="12">
        <v>-0.10955793354796406</v>
      </c>
      <c r="AC646" s="113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4"/>
      <c r="B647" s="55" t="s">
        <v>230</v>
      </c>
      <c r="C647" s="56"/>
      <c r="D647" s="54">
        <v>0.31</v>
      </c>
      <c r="E647" s="54">
        <v>0.56999999999999995</v>
      </c>
      <c r="F647" s="54">
        <v>0.67</v>
      </c>
      <c r="G647" s="54">
        <v>0</v>
      </c>
      <c r="H647" s="54">
        <v>1.19</v>
      </c>
      <c r="I647" s="54">
        <v>0.16</v>
      </c>
      <c r="J647" s="54">
        <v>0.85</v>
      </c>
      <c r="K647" s="54">
        <v>0.12</v>
      </c>
      <c r="L647" s="54">
        <v>0.99</v>
      </c>
      <c r="M647" s="54">
        <v>1.25</v>
      </c>
      <c r="N647" s="54">
        <v>1.89</v>
      </c>
      <c r="O647" s="54">
        <v>0.33</v>
      </c>
      <c r="P647" s="54">
        <v>0.38</v>
      </c>
      <c r="Q647" s="54">
        <v>1.59</v>
      </c>
      <c r="R647" s="54">
        <v>0.81</v>
      </c>
      <c r="S647" s="54">
        <v>0.63</v>
      </c>
      <c r="T647" s="54">
        <v>1.38</v>
      </c>
      <c r="U647" s="54">
        <v>1.1200000000000001</v>
      </c>
      <c r="V647" s="54">
        <v>0.13</v>
      </c>
      <c r="W647" s="54">
        <v>4.07</v>
      </c>
      <c r="X647" s="54">
        <v>0.04</v>
      </c>
      <c r="Y647" s="54">
        <v>0.21</v>
      </c>
      <c r="Z647" s="54">
        <v>0.5</v>
      </c>
      <c r="AA647" s="54">
        <v>1.27</v>
      </c>
      <c r="AB647" s="54">
        <v>1.38</v>
      </c>
      <c r="AC647" s="113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S648" s="71"/>
    </row>
    <row r="649" spans="1:45" ht="15">
      <c r="B649" s="38" t="s">
        <v>387</v>
      </c>
      <c r="AS649" s="31" t="s">
        <v>67</v>
      </c>
    </row>
    <row r="650" spans="1:45" ht="15">
      <c r="A650" s="27" t="s">
        <v>58</v>
      </c>
      <c r="B650" s="17" t="s">
        <v>107</v>
      </c>
      <c r="C650" s="14" t="s">
        <v>108</v>
      </c>
      <c r="D650" s="15" t="s">
        <v>194</v>
      </c>
      <c r="E650" s="16" t="s">
        <v>194</v>
      </c>
      <c r="F650" s="16" t="s">
        <v>194</v>
      </c>
      <c r="G650" s="16" t="s">
        <v>194</v>
      </c>
      <c r="H650" s="16" t="s">
        <v>194</v>
      </c>
      <c r="I650" s="16" t="s">
        <v>194</v>
      </c>
      <c r="J650" s="16" t="s">
        <v>194</v>
      </c>
      <c r="K650" s="16" t="s">
        <v>194</v>
      </c>
      <c r="L650" s="16" t="s">
        <v>194</v>
      </c>
      <c r="M650" s="16" t="s">
        <v>194</v>
      </c>
      <c r="N650" s="16" t="s">
        <v>194</v>
      </c>
      <c r="O650" s="16" t="s">
        <v>194</v>
      </c>
      <c r="P650" s="16" t="s">
        <v>194</v>
      </c>
      <c r="Q650" s="16" t="s">
        <v>194</v>
      </c>
      <c r="R650" s="16" t="s">
        <v>194</v>
      </c>
      <c r="S650" s="16" t="s">
        <v>194</v>
      </c>
      <c r="T650" s="16" t="s">
        <v>194</v>
      </c>
      <c r="U650" s="16" t="s">
        <v>194</v>
      </c>
      <c r="V650" s="16" t="s">
        <v>194</v>
      </c>
      <c r="W650" s="16" t="s">
        <v>194</v>
      </c>
      <c r="X650" s="16" t="s">
        <v>194</v>
      </c>
      <c r="Y650" s="113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195</v>
      </c>
      <c r="C651" s="7" t="s">
        <v>195</v>
      </c>
      <c r="D651" s="111" t="s">
        <v>197</v>
      </c>
      <c r="E651" s="112" t="s">
        <v>198</v>
      </c>
      <c r="F651" s="112" t="s">
        <v>199</v>
      </c>
      <c r="G651" s="112" t="s">
        <v>200</v>
      </c>
      <c r="H651" s="112" t="s">
        <v>201</v>
      </c>
      <c r="I651" s="112" t="s">
        <v>202</v>
      </c>
      <c r="J651" s="112" t="s">
        <v>203</v>
      </c>
      <c r="K651" s="112" t="s">
        <v>204</v>
      </c>
      <c r="L651" s="112" t="s">
        <v>205</v>
      </c>
      <c r="M651" s="112" t="s">
        <v>207</v>
      </c>
      <c r="N651" s="112" t="s">
        <v>208</v>
      </c>
      <c r="O651" s="112" t="s">
        <v>209</v>
      </c>
      <c r="P651" s="112" t="s">
        <v>210</v>
      </c>
      <c r="Q651" s="112" t="s">
        <v>212</v>
      </c>
      <c r="R651" s="112" t="s">
        <v>233</v>
      </c>
      <c r="S651" s="112" t="s">
        <v>213</v>
      </c>
      <c r="T651" s="112" t="s">
        <v>214</v>
      </c>
      <c r="U651" s="112" t="s">
        <v>218</v>
      </c>
      <c r="V651" s="112" t="s">
        <v>219</v>
      </c>
      <c r="W651" s="112" t="s">
        <v>220</v>
      </c>
      <c r="X651" s="112" t="s">
        <v>221</v>
      </c>
      <c r="Y651" s="113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1</v>
      </c>
    </row>
    <row r="652" spans="1:45">
      <c r="A652" s="34"/>
      <c r="B652" s="18"/>
      <c r="C652" s="7"/>
      <c r="D652" s="8" t="s">
        <v>110</v>
      </c>
      <c r="E652" s="9" t="s">
        <v>235</v>
      </c>
      <c r="F652" s="9" t="s">
        <v>110</v>
      </c>
      <c r="G652" s="9" t="s">
        <v>234</v>
      </c>
      <c r="H652" s="9" t="s">
        <v>234</v>
      </c>
      <c r="I652" s="9" t="s">
        <v>234</v>
      </c>
      <c r="J652" s="9" t="s">
        <v>110</v>
      </c>
      <c r="K652" s="9" t="s">
        <v>110</v>
      </c>
      <c r="L652" s="9" t="s">
        <v>110</v>
      </c>
      <c r="M652" s="9" t="s">
        <v>110</v>
      </c>
      <c r="N652" s="9" t="s">
        <v>110</v>
      </c>
      <c r="O652" s="9" t="s">
        <v>110</v>
      </c>
      <c r="P652" s="9" t="s">
        <v>110</v>
      </c>
      <c r="Q652" s="9" t="s">
        <v>234</v>
      </c>
      <c r="R652" s="9" t="s">
        <v>234</v>
      </c>
      <c r="S652" s="9" t="s">
        <v>110</v>
      </c>
      <c r="T652" s="9" t="s">
        <v>234</v>
      </c>
      <c r="U652" s="9" t="s">
        <v>110</v>
      </c>
      <c r="V652" s="9" t="s">
        <v>235</v>
      </c>
      <c r="W652" s="9" t="s">
        <v>110</v>
      </c>
      <c r="X652" s="9" t="s">
        <v>110</v>
      </c>
      <c r="Y652" s="113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3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113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179">
        <v>9.61452E-2</v>
      </c>
      <c r="E654" s="179">
        <v>9.8000000000000004E-2</v>
      </c>
      <c r="F654" s="180">
        <v>0.1</v>
      </c>
      <c r="G654" s="179">
        <v>9.9000000000000005E-2</v>
      </c>
      <c r="H654" s="180">
        <v>0.104</v>
      </c>
      <c r="I654" s="181">
        <v>9.8000000000000004E-2</v>
      </c>
      <c r="J654" s="180">
        <v>0.1</v>
      </c>
      <c r="K654" s="179">
        <v>9.920000000000001E-2</v>
      </c>
      <c r="L654" s="225">
        <v>0.09</v>
      </c>
      <c r="M654" s="225">
        <v>0.11100000000000002</v>
      </c>
      <c r="N654" s="179">
        <v>0.1</v>
      </c>
      <c r="O654" s="179">
        <v>0.10039999999999999</v>
      </c>
      <c r="P654" s="179">
        <v>9.6000000000000002E-2</v>
      </c>
      <c r="Q654" s="179">
        <v>9.8000000000000004E-2</v>
      </c>
      <c r="R654" s="179">
        <v>9.7000000000000003E-2</v>
      </c>
      <c r="S654" s="225">
        <v>8.8599999999999998E-2</v>
      </c>
      <c r="T654" s="179">
        <v>0.1</v>
      </c>
      <c r="U654" s="179">
        <v>9.9900000000000017E-2</v>
      </c>
      <c r="V654" s="179">
        <v>9.4E-2</v>
      </c>
      <c r="W654" s="225">
        <v>0.15</v>
      </c>
      <c r="X654" s="225">
        <v>7.2000000000000008E-2</v>
      </c>
      <c r="Y654" s="182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4">
        <v>1</v>
      </c>
    </row>
    <row r="655" spans="1:45">
      <c r="A655" s="34"/>
      <c r="B655" s="18">
        <v>1</v>
      </c>
      <c r="C655" s="7">
        <v>2</v>
      </c>
      <c r="D655" s="186">
        <v>9.4733100000000001E-2</v>
      </c>
      <c r="E655" s="186">
        <v>9.9000000000000005E-2</v>
      </c>
      <c r="F655" s="188">
        <v>9.5000000000000001E-2</v>
      </c>
      <c r="G655" s="186">
        <v>0.104</v>
      </c>
      <c r="H655" s="188">
        <v>0.10100000000000001</v>
      </c>
      <c r="I655" s="186">
        <v>0.10199999999999998</v>
      </c>
      <c r="J655" s="188">
        <v>0.11</v>
      </c>
      <c r="K655" s="186">
        <v>0.1016</v>
      </c>
      <c r="L655" s="187">
        <v>0.1</v>
      </c>
      <c r="M655" s="226">
        <v>0.11600000000000001</v>
      </c>
      <c r="N655" s="186">
        <v>0.10300000000000001</v>
      </c>
      <c r="O655" s="186">
        <v>9.8299999999999998E-2</v>
      </c>
      <c r="P655" s="186">
        <v>9.6000000000000002E-2</v>
      </c>
      <c r="Q655" s="186">
        <v>0.1</v>
      </c>
      <c r="R655" s="186">
        <v>0.109</v>
      </c>
      <c r="S655" s="226">
        <v>9.01E-2</v>
      </c>
      <c r="T655" s="186">
        <v>0.1</v>
      </c>
      <c r="U655" s="186">
        <v>0.10349999999999999</v>
      </c>
      <c r="V655" s="186">
        <v>9.3700000000000006E-2</v>
      </c>
      <c r="W655" s="226">
        <v>0.2</v>
      </c>
      <c r="X655" s="226">
        <v>6.8000000000000005E-2</v>
      </c>
      <c r="Y655" s="182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4" t="e">
        <v>#N/A</v>
      </c>
    </row>
    <row r="656" spans="1:45">
      <c r="A656" s="34"/>
      <c r="B656" s="18">
        <v>1</v>
      </c>
      <c r="C656" s="7">
        <v>3</v>
      </c>
      <c r="D656" s="186">
        <v>9.6339599999999997E-2</v>
      </c>
      <c r="E656" s="186">
        <v>0.10100000000000001</v>
      </c>
      <c r="F656" s="188">
        <v>0.105</v>
      </c>
      <c r="G656" s="186">
        <v>0.10300000000000001</v>
      </c>
      <c r="H656" s="188">
        <v>0.106</v>
      </c>
      <c r="I656" s="186">
        <v>0.104</v>
      </c>
      <c r="J656" s="188">
        <v>0.11</v>
      </c>
      <c r="K656" s="188">
        <v>0.10239999999999999</v>
      </c>
      <c r="L656" s="227">
        <v>0.09</v>
      </c>
      <c r="M656" s="227">
        <v>0.11399999999999999</v>
      </c>
      <c r="N656" s="24">
        <v>9.9000000000000005E-2</v>
      </c>
      <c r="O656" s="24">
        <v>9.8900000000000002E-2</v>
      </c>
      <c r="P656" s="24">
        <v>9.7000000000000003E-2</v>
      </c>
      <c r="Q656" s="24">
        <v>9.9000000000000005E-2</v>
      </c>
      <c r="R656" s="24">
        <v>9.8000000000000004E-2</v>
      </c>
      <c r="S656" s="227">
        <v>8.8200000000000001E-2</v>
      </c>
      <c r="T656" s="24">
        <v>0.10200000000000001</v>
      </c>
      <c r="U656" s="24">
        <v>0.10269999999999999</v>
      </c>
      <c r="V656" s="24">
        <v>9.1799999999999993E-2</v>
      </c>
      <c r="W656" s="227">
        <v>0.18</v>
      </c>
      <c r="X656" s="227">
        <v>6.8000000000000005E-2</v>
      </c>
      <c r="Y656" s="182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4">
        <v>16</v>
      </c>
    </row>
    <row r="657" spans="1:45">
      <c r="A657" s="34"/>
      <c r="B657" s="18">
        <v>1</v>
      </c>
      <c r="C657" s="7">
        <v>4</v>
      </c>
      <c r="D657" s="186">
        <v>9.6144300000000002E-2</v>
      </c>
      <c r="E657" s="186">
        <v>9.9000000000000005E-2</v>
      </c>
      <c r="F657" s="188">
        <v>0.1</v>
      </c>
      <c r="G657" s="186">
        <v>9.7000000000000003E-2</v>
      </c>
      <c r="H657" s="188">
        <v>0.10300000000000001</v>
      </c>
      <c r="I657" s="186">
        <v>0.10199999999999998</v>
      </c>
      <c r="J657" s="188">
        <v>0.11</v>
      </c>
      <c r="K657" s="188">
        <v>0.1013</v>
      </c>
      <c r="L657" s="227">
        <v>0.09</v>
      </c>
      <c r="M657" s="227">
        <v>0.11600000000000001</v>
      </c>
      <c r="N657" s="24">
        <v>0.10100000000000001</v>
      </c>
      <c r="O657" s="24">
        <v>0.10070000000000001</v>
      </c>
      <c r="P657" s="189">
        <v>0.1</v>
      </c>
      <c r="Q657" s="24">
        <v>0.105</v>
      </c>
      <c r="R657" s="24">
        <v>9.4E-2</v>
      </c>
      <c r="S657" s="227">
        <v>8.6699999999999999E-2</v>
      </c>
      <c r="T657" s="24">
        <v>0.1</v>
      </c>
      <c r="U657" s="24">
        <v>9.5100000000000004E-2</v>
      </c>
      <c r="V657" s="24">
        <v>9.4200000000000006E-2</v>
      </c>
      <c r="W657" s="227">
        <v>0.15</v>
      </c>
      <c r="X657" s="227">
        <v>6.4000000000000001E-2</v>
      </c>
      <c r="Y657" s="182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4">
        <v>0.100129946875</v>
      </c>
    </row>
    <row r="658" spans="1:45">
      <c r="A658" s="34"/>
      <c r="B658" s="18">
        <v>1</v>
      </c>
      <c r="C658" s="7">
        <v>5</v>
      </c>
      <c r="D658" s="186">
        <v>9.7302600000000003E-2</v>
      </c>
      <c r="E658" s="186">
        <v>9.9000000000000005E-2</v>
      </c>
      <c r="F658" s="186">
        <v>0.1</v>
      </c>
      <c r="G658" s="186">
        <v>9.7000000000000003E-2</v>
      </c>
      <c r="H658" s="186">
        <v>0.104</v>
      </c>
      <c r="I658" s="186">
        <v>0.10100000000000001</v>
      </c>
      <c r="J658" s="186">
        <v>0.1</v>
      </c>
      <c r="K658" s="186">
        <v>0.10050000000000001</v>
      </c>
      <c r="L658" s="226">
        <v>0.09</v>
      </c>
      <c r="M658" s="226">
        <v>0.109</v>
      </c>
      <c r="N658" s="186">
        <v>0.10200000000000001</v>
      </c>
      <c r="O658" s="186">
        <v>9.8900000000000002E-2</v>
      </c>
      <c r="P658" s="186">
        <v>9.7000000000000003E-2</v>
      </c>
      <c r="Q658" s="186">
        <v>0.106</v>
      </c>
      <c r="R658" s="186">
        <v>0.10100000000000001</v>
      </c>
      <c r="S658" s="226">
        <v>8.2100000000000006E-2</v>
      </c>
      <c r="T658" s="186">
        <v>0.10100000000000001</v>
      </c>
      <c r="U658" s="186">
        <v>0.10020000000000001</v>
      </c>
      <c r="V658" s="186">
        <v>9.5799999999999996E-2</v>
      </c>
      <c r="W658" s="226">
        <v>0.18</v>
      </c>
      <c r="X658" s="226">
        <v>6.2E-2</v>
      </c>
      <c r="Y658" s="182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4">
        <v>40</v>
      </c>
    </row>
    <row r="659" spans="1:45">
      <c r="A659" s="34"/>
      <c r="B659" s="18">
        <v>1</v>
      </c>
      <c r="C659" s="7">
        <v>6</v>
      </c>
      <c r="D659" s="186">
        <v>9.4310100000000008E-2</v>
      </c>
      <c r="E659" s="186">
        <v>9.9000000000000005E-2</v>
      </c>
      <c r="F659" s="186">
        <v>0.105</v>
      </c>
      <c r="G659" s="186">
        <v>0.1</v>
      </c>
      <c r="H659" s="186">
        <v>0.104</v>
      </c>
      <c r="I659" s="186">
        <v>0.10199999999999998</v>
      </c>
      <c r="J659" s="186">
        <v>0.11</v>
      </c>
      <c r="K659" s="186">
        <v>9.9700000000000011E-2</v>
      </c>
      <c r="L659" s="226">
        <v>0.09</v>
      </c>
      <c r="M659" s="226">
        <v>0.11499999999999999</v>
      </c>
      <c r="N659" s="186">
        <v>0.10300000000000001</v>
      </c>
      <c r="O659" s="186">
        <v>0.10009999999999999</v>
      </c>
      <c r="P659" s="186">
        <v>9.6000000000000002E-2</v>
      </c>
      <c r="Q659" s="186">
        <v>0.10300000000000001</v>
      </c>
      <c r="R659" s="186">
        <v>0.10100000000000001</v>
      </c>
      <c r="S659" s="226">
        <v>9.35E-2</v>
      </c>
      <c r="T659" s="186">
        <v>0.10100000000000001</v>
      </c>
      <c r="U659" s="186">
        <v>9.4100000000000003E-2</v>
      </c>
      <c r="V659" s="187">
        <v>9.9500000000000005E-2</v>
      </c>
      <c r="W659" s="226">
        <v>0.17</v>
      </c>
      <c r="X659" s="226">
        <v>6.9999999999999993E-2</v>
      </c>
      <c r="Y659" s="182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72"/>
    </row>
    <row r="660" spans="1:45">
      <c r="A660" s="34"/>
      <c r="B660" s="19" t="s">
        <v>226</v>
      </c>
      <c r="C660" s="11"/>
      <c r="D660" s="190">
        <v>9.5829150000000016E-2</v>
      </c>
      <c r="E660" s="190">
        <v>9.9166666666666667E-2</v>
      </c>
      <c r="F660" s="190">
        <v>0.10083333333333333</v>
      </c>
      <c r="G660" s="190">
        <v>9.9999999999999992E-2</v>
      </c>
      <c r="H660" s="190">
        <v>0.10366666666666667</v>
      </c>
      <c r="I660" s="190">
        <v>0.10149999999999999</v>
      </c>
      <c r="J660" s="190">
        <v>0.10666666666666667</v>
      </c>
      <c r="K660" s="190">
        <v>0.10078333333333334</v>
      </c>
      <c r="L660" s="190">
        <v>9.166666666666666E-2</v>
      </c>
      <c r="M660" s="190">
        <v>0.1135</v>
      </c>
      <c r="N660" s="190">
        <v>0.10133333333333333</v>
      </c>
      <c r="O660" s="190">
        <v>9.9549999999999986E-2</v>
      </c>
      <c r="P660" s="190">
        <v>9.6999999999999989E-2</v>
      </c>
      <c r="Q660" s="190">
        <v>0.10183333333333333</v>
      </c>
      <c r="R660" s="190">
        <v>9.9999999999999992E-2</v>
      </c>
      <c r="S660" s="190">
        <v>8.8200000000000001E-2</v>
      </c>
      <c r="T660" s="190">
        <v>0.10066666666666667</v>
      </c>
      <c r="U660" s="190">
        <v>9.9250000000000005E-2</v>
      </c>
      <c r="V660" s="190">
        <v>9.4833333333333325E-2</v>
      </c>
      <c r="W660" s="190">
        <v>0.17166666666666666</v>
      </c>
      <c r="X660" s="190">
        <v>6.7333333333333342E-2</v>
      </c>
      <c r="Y660" s="182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72"/>
    </row>
    <row r="661" spans="1:45">
      <c r="A661" s="34"/>
      <c r="B661" s="2" t="s">
        <v>227</v>
      </c>
      <c r="C661" s="32"/>
      <c r="D661" s="24">
        <v>9.6144750000000001E-2</v>
      </c>
      <c r="E661" s="24">
        <v>9.9000000000000005E-2</v>
      </c>
      <c r="F661" s="24">
        <v>0.1</v>
      </c>
      <c r="G661" s="24">
        <v>9.9500000000000005E-2</v>
      </c>
      <c r="H661" s="24">
        <v>0.104</v>
      </c>
      <c r="I661" s="24">
        <v>0.10199999999999998</v>
      </c>
      <c r="J661" s="24">
        <v>0.11</v>
      </c>
      <c r="K661" s="24">
        <v>0.1009</v>
      </c>
      <c r="L661" s="24">
        <v>0.09</v>
      </c>
      <c r="M661" s="24">
        <v>0.11449999999999999</v>
      </c>
      <c r="N661" s="24">
        <v>0.10150000000000001</v>
      </c>
      <c r="O661" s="24">
        <v>9.9500000000000005E-2</v>
      </c>
      <c r="P661" s="24">
        <v>9.6500000000000002E-2</v>
      </c>
      <c r="Q661" s="24">
        <v>0.10150000000000001</v>
      </c>
      <c r="R661" s="24">
        <v>9.9500000000000005E-2</v>
      </c>
      <c r="S661" s="24">
        <v>8.8400000000000006E-2</v>
      </c>
      <c r="T661" s="24">
        <v>0.10050000000000001</v>
      </c>
      <c r="U661" s="24">
        <v>0.10005000000000001</v>
      </c>
      <c r="V661" s="24">
        <v>9.4100000000000003E-2</v>
      </c>
      <c r="W661" s="24">
        <v>0.17499999999999999</v>
      </c>
      <c r="X661" s="24">
        <v>6.8000000000000005E-2</v>
      </c>
      <c r="Y661" s="182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72"/>
    </row>
    <row r="662" spans="1:45">
      <c r="A662" s="34"/>
      <c r="B662" s="2" t="s">
        <v>228</v>
      </c>
      <c r="C662" s="32"/>
      <c r="D662" s="24">
        <v>1.1081209081142708E-3</v>
      </c>
      <c r="E662" s="24">
        <v>9.8319208025017578E-4</v>
      </c>
      <c r="F662" s="24">
        <v>3.7638632635454022E-3</v>
      </c>
      <c r="G662" s="24">
        <v>2.9664793948382642E-3</v>
      </c>
      <c r="H662" s="24">
        <v>1.6329931618554478E-3</v>
      </c>
      <c r="I662" s="24">
        <v>1.9748417658131436E-3</v>
      </c>
      <c r="J662" s="24">
        <v>5.1639777949432199E-3</v>
      </c>
      <c r="K662" s="24">
        <v>1.2089940722214679E-3</v>
      </c>
      <c r="L662" s="24">
        <v>4.0824829046386332E-3</v>
      </c>
      <c r="M662" s="24">
        <v>2.8809720581775846E-3</v>
      </c>
      <c r="N662" s="24">
        <v>1.6329931618554536E-3</v>
      </c>
      <c r="O662" s="24">
        <v>9.7519228873079193E-4</v>
      </c>
      <c r="P662" s="24">
        <v>1.5491933384829681E-3</v>
      </c>
      <c r="Q662" s="24">
        <v>3.3115957885386078E-3</v>
      </c>
      <c r="R662" s="24">
        <v>5.1380930314660509E-3</v>
      </c>
      <c r="S662" s="24">
        <v>3.7767711077056265E-3</v>
      </c>
      <c r="T662" s="24">
        <v>8.1649658092772682E-4</v>
      </c>
      <c r="U662" s="24">
        <v>3.8738869369149081E-3</v>
      </c>
      <c r="V662" s="24">
        <v>2.6189056238564001E-3</v>
      </c>
      <c r="W662" s="24">
        <v>1.940790217067959E-2</v>
      </c>
      <c r="X662" s="24">
        <v>3.7237973450050523E-3</v>
      </c>
      <c r="Y662" s="182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72"/>
    </row>
    <row r="663" spans="1:45">
      <c r="A663" s="34"/>
      <c r="B663" s="2" t="s">
        <v>87</v>
      </c>
      <c r="C663" s="32"/>
      <c r="D663" s="12">
        <v>1.1563505552478245E-2</v>
      </c>
      <c r="E663" s="12">
        <v>9.9145419857160581E-3</v>
      </c>
      <c r="F663" s="12">
        <v>3.7327569555822171E-2</v>
      </c>
      <c r="G663" s="12">
        <v>2.9664793948382645E-2</v>
      </c>
      <c r="H663" s="12">
        <v>1.5752345612753516E-2</v>
      </c>
      <c r="I663" s="12">
        <v>1.9456569121311759E-2</v>
      </c>
      <c r="J663" s="12">
        <v>4.8412291827592685E-2</v>
      </c>
      <c r="K663" s="12">
        <v>1.1995972272744843E-2</v>
      </c>
      <c r="L663" s="12">
        <v>4.4536177141512368E-2</v>
      </c>
      <c r="M663" s="12">
        <v>2.5383013728436869E-2</v>
      </c>
      <c r="N663" s="12">
        <v>1.6115064097257766E-2</v>
      </c>
      <c r="O663" s="12">
        <v>9.7960049094002223E-3</v>
      </c>
      <c r="P663" s="12">
        <v>1.5971065345185241E-2</v>
      </c>
      <c r="Q663" s="12">
        <v>3.2519762244241648E-2</v>
      </c>
      <c r="R663" s="12">
        <v>5.1380930314660511E-2</v>
      </c>
      <c r="S663" s="12">
        <v>4.2820534100970822E-2</v>
      </c>
      <c r="T663" s="12">
        <v>8.1108931880237763E-3</v>
      </c>
      <c r="U663" s="12">
        <v>3.9031606417278666E-2</v>
      </c>
      <c r="V663" s="12">
        <v>2.761587652572654E-2</v>
      </c>
      <c r="W663" s="12">
        <v>0.11305574080007529</v>
      </c>
      <c r="X663" s="12">
        <v>5.5303920965421562E-2</v>
      </c>
      <c r="Y663" s="113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4"/>
      <c r="B664" s="2" t="s">
        <v>229</v>
      </c>
      <c r="C664" s="32"/>
      <c r="D664" s="12">
        <v>-4.2952153768432533E-2</v>
      </c>
      <c r="E664" s="12">
        <v>-9.6203008030741888E-3</v>
      </c>
      <c r="F664" s="12">
        <v>7.0247361582187473E-3</v>
      </c>
      <c r="G664" s="12">
        <v>-1.2977823224278318E-3</v>
      </c>
      <c r="H664" s="12">
        <v>3.5321298992416761E-2</v>
      </c>
      <c r="I664" s="12">
        <v>1.3682750942735744E-2</v>
      </c>
      <c r="J664" s="12">
        <v>6.5282365522743913E-2</v>
      </c>
      <c r="K664" s="12">
        <v>6.5253850493800503E-3</v>
      </c>
      <c r="L664" s="12">
        <v>-8.4522967128892179E-2</v>
      </c>
      <c r="M664" s="12">
        <v>0.13352701706404457</v>
      </c>
      <c r="N664" s="12">
        <v>1.2018247246606606E-2</v>
      </c>
      <c r="O664" s="12">
        <v>-5.7919423019768823E-3</v>
      </c>
      <c r="P664" s="12">
        <v>-3.1258848852754983E-2</v>
      </c>
      <c r="Q664" s="12">
        <v>1.7011758334994465E-2</v>
      </c>
      <c r="R664" s="12">
        <v>-1.2977823224278318E-3</v>
      </c>
      <c r="S664" s="12">
        <v>-0.11914464400838121</v>
      </c>
      <c r="T664" s="12">
        <v>5.3602324620893871E-3</v>
      </c>
      <c r="U664" s="12">
        <v>-8.7880489550093976E-3</v>
      </c>
      <c r="V664" s="12">
        <v>-5.2897396902435667E-2</v>
      </c>
      <c r="W664" s="12">
        <v>0.71443880701316576</v>
      </c>
      <c r="X664" s="12">
        <v>-0.32754050676376789</v>
      </c>
      <c r="Y664" s="113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4"/>
      <c r="B665" s="55" t="s">
        <v>230</v>
      </c>
      <c r="C665" s="56"/>
      <c r="D665" s="54">
        <v>1.53</v>
      </c>
      <c r="E665" s="54">
        <v>0.31</v>
      </c>
      <c r="F665" s="54">
        <v>0.31</v>
      </c>
      <c r="G665" s="54">
        <v>0</v>
      </c>
      <c r="H665" s="54">
        <v>1.35</v>
      </c>
      <c r="I665" s="54">
        <v>0.55000000000000004</v>
      </c>
      <c r="J665" s="54">
        <v>2.4500000000000002</v>
      </c>
      <c r="K665" s="54">
        <v>0.28999999999999998</v>
      </c>
      <c r="L665" s="54">
        <v>3.07</v>
      </c>
      <c r="M665" s="54">
        <v>4.97</v>
      </c>
      <c r="N665" s="54">
        <v>0.49</v>
      </c>
      <c r="O665" s="54">
        <v>0.17</v>
      </c>
      <c r="P665" s="54">
        <v>1.1000000000000001</v>
      </c>
      <c r="Q665" s="54">
        <v>0.67</v>
      </c>
      <c r="R665" s="54">
        <v>0</v>
      </c>
      <c r="S665" s="54">
        <v>4.34</v>
      </c>
      <c r="T665" s="54">
        <v>0.25</v>
      </c>
      <c r="U665" s="54">
        <v>0.28000000000000003</v>
      </c>
      <c r="V665" s="54">
        <v>1.9</v>
      </c>
      <c r="W665" s="54">
        <v>26.36</v>
      </c>
      <c r="X665" s="54">
        <v>12.01</v>
      </c>
      <c r="Y665" s="113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AS666" s="71"/>
    </row>
    <row r="667" spans="1:45" ht="15">
      <c r="B667" s="38" t="s">
        <v>388</v>
      </c>
      <c r="AS667" s="31" t="s">
        <v>67</v>
      </c>
    </row>
    <row r="668" spans="1:45" ht="15">
      <c r="A668" s="27" t="s">
        <v>37</v>
      </c>
      <c r="B668" s="17" t="s">
        <v>107</v>
      </c>
      <c r="C668" s="14" t="s">
        <v>108</v>
      </c>
      <c r="D668" s="15" t="s">
        <v>194</v>
      </c>
      <c r="E668" s="16" t="s">
        <v>194</v>
      </c>
      <c r="F668" s="16" t="s">
        <v>194</v>
      </c>
      <c r="G668" s="16" t="s">
        <v>194</v>
      </c>
      <c r="H668" s="16" t="s">
        <v>194</v>
      </c>
      <c r="I668" s="16" t="s">
        <v>194</v>
      </c>
      <c r="J668" s="16" t="s">
        <v>194</v>
      </c>
      <c r="K668" s="16" t="s">
        <v>194</v>
      </c>
      <c r="L668" s="16" t="s">
        <v>194</v>
      </c>
      <c r="M668" s="16" t="s">
        <v>194</v>
      </c>
      <c r="N668" s="16" t="s">
        <v>194</v>
      </c>
      <c r="O668" s="16" t="s">
        <v>194</v>
      </c>
      <c r="P668" s="16" t="s">
        <v>194</v>
      </c>
      <c r="Q668" s="16" t="s">
        <v>194</v>
      </c>
      <c r="R668" s="16" t="s">
        <v>194</v>
      </c>
      <c r="S668" s="16" t="s">
        <v>194</v>
      </c>
      <c r="T668" s="16" t="s">
        <v>194</v>
      </c>
      <c r="U668" s="16" t="s">
        <v>194</v>
      </c>
      <c r="V668" s="16" t="s">
        <v>194</v>
      </c>
      <c r="W668" s="16" t="s">
        <v>194</v>
      </c>
      <c r="X668" s="16" t="s">
        <v>194</v>
      </c>
      <c r="Y668" s="16" t="s">
        <v>194</v>
      </c>
      <c r="Z668" s="16" t="s">
        <v>194</v>
      </c>
      <c r="AA668" s="16" t="s">
        <v>194</v>
      </c>
      <c r="AB668" s="16" t="s">
        <v>194</v>
      </c>
      <c r="AC668" s="113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195</v>
      </c>
      <c r="C669" s="7" t="s">
        <v>195</v>
      </c>
      <c r="D669" s="111" t="s">
        <v>197</v>
      </c>
      <c r="E669" s="112" t="s">
        <v>198</v>
      </c>
      <c r="F669" s="112" t="s">
        <v>199</v>
      </c>
      <c r="G669" s="112" t="s">
        <v>200</v>
      </c>
      <c r="H669" s="112" t="s">
        <v>201</v>
      </c>
      <c r="I669" s="112" t="s">
        <v>202</v>
      </c>
      <c r="J669" s="112" t="s">
        <v>203</v>
      </c>
      <c r="K669" s="112" t="s">
        <v>204</v>
      </c>
      <c r="L669" s="112" t="s">
        <v>205</v>
      </c>
      <c r="M669" s="112" t="s">
        <v>206</v>
      </c>
      <c r="N669" s="112" t="s">
        <v>207</v>
      </c>
      <c r="O669" s="112" t="s">
        <v>208</v>
      </c>
      <c r="P669" s="112" t="s">
        <v>209</v>
      </c>
      <c r="Q669" s="112" t="s">
        <v>210</v>
      </c>
      <c r="R669" s="112" t="s">
        <v>211</v>
      </c>
      <c r="S669" s="112" t="s">
        <v>212</v>
      </c>
      <c r="T669" s="112" t="s">
        <v>233</v>
      </c>
      <c r="U669" s="112" t="s">
        <v>213</v>
      </c>
      <c r="V669" s="112" t="s">
        <v>214</v>
      </c>
      <c r="W669" s="112" t="s">
        <v>216</v>
      </c>
      <c r="X669" s="112" t="s">
        <v>217</v>
      </c>
      <c r="Y669" s="112" t="s">
        <v>218</v>
      </c>
      <c r="Z669" s="112" t="s">
        <v>219</v>
      </c>
      <c r="AA669" s="112" t="s">
        <v>220</v>
      </c>
      <c r="AB669" s="112" t="s">
        <v>221</v>
      </c>
      <c r="AC669" s="113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234</v>
      </c>
      <c r="E670" s="9" t="s">
        <v>235</v>
      </c>
      <c r="F670" s="9" t="s">
        <v>234</v>
      </c>
      <c r="G670" s="9" t="s">
        <v>234</v>
      </c>
      <c r="H670" s="9" t="s">
        <v>234</v>
      </c>
      <c r="I670" s="9" t="s">
        <v>234</v>
      </c>
      <c r="J670" s="9" t="s">
        <v>110</v>
      </c>
      <c r="K670" s="9" t="s">
        <v>234</v>
      </c>
      <c r="L670" s="9" t="s">
        <v>110</v>
      </c>
      <c r="M670" s="9" t="s">
        <v>110</v>
      </c>
      <c r="N670" s="9" t="s">
        <v>110</v>
      </c>
      <c r="O670" s="9" t="s">
        <v>110</v>
      </c>
      <c r="P670" s="9" t="s">
        <v>110</v>
      </c>
      <c r="Q670" s="9" t="s">
        <v>110</v>
      </c>
      <c r="R670" s="9" t="s">
        <v>235</v>
      </c>
      <c r="S670" s="9" t="s">
        <v>234</v>
      </c>
      <c r="T670" s="9" t="s">
        <v>234</v>
      </c>
      <c r="U670" s="9" t="s">
        <v>110</v>
      </c>
      <c r="V670" s="9" t="s">
        <v>234</v>
      </c>
      <c r="W670" s="9" t="s">
        <v>110</v>
      </c>
      <c r="X670" s="9" t="s">
        <v>234</v>
      </c>
      <c r="Y670" s="9" t="s">
        <v>234</v>
      </c>
      <c r="Z670" s="9" t="s">
        <v>235</v>
      </c>
      <c r="AA670" s="9" t="s">
        <v>110</v>
      </c>
      <c r="AB670" s="9" t="s">
        <v>110</v>
      </c>
      <c r="AC670" s="113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113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191">
        <v>32.454000000000001</v>
      </c>
      <c r="E672" s="191">
        <v>33.299999999999997</v>
      </c>
      <c r="F672" s="199">
        <v>30</v>
      </c>
      <c r="G672" s="191">
        <v>31.4</v>
      </c>
      <c r="H672" s="224">
        <v>33.1</v>
      </c>
      <c r="I672" s="191">
        <v>33.5</v>
      </c>
      <c r="J672" s="199">
        <v>31</v>
      </c>
      <c r="K672" s="191">
        <v>31.3</v>
      </c>
      <c r="L672" s="191">
        <v>30</v>
      </c>
      <c r="M672" s="200">
        <v>15</v>
      </c>
      <c r="N672" s="191">
        <v>31</v>
      </c>
      <c r="O672" s="191">
        <v>32</v>
      </c>
      <c r="P672" s="191">
        <v>32</v>
      </c>
      <c r="Q672" s="191">
        <v>31</v>
      </c>
      <c r="R672" s="191">
        <v>29.700203252032502</v>
      </c>
      <c r="S672" s="191">
        <v>29.3</v>
      </c>
      <c r="T672" s="191">
        <v>31.100000000000005</v>
      </c>
      <c r="U672" s="200">
        <v>19</v>
      </c>
      <c r="V672" s="191">
        <v>30.9</v>
      </c>
      <c r="W672" s="200" t="s">
        <v>98</v>
      </c>
      <c r="X672" s="191">
        <v>32</v>
      </c>
      <c r="Y672" s="191">
        <v>30.3</v>
      </c>
      <c r="Z672" s="191">
        <v>26.8</v>
      </c>
      <c r="AA672" s="191">
        <v>35</v>
      </c>
      <c r="AB672" s="191">
        <v>33</v>
      </c>
      <c r="AC672" s="192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4">
        <v>1</v>
      </c>
    </row>
    <row r="673" spans="1:45">
      <c r="A673" s="34"/>
      <c r="B673" s="18">
        <v>1</v>
      </c>
      <c r="C673" s="7">
        <v>2</v>
      </c>
      <c r="D673" s="195">
        <v>31.297999999999998</v>
      </c>
      <c r="E673" s="195">
        <v>34.200000000000003</v>
      </c>
      <c r="F673" s="202">
        <v>30</v>
      </c>
      <c r="G673" s="195">
        <v>31.5</v>
      </c>
      <c r="H673" s="202">
        <v>26.3</v>
      </c>
      <c r="I673" s="195">
        <v>35.200000000000003</v>
      </c>
      <c r="J673" s="202">
        <v>34</v>
      </c>
      <c r="K673" s="195">
        <v>28.9</v>
      </c>
      <c r="L673" s="204">
        <v>40</v>
      </c>
      <c r="M673" s="203">
        <v>16</v>
      </c>
      <c r="N673" s="195">
        <v>34</v>
      </c>
      <c r="O673" s="195">
        <v>32</v>
      </c>
      <c r="P673" s="195">
        <v>32</v>
      </c>
      <c r="Q673" s="195">
        <v>35</v>
      </c>
      <c r="R673" s="195">
        <v>29.873966942148801</v>
      </c>
      <c r="S673" s="195">
        <v>30.3</v>
      </c>
      <c r="T673" s="204">
        <v>34.6</v>
      </c>
      <c r="U673" s="203">
        <v>20</v>
      </c>
      <c r="V673" s="195">
        <v>28</v>
      </c>
      <c r="W673" s="203" t="s">
        <v>98</v>
      </c>
      <c r="X673" s="195">
        <v>32</v>
      </c>
      <c r="Y673" s="195">
        <v>30.9</v>
      </c>
      <c r="Z673" s="195">
        <v>24.7</v>
      </c>
      <c r="AA673" s="195">
        <v>34</v>
      </c>
      <c r="AB673" s="195">
        <v>33</v>
      </c>
      <c r="AC673" s="192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4" t="e">
        <v>#N/A</v>
      </c>
    </row>
    <row r="674" spans="1:45">
      <c r="A674" s="34"/>
      <c r="B674" s="18">
        <v>1</v>
      </c>
      <c r="C674" s="7">
        <v>3</v>
      </c>
      <c r="D674" s="195">
        <v>33.143000000000001</v>
      </c>
      <c r="E674" s="195">
        <v>33.799999999999997</v>
      </c>
      <c r="F674" s="202">
        <v>33</v>
      </c>
      <c r="G674" s="195">
        <v>31.899999999999995</v>
      </c>
      <c r="H674" s="202">
        <v>26.6</v>
      </c>
      <c r="I674" s="195">
        <v>34.5</v>
      </c>
      <c r="J674" s="202">
        <v>31</v>
      </c>
      <c r="K674" s="202">
        <v>29.1</v>
      </c>
      <c r="L674" s="206">
        <v>40</v>
      </c>
      <c r="M674" s="205">
        <v>15</v>
      </c>
      <c r="N674" s="198">
        <v>32</v>
      </c>
      <c r="O674" s="198">
        <v>28</v>
      </c>
      <c r="P674" s="198">
        <v>30</v>
      </c>
      <c r="Q674" s="198">
        <v>34</v>
      </c>
      <c r="R674" s="198">
        <v>29.2262635805385</v>
      </c>
      <c r="S674" s="198">
        <v>30.800000000000004</v>
      </c>
      <c r="T674" s="198">
        <v>31.7</v>
      </c>
      <c r="U674" s="205">
        <v>24</v>
      </c>
      <c r="V674" s="198">
        <v>30.2</v>
      </c>
      <c r="W674" s="205" t="s">
        <v>98</v>
      </c>
      <c r="X674" s="198">
        <v>33</v>
      </c>
      <c r="Y674" s="198">
        <v>29.5</v>
      </c>
      <c r="Z674" s="198">
        <v>33.799999999999997</v>
      </c>
      <c r="AA674" s="198">
        <v>35</v>
      </c>
      <c r="AB674" s="206">
        <v>45</v>
      </c>
      <c r="AC674" s="192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4">
        <v>16</v>
      </c>
    </row>
    <row r="675" spans="1:45">
      <c r="A675" s="34"/>
      <c r="B675" s="18">
        <v>1</v>
      </c>
      <c r="C675" s="7">
        <v>4</v>
      </c>
      <c r="D675" s="204">
        <v>28.367999999999999</v>
      </c>
      <c r="E675" s="195">
        <v>33.1</v>
      </c>
      <c r="F675" s="202">
        <v>32</v>
      </c>
      <c r="G675" s="195">
        <v>30.3</v>
      </c>
      <c r="H675" s="202">
        <v>27.4</v>
      </c>
      <c r="I675" s="195">
        <v>35.4</v>
      </c>
      <c r="J675" s="202">
        <v>33</v>
      </c>
      <c r="K675" s="202">
        <v>31.2</v>
      </c>
      <c r="L675" s="198">
        <v>30</v>
      </c>
      <c r="M675" s="205">
        <v>14</v>
      </c>
      <c r="N675" s="198">
        <v>34</v>
      </c>
      <c r="O675" s="198">
        <v>26</v>
      </c>
      <c r="P675" s="198">
        <v>31</v>
      </c>
      <c r="Q675" s="198">
        <v>32</v>
      </c>
      <c r="R675" s="198">
        <v>29.8171536286522</v>
      </c>
      <c r="S675" s="198">
        <v>31.3</v>
      </c>
      <c r="T675" s="198">
        <v>30.7</v>
      </c>
      <c r="U675" s="205">
        <v>18</v>
      </c>
      <c r="V675" s="198">
        <v>29.2</v>
      </c>
      <c r="W675" s="205">
        <v>12</v>
      </c>
      <c r="X675" s="198">
        <v>32</v>
      </c>
      <c r="Y675" s="198">
        <v>28.8</v>
      </c>
      <c r="Z675" s="198">
        <v>35.6</v>
      </c>
      <c r="AA675" s="198">
        <v>33</v>
      </c>
      <c r="AB675" s="198">
        <v>34</v>
      </c>
      <c r="AC675" s="192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4">
        <v>31.463328168240494</v>
      </c>
    </row>
    <row r="676" spans="1:45">
      <c r="A676" s="34"/>
      <c r="B676" s="18">
        <v>1</v>
      </c>
      <c r="C676" s="7">
        <v>5</v>
      </c>
      <c r="D676" s="195">
        <v>33.491999999999997</v>
      </c>
      <c r="E676" s="195">
        <v>32.299999999999997</v>
      </c>
      <c r="F676" s="195">
        <v>31</v>
      </c>
      <c r="G676" s="195">
        <v>30.599999999999998</v>
      </c>
      <c r="H676" s="195">
        <v>27.1</v>
      </c>
      <c r="I676" s="195">
        <v>35.299999999999997</v>
      </c>
      <c r="J676" s="195">
        <v>32</v>
      </c>
      <c r="K676" s="195">
        <v>28.9</v>
      </c>
      <c r="L676" s="204">
        <v>40</v>
      </c>
      <c r="M676" s="203">
        <v>13</v>
      </c>
      <c r="N676" s="195">
        <v>31</v>
      </c>
      <c r="O676" s="195">
        <v>32</v>
      </c>
      <c r="P676" s="195">
        <v>32</v>
      </c>
      <c r="Q676" s="204">
        <v>40</v>
      </c>
      <c r="R676" s="195">
        <v>29.347905282331499</v>
      </c>
      <c r="S676" s="195">
        <v>30.5</v>
      </c>
      <c r="T676" s="195">
        <v>32.299999999999997</v>
      </c>
      <c r="U676" s="203">
        <v>26</v>
      </c>
      <c r="V676" s="195">
        <v>31.100000000000005</v>
      </c>
      <c r="W676" s="203">
        <v>19</v>
      </c>
      <c r="X676" s="195">
        <v>34</v>
      </c>
      <c r="Y676" s="195">
        <v>32.4</v>
      </c>
      <c r="Z676" s="195">
        <v>34.200000000000003</v>
      </c>
      <c r="AA676" s="195">
        <v>33</v>
      </c>
      <c r="AB676" s="195">
        <v>33</v>
      </c>
      <c r="AC676" s="192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4">
        <v>41</v>
      </c>
    </row>
    <row r="677" spans="1:45">
      <c r="A677" s="34"/>
      <c r="B677" s="18">
        <v>1</v>
      </c>
      <c r="C677" s="7">
        <v>6</v>
      </c>
      <c r="D677" s="195">
        <v>32.192</v>
      </c>
      <c r="E677" s="195">
        <v>33</v>
      </c>
      <c r="F677" s="195">
        <v>31</v>
      </c>
      <c r="G677" s="195">
        <v>31.5</v>
      </c>
      <c r="H677" s="195">
        <v>26.2</v>
      </c>
      <c r="I677" s="195">
        <v>36.299999999999997</v>
      </c>
      <c r="J677" s="195">
        <v>32</v>
      </c>
      <c r="K677" s="195">
        <v>29.8</v>
      </c>
      <c r="L677" s="195">
        <v>30</v>
      </c>
      <c r="M677" s="203">
        <v>15</v>
      </c>
      <c r="N677" s="195">
        <v>33</v>
      </c>
      <c r="O677" s="195">
        <v>29</v>
      </c>
      <c r="P677" s="195">
        <v>31</v>
      </c>
      <c r="Q677" s="195">
        <v>35</v>
      </c>
      <c r="R677" s="195">
        <v>29.819025522041802</v>
      </c>
      <c r="S677" s="195">
        <v>30.7</v>
      </c>
      <c r="T677" s="195">
        <v>31.5</v>
      </c>
      <c r="U677" s="203">
        <v>17</v>
      </c>
      <c r="V677" s="195">
        <v>29.5</v>
      </c>
      <c r="W677" s="203">
        <v>18</v>
      </c>
      <c r="X677" s="195">
        <v>30</v>
      </c>
      <c r="Y677" s="195">
        <v>30.7</v>
      </c>
      <c r="Z677" s="195">
        <v>34.200000000000003</v>
      </c>
      <c r="AA677" s="195">
        <v>33</v>
      </c>
      <c r="AB677" s="195">
        <v>36</v>
      </c>
      <c r="AC677" s="192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6"/>
    </row>
    <row r="678" spans="1:45">
      <c r="A678" s="34"/>
      <c r="B678" s="19" t="s">
        <v>226</v>
      </c>
      <c r="C678" s="11"/>
      <c r="D678" s="197">
        <v>31.8245</v>
      </c>
      <c r="E678" s="197">
        <v>33.283333333333331</v>
      </c>
      <c r="F678" s="197">
        <v>31.166666666666668</v>
      </c>
      <c r="G678" s="197">
        <v>31.2</v>
      </c>
      <c r="H678" s="197">
        <v>27.783333333333331</v>
      </c>
      <c r="I678" s="197">
        <v>35.033333333333331</v>
      </c>
      <c r="J678" s="197">
        <v>32.166666666666664</v>
      </c>
      <c r="K678" s="197">
        <v>29.866666666666671</v>
      </c>
      <c r="L678" s="197">
        <v>35</v>
      </c>
      <c r="M678" s="197">
        <v>14.666666666666666</v>
      </c>
      <c r="N678" s="197">
        <v>32.5</v>
      </c>
      <c r="O678" s="197">
        <v>29.833333333333332</v>
      </c>
      <c r="P678" s="197">
        <v>31.333333333333332</v>
      </c>
      <c r="Q678" s="197">
        <v>34.5</v>
      </c>
      <c r="R678" s="197">
        <v>29.63075303462422</v>
      </c>
      <c r="S678" s="197">
        <v>30.483333333333331</v>
      </c>
      <c r="T678" s="197">
        <v>31.983333333333331</v>
      </c>
      <c r="U678" s="197">
        <v>20.666666666666668</v>
      </c>
      <c r="V678" s="197">
        <v>29.816666666666666</v>
      </c>
      <c r="W678" s="197">
        <v>16.333333333333332</v>
      </c>
      <c r="X678" s="197">
        <v>32.166666666666664</v>
      </c>
      <c r="Y678" s="197">
        <v>30.433333333333334</v>
      </c>
      <c r="Z678" s="197">
        <v>31.55</v>
      </c>
      <c r="AA678" s="197">
        <v>33.833333333333336</v>
      </c>
      <c r="AB678" s="197">
        <v>35.666666666666664</v>
      </c>
      <c r="AC678" s="192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6"/>
    </row>
    <row r="679" spans="1:45">
      <c r="A679" s="34"/>
      <c r="B679" s="2" t="s">
        <v>227</v>
      </c>
      <c r="C679" s="32"/>
      <c r="D679" s="198">
        <v>32.323</v>
      </c>
      <c r="E679" s="198">
        <v>33.200000000000003</v>
      </c>
      <c r="F679" s="198">
        <v>31</v>
      </c>
      <c r="G679" s="198">
        <v>31.45</v>
      </c>
      <c r="H679" s="198">
        <v>26.85</v>
      </c>
      <c r="I679" s="198">
        <v>35.25</v>
      </c>
      <c r="J679" s="198">
        <v>32</v>
      </c>
      <c r="K679" s="198">
        <v>29.450000000000003</v>
      </c>
      <c r="L679" s="198">
        <v>35</v>
      </c>
      <c r="M679" s="198">
        <v>15</v>
      </c>
      <c r="N679" s="198">
        <v>32.5</v>
      </c>
      <c r="O679" s="198">
        <v>30.5</v>
      </c>
      <c r="P679" s="198">
        <v>31.5</v>
      </c>
      <c r="Q679" s="198">
        <v>34.5</v>
      </c>
      <c r="R679" s="198">
        <v>29.758678440342351</v>
      </c>
      <c r="S679" s="198">
        <v>30.6</v>
      </c>
      <c r="T679" s="198">
        <v>31.6</v>
      </c>
      <c r="U679" s="198">
        <v>19.5</v>
      </c>
      <c r="V679" s="198">
        <v>29.85</v>
      </c>
      <c r="W679" s="198">
        <v>18</v>
      </c>
      <c r="X679" s="198">
        <v>32</v>
      </c>
      <c r="Y679" s="198">
        <v>30.5</v>
      </c>
      <c r="Z679" s="198">
        <v>34</v>
      </c>
      <c r="AA679" s="198">
        <v>33.5</v>
      </c>
      <c r="AB679" s="198">
        <v>33.5</v>
      </c>
      <c r="AC679" s="192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6"/>
    </row>
    <row r="680" spans="1:45">
      <c r="A680" s="34"/>
      <c r="B680" s="2" t="s">
        <v>228</v>
      </c>
      <c r="C680" s="32"/>
      <c r="D680" s="24">
        <v>1.8587586987019054</v>
      </c>
      <c r="E680" s="24">
        <v>0.66156380392723124</v>
      </c>
      <c r="F680" s="24">
        <v>1.1690451944500122</v>
      </c>
      <c r="G680" s="24">
        <v>0.61318838867023462</v>
      </c>
      <c r="H680" s="24">
        <v>2.6453103157600752</v>
      </c>
      <c r="I680" s="24">
        <v>0.94586820787394299</v>
      </c>
      <c r="J680" s="24">
        <v>1.169045194450012</v>
      </c>
      <c r="K680" s="24">
        <v>1.1219031449580072</v>
      </c>
      <c r="L680" s="24">
        <v>5.4772255750516612</v>
      </c>
      <c r="M680" s="24">
        <v>1.0327955589886446</v>
      </c>
      <c r="N680" s="24">
        <v>1.3784048752090221</v>
      </c>
      <c r="O680" s="24">
        <v>2.5625508125043428</v>
      </c>
      <c r="P680" s="24">
        <v>0.81649658092772603</v>
      </c>
      <c r="Q680" s="24">
        <v>3.1464265445104549</v>
      </c>
      <c r="R680" s="24">
        <v>0.27487546923195166</v>
      </c>
      <c r="S680" s="24">
        <v>0.67057189522575955</v>
      </c>
      <c r="T680" s="24">
        <v>1.3920009578540766</v>
      </c>
      <c r="U680" s="24">
        <v>3.5590260840104411</v>
      </c>
      <c r="V680" s="24">
        <v>1.161751551178938</v>
      </c>
      <c r="W680" s="24">
        <v>3.7859388972001797</v>
      </c>
      <c r="X680" s="24">
        <v>1.3291601358251257</v>
      </c>
      <c r="Y680" s="24">
        <v>1.2420413304985727</v>
      </c>
      <c r="Z680" s="24">
        <v>4.5824665847117529</v>
      </c>
      <c r="AA680" s="24">
        <v>0.98319208025017502</v>
      </c>
      <c r="AB680" s="24">
        <v>4.7187568984496968</v>
      </c>
      <c r="AC680" s="113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4"/>
      <c r="B681" s="2" t="s">
        <v>87</v>
      </c>
      <c r="C681" s="32"/>
      <c r="D681" s="12">
        <v>5.8406532662002714E-2</v>
      </c>
      <c r="E681" s="12">
        <v>1.987672921163439E-2</v>
      </c>
      <c r="F681" s="12">
        <v>3.7509471479679535E-2</v>
      </c>
      <c r="G681" s="12">
        <v>1.9653473995840852E-2</v>
      </c>
      <c r="H681" s="12">
        <v>9.5212128941574395E-2</v>
      </c>
      <c r="I681" s="12">
        <v>2.6999092517809981E-2</v>
      </c>
      <c r="J681" s="12">
        <v>3.6343373920725765E-2</v>
      </c>
      <c r="K681" s="12">
        <v>3.7563721371361845E-2</v>
      </c>
      <c r="L681" s="12">
        <v>0.15649215928719032</v>
      </c>
      <c r="M681" s="12">
        <v>7.0417879021953039E-2</v>
      </c>
      <c r="N681" s="12">
        <v>4.2412457698739144E-2</v>
      </c>
      <c r="O681" s="12">
        <v>8.5895557961039426E-2</v>
      </c>
      <c r="P681" s="12">
        <v>2.605840151896998E-2</v>
      </c>
      <c r="Q681" s="12">
        <v>9.1200769406100141E-2</v>
      </c>
      <c r="R681" s="12">
        <v>9.2766953614291658E-3</v>
      </c>
      <c r="S681" s="12">
        <v>2.199798453446997E-2</v>
      </c>
      <c r="T681" s="12">
        <v>4.3522698004817409E-2</v>
      </c>
      <c r="U681" s="12">
        <v>0.1722109395488923</v>
      </c>
      <c r="V681" s="12">
        <v>3.8963159905386409E-2</v>
      </c>
      <c r="W681" s="12">
        <v>0.23179217737960287</v>
      </c>
      <c r="X681" s="12">
        <v>4.132104049197282E-2</v>
      </c>
      <c r="Y681" s="12">
        <v>4.0811872853184203E-2</v>
      </c>
      <c r="Z681" s="12">
        <v>0.14524458271669582</v>
      </c>
      <c r="AA681" s="12">
        <v>2.9059864440891869E-2</v>
      </c>
      <c r="AB681" s="12">
        <v>0.13230159528363636</v>
      </c>
      <c r="AC681" s="113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4"/>
      <c r="B682" s="2" t="s">
        <v>229</v>
      </c>
      <c r="C682" s="32"/>
      <c r="D682" s="12">
        <v>1.1479136276628221E-2</v>
      </c>
      <c r="E682" s="12">
        <v>5.7845284369184347E-2</v>
      </c>
      <c r="F682" s="12">
        <v>-9.4288023182900194E-3</v>
      </c>
      <c r="G682" s="12">
        <v>-8.3693678822668316E-3</v>
      </c>
      <c r="H682" s="12">
        <v>-0.11696139757464685</v>
      </c>
      <c r="I682" s="12">
        <v>0.11346559226040331</v>
      </c>
      <c r="J682" s="12">
        <v>2.2354230762406502E-2</v>
      </c>
      <c r="K682" s="12">
        <v>-5.0746745323195452E-2</v>
      </c>
      <c r="L682" s="12">
        <v>0.11240615782438002</v>
      </c>
      <c r="M682" s="12">
        <v>-0.53384884814978362</v>
      </c>
      <c r="N682" s="12">
        <v>3.2948575122638601E-2</v>
      </c>
      <c r="O682" s="12">
        <v>-5.1806179759218862E-2</v>
      </c>
      <c r="P682" s="12">
        <v>-4.1316301381739695E-3</v>
      </c>
      <c r="Q682" s="12">
        <v>9.6514641284031866E-2</v>
      </c>
      <c r="R682" s="12">
        <v>-5.8244796094587992E-2</v>
      </c>
      <c r="S682" s="12">
        <v>-3.1147208256766201E-2</v>
      </c>
      <c r="T682" s="12">
        <v>1.6527341364278803E-2</v>
      </c>
      <c r="U682" s="12">
        <v>-0.34315064966560405</v>
      </c>
      <c r="V682" s="12">
        <v>-5.2335896977230512E-2</v>
      </c>
      <c r="W682" s="12">
        <v>-0.48087712634862267</v>
      </c>
      <c r="X682" s="12">
        <v>2.2354230762406502E-2</v>
      </c>
      <c r="Y682" s="12">
        <v>-3.2736359910800927E-2</v>
      </c>
      <c r="Z682" s="12">
        <v>2.7546936959770285E-3</v>
      </c>
      <c r="AA682" s="12">
        <v>7.5325952563567444E-2</v>
      </c>
      <c r="AB682" s="12">
        <v>0.13359484654484444</v>
      </c>
      <c r="AC682" s="113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4"/>
      <c r="B683" s="55" t="s">
        <v>230</v>
      </c>
      <c r="C683" s="56"/>
      <c r="D683" s="54">
        <v>0.22</v>
      </c>
      <c r="E683" s="54">
        <v>0.88</v>
      </c>
      <c r="F683" s="54">
        <v>7.0000000000000007E-2</v>
      </c>
      <c r="G683" s="54">
        <v>0.06</v>
      </c>
      <c r="H683" s="54">
        <v>1.6</v>
      </c>
      <c r="I683" s="54">
        <v>1.66</v>
      </c>
      <c r="J683" s="54">
        <v>0.37</v>
      </c>
      <c r="K683" s="54">
        <v>0.66</v>
      </c>
      <c r="L683" s="54">
        <v>1.65</v>
      </c>
      <c r="M683" s="54">
        <v>7.49</v>
      </c>
      <c r="N683" s="54">
        <v>0.52</v>
      </c>
      <c r="O683" s="54">
        <v>0.67</v>
      </c>
      <c r="P683" s="54">
        <v>0</v>
      </c>
      <c r="Q683" s="54">
        <v>1.42</v>
      </c>
      <c r="R683" s="54">
        <v>0.77</v>
      </c>
      <c r="S683" s="54">
        <v>0.38</v>
      </c>
      <c r="T683" s="54">
        <v>0.28999999999999998</v>
      </c>
      <c r="U683" s="54">
        <v>4.8</v>
      </c>
      <c r="V683" s="54">
        <v>0.68</v>
      </c>
      <c r="W683" s="54">
        <v>8.17</v>
      </c>
      <c r="X683" s="54">
        <v>0.37</v>
      </c>
      <c r="Y683" s="54">
        <v>0.4</v>
      </c>
      <c r="Z683" s="54">
        <v>0.1</v>
      </c>
      <c r="AA683" s="54">
        <v>1.1200000000000001</v>
      </c>
      <c r="AB683" s="54">
        <v>1.95</v>
      </c>
      <c r="AC683" s="113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S684" s="71"/>
    </row>
    <row r="685" spans="1:45" ht="15">
      <c r="B685" s="38" t="s">
        <v>389</v>
      </c>
      <c r="AS685" s="31" t="s">
        <v>67</v>
      </c>
    </row>
    <row r="686" spans="1:45" ht="15">
      <c r="A686" s="27" t="s">
        <v>40</v>
      </c>
      <c r="B686" s="17" t="s">
        <v>107</v>
      </c>
      <c r="C686" s="14" t="s">
        <v>108</v>
      </c>
      <c r="D686" s="15" t="s">
        <v>194</v>
      </c>
      <c r="E686" s="16" t="s">
        <v>194</v>
      </c>
      <c r="F686" s="16" t="s">
        <v>194</v>
      </c>
      <c r="G686" s="16" t="s">
        <v>194</v>
      </c>
      <c r="H686" s="16" t="s">
        <v>194</v>
      </c>
      <c r="I686" s="16" t="s">
        <v>194</v>
      </c>
      <c r="J686" s="1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195</v>
      </c>
      <c r="C687" s="7" t="s">
        <v>195</v>
      </c>
      <c r="D687" s="111" t="s">
        <v>197</v>
      </c>
      <c r="E687" s="112" t="s">
        <v>198</v>
      </c>
      <c r="F687" s="112" t="s">
        <v>199</v>
      </c>
      <c r="G687" s="112" t="s">
        <v>204</v>
      </c>
      <c r="H687" s="112" t="s">
        <v>217</v>
      </c>
      <c r="I687" s="112" t="s">
        <v>218</v>
      </c>
      <c r="J687" s="1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234</v>
      </c>
      <c r="E688" s="9" t="s">
        <v>235</v>
      </c>
      <c r="F688" s="9" t="s">
        <v>234</v>
      </c>
      <c r="G688" s="9" t="s">
        <v>234</v>
      </c>
      <c r="H688" s="9" t="s">
        <v>234</v>
      </c>
      <c r="I688" s="9" t="s">
        <v>234</v>
      </c>
      <c r="J688" s="1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1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20">
        <v>7.3856999999999999</v>
      </c>
      <c r="E690" s="20">
        <v>7.34</v>
      </c>
      <c r="F690" s="21">
        <v>6.48</v>
      </c>
      <c r="G690" s="20">
        <v>7.2220000000000004</v>
      </c>
      <c r="H690" s="21">
        <v>7.1</v>
      </c>
      <c r="I690" s="115">
        <v>26.5</v>
      </c>
      <c r="J690" s="1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9">
        <v>6.8247999999999998</v>
      </c>
      <c r="E691" s="9">
        <v>7.726</v>
      </c>
      <c r="F691" s="22">
        <v>6.3</v>
      </c>
      <c r="G691" s="9">
        <v>7.0049999999999999</v>
      </c>
      <c r="H691" s="22">
        <v>7.3</v>
      </c>
      <c r="I691" s="117">
        <v>26.3</v>
      </c>
      <c r="J691" s="1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 t="e">
        <v>#N/A</v>
      </c>
    </row>
    <row r="692" spans="1:45">
      <c r="A692" s="34"/>
      <c r="B692" s="18">
        <v>1</v>
      </c>
      <c r="C692" s="7">
        <v>3</v>
      </c>
      <c r="D692" s="9">
        <v>7.3806000000000003</v>
      </c>
      <c r="E692" s="9">
        <v>7.6550000000000002</v>
      </c>
      <c r="F692" s="22">
        <v>6.92</v>
      </c>
      <c r="G692" s="9">
        <v>7.226</v>
      </c>
      <c r="H692" s="22">
        <v>7.2</v>
      </c>
      <c r="I692" s="108">
        <v>30.2</v>
      </c>
      <c r="J692" s="1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9">
        <v>6.8696999999999999</v>
      </c>
      <c r="E693" s="9">
        <v>7.5010000000000003</v>
      </c>
      <c r="F693" s="22">
        <v>6.6</v>
      </c>
      <c r="G693" s="9">
        <v>7.1459999999999999</v>
      </c>
      <c r="H693" s="22">
        <v>7.1</v>
      </c>
      <c r="I693" s="117">
        <v>25.7</v>
      </c>
      <c r="J693" s="1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7.1313933333333335</v>
      </c>
    </row>
    <row r="694" spans="1:45">
      <c r="A694" s="34"/>
      <c r="B694" s="18">
        <v>1</v>
      </c>
      <c r="C694" s="7">
        <v>5</v>
      </c>
      <c r="D694" s="9">
        <v>7.5224000000000002</v>
      </c>
      <c r="E694" s="9">
        <v>7.35</v>
      </c>
      <c r="F694" s="9">
        <v>6.7</v>
      </c>
      <c r="G694" s="9">
        <v>7.1189999999999998</v>
      </c>
      <c r="H694" s="9">
        <v>7.1</v>
      </c>
      <c r="I694" s="117">
        <v>28.1</v>
      </c>
      <c r="J694" s="1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42</v>
      </c>
    </row>
    <row r="695" spans="1:45">
      <c r="A695" s="34"/>
      <c r="B695" s="18">
        <v>1</v>
      </c>
      <c r="C695" s="7">
        <v>6</v>
      </c>
      <c r="D695" s="9">
        <v>7.2115999999999998</v>
      </c>
      <c r="E695" s="9">
        <v>7.73</v>
      </c>
      <c r="F695" s="9">
        <v>6.38</v>
      </c>
      <c r="G695" s="9">
        <v>7.4470000000000001</v>
      </c>
      <c r="H695" s="9">
        <v>7.1</v>
      </c>
      <c r="I695" s="117">
        <v>26.8</v>
      </c>
      <c r="J695" s="1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4"/>
      <c r="B696" s="19" t="s">
        <v>226</v>
      </c>
      <c r="C696" s="11"/>
      <c r="D696" s="23">
        <v>7.1991333333333323</v>
      </c>
      <c r="E696" s="23">
        <v>7.5503333333333345</v>
      </c>
      <c r="F696" s="23">
        <v>6.5633333333333352</v>
      </c>
      <c r="G696" s="23">
        <v>7.1941666666666677</v>
      </c>
      <c r="H696" s="23">
        <v>7.1499999999999995</v>
      </c>
      <c r="I696" s="23">
        <v>27.266666666666669</v>
      </c>
      <c r="J696" s="11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4"/>
      <c r="B697" s="2" t="s">
        <v>227</v>
      </c>
      <c r="C697" s="32"/>
      <c r="D697" s="10">
        <v>7.2961</v>
      </c>
      <c r="E697" s="10">
        <v>7.5780000000000003</v>
      </c>
      <c r="F697" s="10">
        <v>6.54</v>
      </c>
      <c r="G697" s="10">
        <v>7.1840000000000002</v>
      </c>
      <c r="H697" s="10">
        <v>7.1</v>
      </c>
      <c r="I697" s="10">
        <v>26.65</v>
      </c>
      <c r="J697" s="1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4"/>
      <c r="B698" s="2" t="s">
        <v>228</v>
      </c>
      <c r="C698" s="32"/>
      <c r="D698" s="24">
        <v>0.29018814356666395</v>
      </c>
      <c r="E698" s="24">
        <v>0.17938859123887099</v>
      </c>
      <c r="F698" s="24">
        <v>0.22677448416139476</v>
      </c>
      <c r="G698" s="24">
        <v>0.14796407221574664</v>
      </c>
      <c r="H698" s="24">
        <v>8.3666002653407678E-2</v>
      </c>
      <c r="I698" s="24">
        <v>1.6427619020012201</v>
      </c>
      <c r="J698" s="182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72"/>
    </row>
    <row r="699" spans="1:45">
      <c r="A699" s="34"/>
      <c r="B699" s="2" t="s">
        <v>87</v>
      </c>
      <c r="C699" s="32"/>
      <c r="D699" s="12">
        <v>4.0308760809171104E-2</v>
      </c>
      <c r="E699" s="12">
        <v>2.3759029346016199E-2</v>
      </c>
      <c r="F699" s="12">
        <v>3.4551724351659929E-2</v>
      </c>
      <c r="G699" s="12">
        <v>2.0567228849634651E-2</v>
      </c>
      <c r="H699" s="12">
        <v>1.1701538832644432E-2</v>
      </c>
      <c r="I699" s="12">
        <v>6.0247991515937162E-2</v>
      </c>
      <c r="J699" s="1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4"/>
      <c r="B700" s="2" t="s">
        <v>229</v>
      </c>
      <c r="C700" s="32"/>
      <c r="D700" s="12">
        <v>9.4988450129893653E-3</v>
      </c>
      <c r="E700" s="12">
        <v>5.8745883226186013E-2</v>
      </c>
      <c r="F700" s="12">
        <v>-7.9656242959533552E-2</v>
      </c>
      <c r="G700" s="12">
        <v>8.802393922085372E-3</v>
      </c>
      <c r="H700" s="12">
        <v>2.6091207982730236E-3</v>
      </c>
      <c r="I700" s="12">
        <v>2.8234697473798951</v>
      </c>
      <c r="J700" s="11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4"/>
      <c r="B701" s="55" t="s">
        <v>230</v>
      </c>
      <c r="C701" s="56"/>
      <c r="D701" s="54">
        <v>0.01</v>
      </c>
      <c r="E701" s="54">
        <v>1.19</v>
      </c>
      <c r="F701" s="54">
        <v>2.13</v>
      </c>
      <c r="G701" s="54">
        <v>0.01</v>
      </c>
      <c r="H701" s="54">
        <v>0.16</v>
      </c>
      <c r="I701" s="54">
        <v>67.61</v>
      </c>
      <c r="J701" s="11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5"/>
      <c r="C702" s="19"/>
      <c r="D702" s="30"/>
      <c r="E702" s="30"/>
      <c r="F702" s="30"/>
      <c r="G702" s="30"/>
      <c r="H702" s="30"/>
      <c r="I702" s="30"/>
      <c r="AS702" s="71"/>
    </row>
    <row r="703" spans="1:45" ht="15">
      <c r="B703" s="38" t="s">
        <v>390</v>
      </c>
      <c r="AS703" s="31" t="s">
        <v>67</v>
      </c>
    </row>
    <row r="704" spans="1:45" ht="15">
      <c r="A704" s="27" t="s">
        <v>43</v>
      </c>
      <c r="B704" s="17" t="s">
        <v>107</v>
      </c>
      <c r="C704" s="14" t="s">
        <v>108</v>
      </c>
      <c r="D704" s="15" t="s">
        <v>194</v>
      </c>
      <c r="E704" s="16" t="s">
        <v>194</v>
      </c>
      <c r="F704" s="16" t="s">
        <v>194</v>
      </c>
      <c r="G704" s="16" t="s">
        <v>194</v>
      </c>
      <c r="H704" s="16" t="s">
        <v>194</v>
      </c>
      <c r="I704" s="16" t="s">
        <v>194</v>
      </c>
      <c r="J704" s="16" t="s">
        <v>194</v>
      </c>
      <c r="K704" s="16" t="s">
        <v>194</v>
      </c>
      <c r="L704" s="16" t="s">
        <v>194</v>
      </c>
      <c r="M704" s="16" t="s">
        <v>194</v>
      </c>
      <c r="N704" s="16" t="s">
        <v>194</v>
      </c>
      <c r="O704" s="16" t="s">
        <v>194</v>
      </c>
      <c r="P704" s="16" t="s">
        <v>194</v>
      </c>
      <c r="Q704" s="16" t="s">
        <v>194</v>
      </c>
      <c r="R704" s="16" t="s">
        <v>194</v>
      </c>
      <c r="S704" s="16" t="s">
        <v>194</v>
      </c>
      <c r="T704" s="11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195</v>
      </c>
      <c r="C705" s="7" t="s">
        <v>195</v>
      </c>
      <c r="D705" s="111" t="s">
        <v>197</v>
      </c>
      <c r="E705" s="112" t="s">
        <v>198</v>
      </c>
      <c r="F705" s="112" t="s">
        <v>199</v>
      </c>
      <c r="G705" s="112" t="s">
        <v>200</v>
      </c>
      <c r="H705" s="112" t="s">
        <v>201</v>
      </c>
      <c r="I705" s="112" t="s">
        <v>202</v>
      </c>
      <c r="J705" s="112" t="s">
        <v>204</v>
      </c>
      <c r="K705" s="112" t="s">
        <v>208</v>
      </c>
      <c r="L705" s="112" t="s">
        <v>211</v>
      </c>
      <c r="M705" s="112" t="s">
        <v>212</v>
      </c>
      <c r="N705" s="112" t="s">
        <v>233</v>
      </c>
      <c r="O705" s="112" t="s">
        <v>213</v>
      </c>
      <c r="P705" s="112" t="s">
        <v>214</v>
      </c>
      <c r="Q705" s="112" t="s">
        <v>217</v>
      </c>
      <c r="R705" s="112" t="s">
        <v>218</v>
      </c>
      <c r="S705" s="112" t="s">
        <v>219</v>
      </c>
      <c r="T705" s="11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234</v>
      </c>
      <c r="E706" s="9" t="s">
        <v>235</v>
      </c>
      <c r="F706" s="9" t="s">
        <v>234</v>
      </c>
      <c r="G706" s="9" t="s">
        <v>234</v>
      </c>
      <c r="H706" s="9" t="s">
        <v>234</v>
      </c>
      <c r="I706" s="9" t="s">
        <v>234</v>
      </c>
      <c r="J706" s="9" t="s">
        <v>234</v>
      </c>
      <c r="K706" s="9" t="s">
        <v>234</v>
      </c>
      <c r="L706" s="9" t="s">
        <v>235</v>
      </c>
      <c r="M706" s="9" t="s">
        <v>234</v>
      </c>
      <c r="N706" s="9" t="s">
        <v>234</v>
      </c>
      <c r="O706" s="9" t="s">
        <v>110</v>
      </c>
      <c r="P706" s="9" t="s">
        <v>234</v>
      </c>
      <c r="Q706" s="9" t="s">
        <v>234</v>
      </c>
      <c r="R706" s="9" t="s">
        <v>234</v>
      </c>
      <c r="S706" s="9" t="s">
        <v>235</v>
      </c>
      <c r="T706" s="11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0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11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0</v>
      </c>
    </row>
    <row r="708" spans="1:45">
      <c r="A708" s="34"/>
      <c r="B708" s="17">
        <v>1</v>
      </c>
      <c r="C708" s="13">
        <v>1</v>
      </c>
      <c r="D708" s="207">
        <v>182.94</v>
      </c>
      <c r="E708" s="207">
        <v>176.27</v>
      </c>
      <c r="F708" s="208">
        <v>174</v>
      </c>
      <c r="G708" s="207">
        <v>178</v>
      </c>
      <c r="H708" s="208">
        <v>180.5</v>
      </c>
      <c r="I708" s="207">
        <v>152.9</v>
      </c>
      <c r="J708" s="208">
        <v>179.99</v>
      </c>
      <c r="K708" s="207">
        <v>151.5</v>
      </c>
      <c r="L708" s="207">
        <v>159.63617886178901</v>
      </c>
      <c r="M708" s="207">
        <v>159</v>
      </c>
      <c r="N708" s="207">
        <v>162.5</v>
      </c>
      <c r="O708" s="210">
        <v>37</v>
      </c>
      <c r="P708" s="207">
        <v>151.5</v>
      </c>
      <c r="Q708" s="207">
        <v>170.2</v>
      </c>
      <c r="R708" s="210">
        <v>215</v>
      </c>
      <c r="S708" s="207">
        <v>164.9</v>
      </c>
      <c r="T708" s="211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  <c r="AK708" s="212"/>
      <c r="AL708" s="212"/>
      <c r="AM708" s="212"/>
      <c r="AN708" s="212"/>
      <c r="AO708" s="212"/>
      <c r="AP708" s="212"/>
      <c r="AQ708" s="212"/>
      <c r="AR708" s="212"/>
      <c r="AS708" s="213">
        <v>1</v>
      </c>
    </row>
    <row r="709" spans="1:45">
      <c r="A709" s="34"/>
      <c r="B709" s="18">
        <v>1</v>
      </c>
      <c r="C709" s="7">
        <v>2</v>
      </c>
      <c r="D709" s="214">
        <v>177.77</v>
      </c>
      <c r="E709" s="214">
        <v>185.1</v>
      </c>
      <c r="F709" s="215">
        <v>168</v>
      </c>
      <c r="G709" s="214">
        <v>182.5</v>
      </c>
      <c r="H709" s="215">
        <v>165.5</v>
      </c>
      <c r="I709" s="214">
        <v>152.4</v>
      </c>
      <c r="J709" s="215">
        <v>176.07</v>
      </c>
      <c r="K709" s="214">
        <v>147</v>
      </c>
      <c r="L709" s="214">
        <v>160.78409090909099</v>
      </c>
      <c r="M709" s="214">
        <v>161</v>
      </c>
      <c r="N709" s="214">
        <v>176.5</v>
      </c>
      <c r="O709" s="216">
        <v>49</v>
      </c>
      <c r="P709" s="214">
        <v>151</v>
      </c>
      <c r="Q709" s="214">
        <v>179.4</v>
      </c>
      <c r="R709" s="216">
        <v>226</v>
      </c>
      <c r="S709" s="217">
        <v>114.9</v>
      </c>
      <c r="T709" s="211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  <c r="AK709" s="212"/>
      <c r="AL709" s="212"/>
      <c r="AM709" s="212"/>
      <c r="AN709" s="212"/>
      <c r="AO709" s="212"/>
      <c r="AP709" s="212"/>
      <c r="AQ709" s="212"/>
      <c r="AR709" s="212"/>
      <c r="AS709" s="213" t="e">
        <v>#N/A</v>
      </c>
    </row>
    <row r="710" spans="1:45">
      <c r="A710" s="34"/>
      <c r="B710" s="18">
        <v>1</v>
      </c>
      <c r="C710" s="7">
        <v>3</v>
      </c>
      <c r="D710" s="214">
        <v>189.72</v>
      </c>
      <c r="E710" s="214">
        <v>187</v>
      </c>
      <c r="F710" s="215">
        <v>177</v>
      </c>
      <c r="G710" s="214">
        <v>180</v>
      </c>
      <c r="H710" s="215">
        <v>166</v>
      </c>
      <c r="I710" s="214">
        <v>148.69999999999999</v>
      </c>
      <c r="J710" s="215">
        <v>182.2</v>
      </c>
      <c r="K710" s="215">
        <v>147.5</v>
      </c>
      <c r="L710" s="218">
        <v>158.47425602267401</v>
      </c>
      <c r="M710" s="218">
        <v>160.5</v>
      </c>
      <c r="N710" s="218">
        <v>150</v>
      </c>
      <c r="O710" s="219">
        <v>29</v>
      </c>
      <c r="P710" s="218">
        <v>169</v>
      </c>
      <c r="Q710" s="218">
        <v>171.5</v>
      </c>
      <c r="R710" s="219">
        <v>245</v>
      </c>
      <c r="S710" s="218">
        <v>157.6</v>
      </c>
      <c r="T710" s="211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  <c r="AK710" s="212"/>
      <c r="AL710" s="212"/>
      <c r="AM710" s="212"/>
      <c r="AN710" s="212"/>
      <c r="AO710" s="212"/>
      <c r="AP710" s="212"/>
      <c r="AQ710" s="212"/>
      <c r="AR710" s="212"/>
      <c r="AS710" s="213">
        <v>16</v>
      </c>
    </row>
    <row r="711" spans="1:45">
      <c r="A711" s="34"/>
      <c r="B711" s="18">
        <v>1</v>
      </c>
      <c r="C711" s="7">
        <v>4</v>
      </c>
      <c r="D711" s="214">
        <v>161.1</v>
      </c>
      <c r="E711" s="214">
        <v>180.3</v>
      </c>
      <c r="F711" s="215">
        <v>170</v>
      </c>
      <c r="G711" s="214">
        <v>174.5</v>
      </c>
      <c r="H711" s="215">
        <v>154</v>
      </c>
      <c r="I711" s="214">
        <v>153.69999999999999</v>
      </c>
      <c r="J711" s="215">
        <v>179.3</v>
      </c>
      <c r="K711" s="215">
        <v>156</v>
      </c>
      <c r="L711" s="218">
        <v>155.44863336475001</v>
      </c>
      <c r="M711" s="218">
        <v>161.5</v>
      </c>
      <c r="N711" s="218">
        <v>172</v>
      </c>
      <c r="O711" s="219">
        <v>29</v>
      </c>
      <c r="P711" s="218">
        <v>153.5</v>
      </c>
      <c r="Q711" s="218">
        <v>174.2</v>
      </c>
      <c r="R711" s="219">
        <v>229</v>
      </c>
      <c r="S711" s="218">
        <v>169.1</v>
      </c>
      <c r="T711" s="211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  <c r="AK711" s="212"/>
      <c r="AL711" s="212"/>
      <c r="AM711" s="212"/>
      <c r="AN711" s="212"/>
      <c r="AO711" s="212"/>
      <c r="AP711" s="212"/>
      <c r="AQ711" s="212"/>
      <c r="AR711" s="212"/>
      <c r="AS711" s="213">
        <v>166.95763369377207</v>
      </c>
    </row>
    <row r="712" spans="1:45">
      <c r="A712" s="34"/>
      <c r="B712" s="18">
        <v>1</v>
      </c>
      <c r="C712" s="7">
        <v>5</v>
      </c>
      <c r="D712" s="214">
        <v>184.09</v>
      </c>
      <c r="E712" s="214">
        <v>177.19</v>
      </c>
      <c r="F712" s="214">
        <v>178</v>
      </c>
      <c r="G712" s="214">
        <v>176.5</v>
      </c>
      <c r="H712" s="214">
        <v>160.5</v>
      </c>
      <c r="I712" s="214">
        <v>156.1</v>
      </c>
      <c r="J712" s="214">
        <v>179.43</v>
      </c>
      <c r="K712" s="214">
        <v>154</v>
      </c>
      <c r="L712" s="214">
        <v>159.175774134791</v>
      </c>
      <c r="M712" s="217">
        <v>173</v>
      </c>
      <c r="N712" s="214">
        <v>177.5</v>
      </c>
      <c r="O712" s="216">
        <v>41</v>
      </c>
      <c r="P712" s="214">
        <v>159</v>
      </c>
      <c r="Q712" s="214">
        <v>174.4</v>
      </c>
      <c r="R712" s="216">
        <v>218</v>
      </c>
      <c r="S712" s="214">
        <v>163.4</v>
      </c>
      <c r="T712" s="211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  <c r="AK712" s="212"/>
      <c r="AL712" s="212"/>
      <c r="AM712" s="212"/>
      <c r="AN712" s="212"/>
      <c r="AO712" s="212"/>
      <c r="AP712" s="212"/>
      <c r="AQ712" s="212"/>
      <c r="AR712" s="212"/>
      <c r="AS712" s="213">
        <v>43</v>
      </c>
    </row>
    <row r="713" spans="1:45">
      <c r="A713" s="34"/>
      <c r="B713" s="18">
        <v>1</v>
      </c>
      <c r="C713" s="7">
        <v>6</v>
      </c>
      <c r="D713" s="214">
        <v>173.99</v>
      </c>
      <c r="E713" s="214">
        <v>179.81</v>
      </c>
      <c r="F713" s="214">
        <v>168</v>
      </c>
      <c r="G713" s="214">
        <v>183</v>
      </c>
      <c r="H713" s="214">
        <v>157</v>
      </c>
      <c r="I713" s="214">
        <v>155.9</v>
      </c>
      <c r="J713" s="214">
        <v>184.1</v>
      </c>
      <c r="K713" s="214">
        <v>154</v>
      </c>
      <c r="L713" s="214">
        <v>154.512296983759</v>
      </c>
      <c r="M713" s="214">
        <v>168</v>
      </c>
      <c r="N713" s="214">
        <v>142.5</v>
      </c>
      <c r="O713" s="216">
        <v>54</v>
      </c>
      <c r="P713" s="214">
        <v>158.5</v>
      </c>
      <c r="Q713" s="214">
        <v>172.7</v>
      </c>
      <c r="R713" s="216">
        <v>244</v>
      </c>
      <c r="S713" s="214">
        <v>161.19999999999999</v>
      </c>
      <c r="T713" s="211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  <c r="AK713" s="212"/>
      <c r="AL713" s="212"/>
      <c r="AM713" s="212"/>
      <c r="AN713" s="212"/>
      <c r="AO713" s="212"/>
      <c r="AP713" s="212"/>
      <c r="AQ713" s="212"/>
      <c r="AR713" s="212"/>
      <c r="AS713" s="221"/>
    </row>
    <row r="714" spans="1:45">
      <c r="A714" s="34"/>
      <c r="B714" s="19" t="s">
        <v>226</v>
      </c>
      <c r="C714" s="11"/>
      <c r="D714" s="222">
        <v>178.26833333333335</v>
      </c>
      <c r="E714" s="222">
        <v>180.94500000000002</v>
      </c>
      <c r="F714" s="222">
        <v>172.5</v>
      </c>
      <c r="G714" s="222">
        <v>179.08333333333334</v>
      </c>
      <c r="H714" s="222">
        <v>163.91666666666666</v>
      </c>
      <c r="I714" s="222">
        <v>153.28333333333333</v>
      </c>
      <c r="J714" s="222">
        <v>180.18166666666664</v>
      </c>
      <c r="K714" s="222">
        <v>151.66666666666666</v>
      </c>
      <c r="L714" s="222">
        <v>158.00520504614235</v>
      </c>
      <c r="M714" s="222">
        <v>163.83333333333334</v>
      </c>
      <c r="N714" s="222">
        <v>163.5</v>
      </c>
      <c r="O714" s="222">
        <v>39.833333333333336</v>
      </c>
      <c r="P714" s="222">
        <v>157.08333333333334</v>
      </c>
      <c r="Q714" s="222">
        <v>173.73333333333332</v>
      </c>
      <c r="R714" s="222">
        <v>229.5</v>
      </c>
      <c r="S714" s="222">
        <v>155.18333333333331</v>
      </c>
      <c r="T714" s="211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  <c r="AK714" s="212"/>
      <c r="AL714" s="212"/>
      <c r="AM714" s="212"/>
      <c r="AN714" s="212"/>
      <c r="AO714" s="212"/>
      <c r="AP714" s="212"/>
      <c r="AQ714" s="212"/>
      <c r="AR714" s="212"/>
      <c r="AS714" s="221"/>
    </row>
    <row r="715" spans="1:45">
      <c r="A715" s="34"/>
      <c r="B715" s="2" t="s">
        <v>227</v>
      </c>
      <c r="C715" s="32"/>
      <c r="D715" s="218">
        <v>180.35500000000002</v>
      </c>
      <c r="E715" s="218">
        <v>180.05500000000001</v>
      </c>
      <c r="F715" s="218">
        <v>172</v>
      </c>
      <c r="G715" s="218">
        <v>179</v>
      </c>
      <c r="H715" s="218">
        <v>163</v>
      </c>
      <c r="I715" s="218">
        <v>153.30000000000001</v>
      </c>
      <c r="J715" s="218">
        <v>179.71</v>
      </c>
      <c r="K715" s="218">
        <v>152.75</v>
      </c>
      <c r="L715" s="218">
        <v>158.82501507873252</v>
      </c>
      <c r="M715" s="218">
        <v>161.25</v>
      </c>
      <c r="N715" s="218">
        <v>167.25</v>
      </c>
      <c r="O715" s="218">
        <v>39</v>
      </c>
      <c r="P715" s="218">
        <v>156</v>
      </c>
      <c r="Q715" s="218">
        <v>173.45</v>
      </c>
      <c r="R715" s="218">
        <v>227.5</v>
      </c>
      <c r="S715" s="218">
        <v>162.30000000000001</v>
      </c>
      <c r="T715" s="211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  <c r="AK715" s="212"/>
      <c r="AL715" s="212"/>
      <c r="AM715" s="212"/>
      <c r="AN715" s="212"/>
      <c r="AO715" s="212"/>
      <c r="AP715" s="212"/>
      <c r="AQ715" s="212"/>
      <c r="AR715" s="212"/>
      <c r="AS715" s="221"/>
    </row>
    <row r="716" spans="1:45">
      <c r="A716" s="34"/>
      <c r="B716" s="2" t="s">
        <v>228</v>
      </c>
      <c r="C716" s="32"/>
      <c r="D716" s="218">
        <v>10.001610703615027</v>
      </c>
      <c r="E716" s="218">
        <v>4.279882007719368</v>
      </c>
      <c r="F716" s="218">
        <v>4.4609416046390926</v>
      </c>
      <c r="G716" s="218">
        <v>3.3677391031175001</v>
      </c>
      <c r="H716" s="218">
        <v>9.3777218271106051</v>
      </c>
      <c r="I716" s="218">
        <v>2.7161860515558729</v>
      </c>
      <c r="J716" s="218">
        <v>2.7463387749268393</v>
      </c>
      <c r="K716" s="218">
        <v>3.7103458958251676</v>
      </c>
      <c r="L716" s="218">
        <v>2.4782650597087361</v>
      </c>
      <c r="M716" s="218">
        <v>5.4650404085117854</v>
      </c>
      <c r="N716" s="218">
        <v>14.570518178843194</v>
      </c>
      <c r="O716" s="218">
        <v>10.284292229738845</v>
      </c>
      <c r="P716" s="218">
        <v>6.7632585834541823</v>
      </c>
      <c r="Q716" s="218">
        <v>3.2035397089261592</v>
      </c>
      <c r="R716" s="218">
        <v>12.692517480783708</v>
      </c>
      <c r="S716" s="218">
        <v>20.101683179939759</v>
      </c>
      <c r="T716" s="211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  <c r="AK716" s="212"/>
      <c r="AL716" s="212"/>
      <c r="AM716" s="212"/>
      <c r="AN716" s="212"/>
      <c r="AO716" s="212"/>
      <c r="AP716" s="212"/>
      <c r="AQ716" s="212"/>
      <c r="AR716" s="212"/>
      <c r="AS716" s="221"/>
    </row>
    <row r="717" spans="1:45">
      <c r="A717" s="34"/>
      <c r="B717" s="2" t="s">
        <v>87</v>
      </c>
      <c r="C717" s="32"/>
      <c r="D717" s="12">
        <v>5.6104247549751927E-2</v>
      </c>
      <c r="E717" s="12">
        <v>2.3652944307493259E-2</v>
      </c>
      <c r="F717" s="12">
        <v>2.5860531041386043E-2</v>
      </c>
      <c r="G717" s="12">
        <v>1.880543007790135E-2</v>
      </c>
      <c r="H717" s="12">
        <v>5.7210300927975223E-2</v>
      </c>
      <c r="I717" s="12">
        <v>1.7720035130298181E-2</v>
      </c>
      <c r="J717" s="12">
        <v>1.5242054453894715E-2</v>
      </c>
      <c r="K717" s="12">
        <v>2.4463819093352754E-2</v>
      </c>
      <c r="L717" s="12">
        <v>1.5684705190471458E-2</v>
      </c>
      <c r="M717" s="12">
        <v>3.3357316837304897E-2</v>
      </c>
      <c r="N717" s="12">
        <v>8.9116319136655617E-2</v>
      </c>
      <c r="O717" s="12">
        <v>0.25818306852900869</v>
      </c>
      <c r="P717" s="12">
        <v>4.3055227056472245E-2</v>
      </c>
      <c r="Q717" s="12">
        <v>1.8439407380618722E-2</v>
      </c>
      <c r="R717" s="12">
        <v>5.5305087062238384E-2</v>
      </c>
      <c r="S717" s="12">
        <v>0.12953506506244072</v>
      </c>
      <c r="T717" s="11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4"/>
      <c r="B718" s="2" t="s">
        <v>229</v>
      </c>
      <c r="C718" s="32"/>
      <c r="D718" s="12">
        <v>6.7745926851760396E-2</v>
      </c>
      <c r="E718" s="12">
        <v>8.3777938131796459E-2</v>
      </c>
      <c r="F718" s="12">
        <v>3.3196243763214506E-2</v>
      </c>
      <c r="G718" s="12">
        <v>7.2627404757076297E-2</v>
      </c>
      <c r="H718" s="12">
        <v>-1.8214004114858517E-2</v>
      </c>
      <c r="I718" s="12">
        <v>-8.1902816049247984E-2</v>
      </c>
      <c r="J718" s="12">
        <v>7.9205919970988914E-2</v>
      </c>
      <c r="K718" s="12">
        <v>-9.1585911280652077E-2</v>
      </c>
      <c r="L718" s="12">
        <v>-5.3620960297328768E-2</v>
      </c>
      <c r="M718" s="12">
        <v>-1.8713132735033944E-2</v>
      </c>
      <c r="N718" s="12">
        <v>-2.070964721573576E-2</v>
      </c>
      <c r="O718" s="12">
        <v>-0.76141651955612732</v>
      </c>
      <c r="P718" s="12">
        <v>-5.9142550969246588E-2</v>
      </c>
      <c r="Q718" s="12">
        <v>4.0583347341811349E-2</v>
      </c>
      <c r="R718" s="12">
        <v>0.37460021996323323</v>
      </c>
      <c r="S718" s="12">
        <v>-7.0522683509247508E-2</v>
      </c>
      <c r="T718" s="11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4"/>
      <c r="B719" s="55" t="s">
        <v>230</v>
      </c>
      <c r="C719" s="56"/>
      <c r="D719" s="54">
        <v>0.95</v>
      </c>
      <c r="E719" s="54">
        <v>1.1299999999999999</v>
      </c>
      <c r="F719" s="54">
        <v>0.56999999999999995</v>
      </c>
      <c r="G719" s="54">
        <v>1</v>
      </c>
      <c r="H719" s="54">
        <v>0</v>
      </c>
      <c r="I719" s="54">
        <v>0.7</v>
      </c>
      <c r="J719" s="54">
        <v>1.08</v>
      </c>
      <c r="K719" s="54">
        <v>0.81</v>
      </c>
      <c r="L719" s="54">
        <v>0.39</v>
      </c>
      <c r="M719" s="54">
        <v>0</v>
      </c>
      <c r="N719" s="54">
        <v>0.02</v>
      </c>
      <c r="O719" s="54">
        <v>8.18</v>
      </c>
      <c r="P719" s="54">
        <v>0.45</v>
      </c>
      <c r="Q719" s="54">
        <v>0.65</v>
      </c>
      <c r="R719" s="54">
        <v>4.33</v>
      </c>
      <c r="S719" s="54">
        <v>0.56999999999999995</v>
      </c>
      <c r="T719" s="11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AS720" s="71"/>
    </row>
    <row r="721" spans="1:45" ht="15">
      <c r="B721" s="38" t="s">
        <v>391</v>
      </c>
      <c r="AS721" s="31" t="s">
        <v>232</v>
      </c>
    </row>
    <row r="722" spans="1:45" ht="15">
      <c r="A722" s="27" t="s">
        <v>59</v>
      </c>
      <c r="B722" s="17" t="s">
        <v>107</v>
      </c>
      <c r="C722" s="14" t="s">
        <v>108</v>
      </c>
      <c r="D722" s="15" t="s">
        <v>194</v>
      </c>
      <c r="E722" s="16" t="s">
        <v>194</v>
      </c>
      <c r="F722" s="16" t="s">
        <v>194</v>
      </c>
      <c r="G722" s="16" t="s">
        <v>194</v>
      </c>
      <c r="H722" s="16" t="s">
        <v>194</v>
      </c>
      <c r="I722" s="16" t="s">
        <v>194</v>
      </c>
      <c r="J722" s="16" t="s">
        <v>194</v>
      </c>
      <c r="K722" s="16" t="s">
        <v>194</v>
      </c>
      <c r="L722" s="16" t="s">
        <v>194</v>
      </c>
      <c r="M722" s="16" t="s">
        <v>194</v>
      </c>
      <c r="N722" s="16" t="s">
        <v>194</v>
      </c>
      <c r="O722" s="16" t="s">
        <v>194</v>
      </c>
      <c r="P722" s="11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195</v>
      </c>
      <c r="C723" s="7" t="s">
        <v>195</v>
      </c>
      <c r="D723" s="111" t="s">
        <v>198</v>
      </c>
      <c r="E723" s="112" t="s">
        <v>199</v>
      </c>
      <c r="F723" s="112" t="s">
        <v>200</v>
      </c>
      <c r="G723" s="112" t="s">
        <v>201</v>
      </c>
      <c r="H723" s="112" t="s">
        <v>202</v>
      </c>
      <c r="I723" s="112" t="s">
        <v>204</v>
      </c>
      <c r="J723" s="112" t="s">
        <v>208</v>
      </c>
      <c r="K723" s="112" t="s">
        <v>212</v>
      </c>
      <c r="L723" s="112" t="s">
        <v>233</v>
      </c>
      <c r="M723" s="112" t="s">
        <v>214</v>
      </c>
      <c r="N723" s="112" t="s">
        <v>217</v>
      </c>
      <c r="O723" s="112" t="s">
        <v>219</v>
      </c>
      <c r="P723" s="11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235</v>
      </c>
      <c r="E724" s="9" t="s">
        <v>234</v>
      </c>
      <c r="F724" s="9" t="s">
        <v>234</v>
      </c>
      <c r="G724" s="9" t="s">
        <v>234</v>
      </c>
      <c r="H724" s="9" t="s">
        <v>234</v>
      </c>
      <c r="I724" s="9" t="s">
        <v>234</v>
      </c>
      <c r="J724" s="9" t="s">
        <v>234</v>
      </c>
      <c r="K724" s="9" t="s">
        <v>234</v>
      </c>
      <c r="L724" s="9" t="s">
        <v>234</v>
      </c>
      <c r="M724" s="9" t="s">
        <v>234</v>
      </c>
      <c r="N724" s="9" t="s">
        <v>234</v>
      </c>
      <c r="O724" s="9" t="s">
        <v>235</v>
      </c>
      <c r="P724" s="11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11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81">
        <v>5.0000000000000001E-3</v>
      </c>
      <c r="E726" s="225" t="s">
        <v>105</v>
      </c>
      <c r="F726" s="180">
        <v>7.0000000000000001E-3</v>
      </c>
      <c r="G726" s="179">
        <v>7.0000000000000001E-3</v>
      </c>
      <c r="H726" s="229" t="s">
        <v>242</v>
      </c>
      <c r="I726" s="179">
        <v>5.0000000000000001E-3</v>
      </c>
      <c r="J726" s="180">
        <v>5.0000000000000001E-3</v>
      </c>
      <c r="K726" s="179">
        <v>5.0000000000000001E-3</v>
      </c>
      <c r="L726" s="179">
        <v>8.9999999999999993E-3</v>
      </c>
      <c r="M726" s="179">
        <v>8.9999999999999993E-3</v>
      </c>
      <c r="N726" s="225" t="s">
        <v>106</v>
      </c>
      <c r="O726" s="225" t="s">
        <v>105</v>
      </c>
      <c r="P726" s="182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4">
        <v>1</v>
      </c>
    </row>
    <row r="727" spans="1:45">
      <c r="A727" s="34"/>
      <c r="B727" s="18">
        <v>1</v>
      </c>
      <c r="C727" s="7">
        <v>2</v>
      </c>
      <c r="D727" s="186">
        <v>0.01</v>
      </c>
      <c r="E727" s="226" t="s">
        <v>105</v>
      </c>
      <c r="F727" s="188">
        <v>6.0000000000000001E-3</v>
      </c>
      <c r="G727" s="186">
        <v>6.0000000000000001E-3</v>
      </c>
      <c r="H727" s="188">
        <v>6.0000000000000001E-3</v>
      </c>
      <c r="I727" s="186">
        <v>4.0000000000000001E-3</v>
      </c>
      <c r="J727" s="188">
        <v>4.0000000000000001E-3</v>
      </c>
      <c r="K727" s="186">
        <v>5.0000000000000001E-3</v>
      </c>
      <c r="L727" s="186">
        <v>8.9999999999999993E-3</v>
      </c>
      <c r="M727" s="186">
        <v>6.0000000000000001E-3</v>
      </c>
      <c r="N727" s="186">
        <v>0.01</v>
      </c>
      <c r="O727" s="226" t="s">
        <v>105</v>
      </c>
      <c r="P727" s="182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4">
        <v>5</v>
      </c>
    </row>
    <row r="728" spans="1:45">
      <c r="A728" s="34"/>
      <c r="B728" s="18">
        <v>1</v>
      </c>
      <c r="C728" s="7">
        <v>3</v>
      </c>
      <c r="D728" s="186">
        <v>8.0000000000000002E-3</v>
      </c>
      <c r="E728" s="226" t="s">
        <v>105</v>
      </c>
      <c r="F728" s="188">
        <v>7.0000000000000001E-3</v>
      </c>
      <c r="G728" s="186">
        <v>6.0000000000000001E-3</v>
      </c>
      <c r="H728" s="188">
        <v>5.0000000000000001E-3</v>
      </c>
      <c r="I728" s="186">
        <v>6.0000000000000001E-3</v>
      </c>
      <c r="J728" s="188">
        <v>4.0000000000000001E-3</v>
      </c>
      <c r="K728" s="188">
        <v>4.0000000000000001E-3</v>
      </c>
      <c r="L728" s="24">
        <v>8.9999999999999993E-3</v>
      </c>
      <c r="M728" s="227" t="s">
        <v>243</v>
      </c>
      <c r="N728" s="227" t="s">
        <v>106</v>
      </c>
      <c r="O728" s="227" t="s">
        <v>105</v>
      </c>
      <c r="P728" s="182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4">
        <v>16</v>
      </c>
    </row>
    <row r="729" spans="1:45">
      <c r="A729" s="34"/>
      <c r="B729" s="18">
        <v>1</v>
      </c>
      <c r="C729" s="7">
        <v>4</v>
      </c>
      <c r="D729" s="186">
        <v>8.0000000000000002E-3</v>
      </c>
      <c r="E729" s="226" t="s">
        <v>105</v>
      </c>
      <c r="F729" s="188">
        <v>7.0000000000000001E-3</v>
      </c>
      <c r="G729" s="186">
        <v>7.0000000000000001E-3</v>
      </c>
      <c r="H729" s="227" t="s">
        <v>242</v>
      </c>
      <c r="I729" s="186">
        <v>5.0000000000000001E-3</v>
      </c>
      <c r="J729" s="188">
        <v>5.0000000000000001E-3</v>
      </c>
      <c r="K729" s="188">
        <v>5.0000000000000001E-3</v>
      </c>
      <c r="L729" s="189">
        <v>1.0999999999999999E-2</v>
      </c>
      <c r="M729" s="24">
        <v>4.0000000000000001E-3</v>
      </c>
      <c r="N729" s="227" t="s">
        <v>106</v>
      </c>
      <c r="O729" s="227" t="s">
        <v>105</v>
      </c>
      <c r="P729" s="182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4">
        <v>6.7400000000000003E-3</v>
      </c>
    </row>
    <row r="730" spans="1:45">
      <c r="A730" s="34"/>
      <c r="B730" s="18">
        <v>1</v>
      </c>
      <c r="C730" s="7">
        <v>5</v>
      </c>
      <c r="D730" s="186">
        <v>8.9999999999999993E-3</v>
      </c>
      <c r="E730" s="226" t="s">
        <v>105</v>
      </c>
      <c r="F730" s="186">
        <v>6.0000000000000001E-3</v>
      </c>
      <c r="G730" s="186">
        <v>6.0000000000000001E-3</v>
      </c>
      <c r="H730" s="186">
        <v>8.9999999999999993E-3</v>
      </c>
      <c r="I730" s="186">
        <v>5.0000000000000001E-3</v>
      </c>
      <c r="J730" s="186">
        <v>5.0000000000000001E-3</v>
      </c>
      <c r="K730" s="186">
        <v>5.0000000000000001E-3</v>
      </c>
      <c r="L730" s="186">
        <v>8.9999999999999993E-3</v>
      </c>
      <c r="M730" s="186">
        <v>3.0000000000000001E-3</v>
      </c>
      <c r="N730" s="226" t="s">
        <v>106</v>
      </c>
      <c r="O730" s="226" t="s">
        <v>105</v>
      </c>
      <c r="P730" s="182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4">
        <v>11</v>
      </c>
    </row>
    <row r="731" spans="1:45">
      <c r="A731" s="34"/>
      <c r="B731" s="18">
        <v>1</v>
      </c>
      <c r="C731" s="7">
        <v>6</v>
      </c>
      <c r="D731" s="186">
        <v>8.9999999999999993E-3</v>
      </c>
      <c r="E731" s="226" t="s">
        <v>105</v>
      </c>
      <c r="F731" s="186">
        <v>7.0000000000000001E-3</v>
      </c>
      <c r="G731" s="186">
        <v>6.0000000000000001E-3</v>
      </c>
      <c r="H731" s="226" t="s">
        <v>242</v>
      </c>
      <c r="I731" s="186">
        <v>4.0000000000000001E-3</v>
      </c>
      <c r="J731" s="186">
        <v>4.0000000000000001E-3</v>
      </c>
      <c r="K731" s="186">
        <v>6.0000000000000001E-3</v>
      </c>
      <c r="L731" s="186">
        <v>8.9999999999999993E-3</v>
      </c>
      <c r="M731" s="186">
        <v>6.0000000000000001E-3</v>
      </c>
      <c r="N731" s="226" t="s">
        <v>106</v>
      </c>
      <c r="O731" s="226" t="s">
        <v>105</v>
      </c>
      <c r="P731" s="182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72"/>
    </row>
    <row r="732" spans="1:45">
      <c r="A732" s="34"/>
      <c r="B732" s="19" t="s">
        <v>226</v>
      </c>
      <c r="C732" s="11"/>
      <c r="D732" s="190">
        <v>8.1666666666666676E-3</v>
      </c>
      <c r="E732" s="190" t="s">
        <v>480</v>
      </c>
      <c r="F732" s="190">
        <v>6.6666666666666671E-3</v>
      </c>
      <c r="G732" s="190">
        <v>6.3333333333333332E-3</v>
      </c>
      <c r="H732" s="190">
        <v>6.6666666666666654E-3</v>
      </c>
      <c r="I732" s="190">
        <v>4.8333333333333336E-3</v>
      </c>
      <c r="J732" s="190">
        <v>4.5000000000000005E-3</v>
      </c>
      <c r="K732" s="190">
        <v>5.0000000000000001E-3</v>
      </c>
      <c r="L732" s="190">
        <v>9.3333333333333324E-3</v>
      </c>
      <c r="M732" s="190">
        <v>5.5999999999999991E-3</v>
      </c>
      <c r="N732" s="190">
        <v>0.01</v>
      </c>
      <c r="O732" s="190" t="s">
        <v>480</v>
      </c>
      <c r="P732" s="182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72"/>
    </row>
    <row r="733" spans="1:45">
      <c r="A733" s="34"/>
      <c r="B733" s="2" t="s">
        <v>227</v>
      </c>
      <c r="C733" s="32"/>
      <c r="D733" s="24">
        <v>8.5000000000000006E-3</v>
      </c>
      <c r="E733" s="24" t="s">
        <v>480</v>
      </c>
      <c r="F733" s="24">
        <v>7.0000000000000001E-3</v>
      </c>
      <c r="G733" s="24">
        <v>6.0000000000000001E-3</v>
      </c>
      <c r="H733" s="24">
        <v>6.0000000000000001E-3</v>
      </c>
      <c r="I733" s="24">
        <v>5.0000000000000001E-3</v>
      </c>
      <c r="J733" s="24">
        <v>4.5000000000000005E-3</v>
      </c>
      <c r="K733" s="24">
        <v>5.0000000000000001E-3</v>
      </c>
      <c r="L733" s="24">
        <v>8.9999999999999993E-3</v>
      </c>
      <c r="M733" s="24">
        <v>6.0000000000000001E-3</v>
      </c>
      <c r="N733" s="24">
        <v>0.01</v>
      </c>
      <c r="O733" s="24" t="s">
        <v>480</v>
      </c>
      <c r="P733" s="182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72"/>
    </row>
    <row r="734" spans="1:45">
      <c r="A734" s="34"/>
      <c r="B734" s="2" t="s">
        <v>228</v>
      </c>
      <c r="C734" s="32"/>
      <c r="D734" s="24">
        <v>1.7224014243685084E-3</v>
      </c>
      <c r="E734" s="24" t="s">
        <v>480</v>
      </c>
      <c r="F734" s="24">
        <v>5.1639777949432221E-4</v>
      </c>
      <c r="G734" s="24">
        <v>5.1639777949432221E-4</v>
      </c>
      <c r="H734" s="24">
        <v>2.0816659994661322E-3</v>
      </c>
      <c r="I734" s="24">
        <v>7.5277265270908098E-4</v>
      </c>
      <c r="J734" s="24">
        <v>5.4772255750516611E-4</v>
      </c>
      <c r="K734" s="24">
        <v>6.3245553203367588E-4</v>
      </c>
      <c r="L734" s="24">
        <v>8.1649658092772606E-4</v>
      </c>
      <c r="M734" s="24">
        <v>2.3021728866442675E-3</v>
      </c>
      <c r="N734" s="24" t="s">
        <v>480</v>
      </c>
      <c r="O734" s="24" t="s">
        <v>480</v>
      </c>
      <c r="P734" s="182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72"/>
    </row>
    <row r="735" spans="1:45">
      <c r="A735" s="34"/>
      <c r="B735" s="2" t="s">
        <v>87</v>
      </c>
      <c r="C735" s="32"/>
      <c r="D735" s="12">
        <v>0.21090629686144999</v>
      </c>
      <c r="E735" s="12" t="s">
        <v>480</v>
      </c>
      <c r="F735" s="12">
        <v>7.7459666924148324E-2</v>
      </c>
      <c r="G735" s="12">
        <v>8.1536491499103511E-2</v>
      </c>
      <c r="H735" s="12">
        <v>0.31224989991991986</v>
      </c>
      <c r="I735" s="12">
        <v>0.15574606607774089</v>
      </c>
      <c r="J735" s="12">
        <v>0.1217161238900369</v>
      </c>
      <c r="K735" s="12">
        <v>0.12649110640673517</v>
      </c>
      <c r="L735" s="12">
        <v>8.7481776527970664E-2</v>
      </c>
      <c r="M735" s="12">
        <v>0.41110230118647639</v>
      </c>
      <c r="N735" s="12" t="s">
        <v>480</v>
      </c>
      <c r="O735" s="12" t="s">
        <v>480</v>
      </c>
      <c r="P735" s="11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4"/>
      <c r="B736" s="2" t="s">
        <v>229</v>
      </c>
      <c r="C736" s="32"/>
      <c r="D736" s="12">
        <v>0.21167161226508413</v>
      </c>
      <c r="E736" s="12" t="s">
        <v>480</v>
      </c>
      <c r="F736" s="12">
        <v>-1.0880316518298683E-2</v>
      </c>
      <c r="G736" s="12">
        <v>-6.0336300692383826E-2</v>
      </c>
      <c r="H736" s="12">
        <v>-1.0880316518298905E-2</v>
      </c>
      <c r="I736" s="12">
        <v>-0.28288822947576653</v>
      </c>
      <c r="J736" s="12">
        <v>-0.33234421364985156</v>
      </c>
      <c r="K736" s="12">
        <v>-0.25816023738872407</v>
      </c>
      <c r="L736" s="12">
        <v>0.38476755687438158</v>
      </c>
      <c r="M736" s="12">
        <v>-0.1691394658753711</v>
      </c>
      <c r="N736" s="12">
        <v>0.48367952522255186</v>
      </c>
      <c r="O736" s="12" t="s">
        <v>480</v>
      </c>
      <c r="P736" s="11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4"/>
      <c r="B737" s="55" t="s">
        <v>230</v>
      </c>
      <c r="C737" s="56"/>
      <c r="D737" s="54">
        <v>0.67</v>
      </c>
      <c r="E737" s="54">
        <v>37.83</v>
      </c>
      <c r="F737" s="54">
        <v>7.0000000000000007E-2</v>
      </c>
      <c r="G737" s="54">
        <v>7.0000000000000007E-2</v>
      </c>
      <c r="H737" s="54">
        <v>0.27</v>
      </c>
      <c r="I737" s="54">
        <v>0.67</v>
      </c>
      <c r="J737" s="54">
        <v>0.81</v>
      </c>
      <c r="K737" s="54">
        <v>0.61</v>
      </c>
      <c r="L737" s="54">
        <v>1.1499999999999999</v>
      </c>
      <c r="M737" s="54">
        <v>0.61</v>
      </c>
      <c r="N737" s="54">
        <v>1.42</v>
      </c>
      <c r="O737" s="54">
        <v>37.83</v>
      </c>
      <c r="P737" s="11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AS738" s="71"/>
    </row>
    <row r="739" spans="1:45" ht="15">
      <c r="B739" s="38" t="s">
        <v>392</v>
      </c>
      <c r="AS739" s="31" t="s">
        <v>67</v>
      </c>
    </row>
    <row r="740" spans="1:45" ht="15">
      <c r="A740" s="27" t="s">
        <v>60</v>
      </c>
      <c r="B740" s="17" t="s">
        <v>107</v>
      </c>
      <c r="C740" s="14" t="s">
        <v>108</v>
      </c>
      <c r="D740" s="15" t="s">
        <v>194</v>
      </c>
      <c r="E740" s="16" t="s">
        <v>194</v>
      </c>
      <c r="F740" s="16" t="s">
        <v>194</v>
      </c>
      <c r="G740" s="16" t="s">
        <v>194</v>
      </c>
      <c r="H740" s="16" t="s">
        <v>194</v>
      </c>
      <c r="I740" s="16" t="s">
        <v>194</v>
      </c>
      <c r="J740" s="16" t="s">
        <v>194</v>
      </c>
      <c r="K740" s="16" t="s">
        <v>194</v>
      </c>
      <c r="L740" s="16" t="s">
        <v>194</v>
      </c>
      <c r="M740" s="16" t="s">
        <v>194</v>
      </c>
      <c r="N740" s="16" t="s">
        <v>194</v>
      </c>
      <c r="O740" s="16" t="s">
        <v>194</v>
      </c>
      <c r="P740" s="16" t="s">
        <v>194</v>
      </c>
      <c r="Q740" s="16" t="s">
        <v>194</v>
      </c>
      <c r="R740" s="16" t="s">
        <v>194</v>
      </c>
      <c r="S740" s="16" t="s">
        <v>194</v>
      </c>
      <c r="T740" s="16" t="s">
        <v>194</v>
      </c>
      <c r="U740" s="16" t="s">
        <v>194</v>
      </c>
      <c r="V740" s="16" t="s">
        <v>194</v>
      </c>
      <c r="W740" s="16" t="s">
        <v>194</v>
      </c>
      <c r="X740" s="11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195</v>
      </c>
      <c r="C741" s="7" t="s">
        <v>195</v>
      </c>
      <c r="D741" s="111" t="s">
        <v>197</v>
      </c>
      <c r="E741" s="112" t="s">
        <v>198</v>
      </c>
      <c r="F741" s="112" t="s">
        <v>199</v>
      </c>
      <c r="G741" s="112" t="s">
        <v>200</v>
      </c>
      <c r="H741" s="112" t="s">
        <v>201</v>
      </c>
      <c r="I741" s="112" t="s">
        <v>202</v>
      </c>
      <c r="J741" s="112" t="s">
        <v>204</v>
      </c>
      <c r="K741" s="112" t="s">
        <v>206</v>
      </c>
      <c r="L741" s="112" t="s">
        <v>207</v>
      </c>
      <c r="M741" s="112" t="s">
        <v>208</v>
      </c>
      <c r="N741" s="112" t="s">
        <v>209</v>
      </c>
      <c r="O741" s="112" t="s">
        <v>210</v>
      </c>
      <c r="P741" s="112" t="s">
        <v>212</v>
      </c>
      <c r="Q741" s="112" t="s">
        <v>233</v>
      </c>
      <c r="R741" s="112" t="s">
        <v>213</v>
      </c>
      <c r="S741" s="112" t="s">
        <v>214</v>
      </c>
      <c r="T741" s="112" t="s">
        <v>218</v>
      </c>
      <c r="U741" s="112" t="s">
        <v>219</v>
      </c>
      <c r="V741" s="112" t="s">
        <v>220</v>
      </c>
      <c r="W741" s="112" t="s">
        <v>221</v>
      </c>
      <c r="X741" s="11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</v>
      </c>
    </row>
    <row r="742" spans="1:45">
      <c r="A742" s="34"/>
      <c r="B742" s="18"/>
      <c r="C742" s="7"/>
      <c r="D742" s="8" t="s">
        <v>110</v>
      </c>
      <c r="E742" s="9" t="s">
        <v>235</v>
      </c>
      <c r="F742" s="9" t="s">
        <v>110</v>
      </c>
      <c r="G742" s="9" t="s">
        <v>234</v>
      </c>
      <c r="H742" s="9" t="s">
        <v>234</v>
      </c>
      <c r="I742" s="9" t="s">
        <v>234</v>
      </c>
      <c r="J742" s="9" t="s">
        <v>110</v>
      </c>
      <c r="K742" s="9" t="s">
        <v>110</v>
      </c>
      <c r="L742" s="9" t="s">
        <v>110</v>
      </c>
      <c r="M742" s="9" t="s">
        <v>110</v>
      </c>
      <c r="N742" s="9" t="s">
        <v>110</v>
      </c>
      <c r="O742" s="9" t="s">
        <v>110</v>
      </c>
      <c r="P742" s="9" t="s">
        <v>234</v>
      </c>
      <c r="Q742" s="9" t="s">
        <v>234</v>
      </c>
      <c r="R742" s="9" t="s">
        <v>110</v>
      </c>
      <c r="S742" s="9" t="s">
        <v>234</v>
      </c>
      <c r="T742" s="9" t="s">
        <v>110</v>
      </c>
      <c r="U742" s="9" t="s">
        <v>235</v>
      </c>
      <c r="V742" s="9" t="s">
        <v>110</v>
      </c>
      <c r="W742" s="9" t="s">
        <v>110</v>
      </c>
      <c r="X742" s="11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3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11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7">
        <v>1</v>
      </c>
      <c r="C744" s="13">
        <v>1</v>
      </c>
      <c r="D744" s="179">
        <v>0.93099900000000002</v>
      </c>
      <c r="E744" s="179">
        <v>0.91199999999999992</v>
      </c>
      <c r="F744" s="180">
        <v>0.97</v>
      </c>
      <c r="G744" s="179">
        <v>0.96</v>
      </c>
      <c r="H744" s="180">
        <v>0.97</v>
      </c>
      <c r="I744" s="225">
        <v>0.8</v>
      </c>
      <c r="J744" s="180">
        <v>0.9527000000000001</v>
      </c>
      <c r="K744" s="179">
        <v>0.91199999999999992</v>
      </c>
      <c r="L744" s="225">
        <v>1</v>
      </c>
      <c r="M744" s="179">
        <v>0.98</v>
      </c>
      <c r="N744" s="179">
        <v>0.89779999999999993</v>
      </c>
      <c r="O744" s="179">
        <v>0.93</v>
      </c>
      <c r="P744" s="179">
        <v>0.91999999999999993</v>
      </c>
      <c r="Q744" s="179">
        <v>0.93</v>
      </c>
      <c r="R744" s="225">
        <v>1.27</v>
      </c>
      <c r="S744" s="179">
        <v>0.96</v>
      </c>
      <c r="T744" s="225">
        <v>1.08</v>
      </c>
      <c r="U744" s="225">
        <v>0.86</v>
      </c>
      <c r="V744" s="179">
        <v>0.93999999999999984</v>
      </c>
      <c r="W744" s="225">
        <v>0.77</v>
      </c>
      <c r="X744" s="182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4">
        <v>1</v>
      </c>
    </row>
    <row r="745" spans="1:45">
      <c r="A745" s="34"/>
      <c r="B745" s="18">
        <v>1</v>
      </c>
      <c r="C745" s="7">
        <v>2</v>
      </c>
      <c r="D745" s="186">
        <v>0.95901200000000009</v>
      </c>
      <c r="E745" s="186">
        <v>0.92700000000000005</v>
      </c>
      <c r="F745" s="188">
        <v>0.96500000000000008</v>
      </c>
      <c r="G745" s="186">
        <v>0.98999999999999988</v>
      </c>
      <c r="H745" s="188">
        <v>0.97</v>
      </c>
      <c r="I745" s="226">
        <v>0.8</v>
      </c>
      <c r="J745" s="188">
        <v>0.96799999999999997</v>
      </c>
      <c r="K745" s="186">
        <v>0.91999999999999993</v>
      </c>
      <c r="L745" s="226">
        <v>1.1000000000000001</v>
      </c>
      <c r="M745" s="186">
        <v>0.98999999999999988</v>
      </c>
      <c r="N745" s="186">
        <v>0.92709999999999992</v>
      </c>
      <c r="O745" s="186">
        <v>0.96</v>
      </c>
      <c r="P745" s="186">
        <v>0.93999999999999984</v>
      </c>
      <c r="Q745" s="187">
        <v>1.02</v>
      </c>
      <c r="R745" s="226">
        <v>1.26</v>
      </c>
      <c r="S745" s="186">
        <v>0.93999999999999984</v>
      </c>
      <c r="T745" s="226">
        <v>1.0900000000000001</v>
      </c>
      <c r="U745" s="226">
        <v>0.85000000000000009</v>
      </c>
      <c r="V745" s="186">
        <v>0.95</v>
      </c>
      <c r="W745" s="226">
        <v>0.7</v>
      </c>
      <c r="X745" s="182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4" t="e">
        <v>#N/A</v>
      </c>
    </row>
    <row r="746" spans="1:45">
      <c r="A746" s="34"/>
      <c r="B746" s="18">
        <v>1</v>
      </c>
      <c r="C746" s="7">
        <v>3</v>
      </c>
      <c r="D746" s="186">
        <v>0.95438999999999996</v>
      </c>
      <c r="E746" s="186">
        <v>0.92700000000000005</v>
      </c>
      <c r="F746" s="188">
        <v>0.97</v>
      </c>
      <c r="G746" s="186">
        <v>0.98999999999999988</v>
      </c>
      <c r="H746" s="189">
        <v>1.01</v>
      </c>
      <c r="I746" s="226">
        <v>0.8</v>
      </c>
      <c r="J746" s="188">
        <v>0.96019999999999994</v>
      </c>
      <c r="K746" s="188">
        <v>0.94500000000000006</v>
      </c>
      <c r="L746" s="227">
        <v>1</v>
      </c>
      <c r="M746" s="24">
        <v>0.97</v>
      </c>
      <c r="N746" s="24">
        <v>0.9204</v>
      </c>
      <c r="O746" s="24">
        <v>0.93999999999999984</v>
      </c>
      <c r="P746" s="24">
        <v>0.95</v>
      </c>
      <c r="Q746" s="24">
        <v>0.93999999999999984</v>
      </c>
      <c r="R746" s="227">
        <v>1.34</v>
      </c>
      <c r="S746" s="24">
        <v>0.95</v>
      </c>
      <c r="T746" s="227">
        <v>1.0900000000000001</v>
      </c>
      <c r="U746" s="227">
        <v>0.84</v>
      </c>
      <c r="V746" s="24">
        <v>1.01</v>
      </c>
      <c r="W746" s="227">
        <v>0.73</v>
      </c>
      <c r="X746" s="182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4">
        <v>16</v>
      </c>
    </row>
    <row r="747" spans="1:45">
      <c r="A747" s="34"/>
      <c r="B747" s="18">
        <v>1</v>
      </c>
      <c r="C747" s="7">
        <v>4</v>
      </c>
      <c r="D747" s="186">
        <v>0.94329599999999991</v>
      </c>
      <c r="E747" s="187">
        <v>0.8909999999999999</v>
      </c>
      <c r="F747" s="188">
        <v>0.94000000000000006</v>
      </c>
      <c r="G747" s="186">
        <v>0.93999999999999984</v>
      </c>
      <c r="H747" s="188">
        <v>0.98999999999999988</v>
      </c>
      <c r="I747" s="226">
        <v>0.8</v>
      </c>
      <c r="J747" s="188">
        <v>0.9487000000000001</v>
      </c>
      <c r="K747" s="188">
        <v>0.97599999999999998</v>
      </c>
      <c r="L747" s="227">
        <v>1.1000000000000001</v>
      </c>
      <c r="M747" s="24">
        <v>0.97</v>
      </c>
      <c r="N747" s="24">
        <v>0.93609999999999993</v>
      </c>
      <c r="O747" s="24">
        <v>0.96</v>
      </c>
      <c r="P747" s="24">
        <v>0.98</v>
      </c>
      <c r="Q747" s="24">
        <v>0.91999999999999993</v>
      </c>
      <c r="R747" s="227">
        <v>1.39</v>
      </c>
      <c r="S747" s="24">
        <v>0.93</v>
      </c>
      <c r="T747" s="227">
        <v>1.02</v>
      </c>
      <c r="U747" s="227">
        <v>0.85000000000000009</v>
      </c>
      <c r="V747" s="24">
        <v>0.88</v>
      </c>
      <c r="W747" s="227">
        <v>0.67</v>
      </c>
      <c r="X747" s="182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4">
        <v>0.95036324999999988</v>
      </c>
    </row>
    <row r="748" spans="1:45">
      <c r="A748" s="34"/>
      <c r="B748" s="18">
        <v>1</v>
      </c>
      <c r="C748" s="7">
        <v>5</v>
      </c>
      <c r="D748" s="186">
        <v>0.95790300000000006</v>
      </c>
      <c r="E748" s="186">
        <v>0.92700000000000005</v>
      </c>
      <c r="F748" s="186">
        <v>0.93500000000000005</v>
      </c>
      <c r="G748" s="186">
        <v>0.95</v>
      </c>
      <c r="H748" s="186">
        <v>0.98</v>
      </c>
      <c r="I748" s="226">
        <v>0.8</v>
      </c>
      <c r="J748" s="186">
        <v>0.95409999999999995</v>
      </c>
      <c r="K748" s="186">
        <v>0.99099999999999999</v>
      </c>
      <c r="L748" s="226">
        <v>1</v>
      </c>
      <c r="M748" s="186">
        <v>0.98</v>
      </c>
      <c r="N748" s="186">
        <v>0.93230000000000002</v>
      </c>
      <c r="O748" s="186">
        <v>0.93999999999999984</v>
      </c>
      <c r="P748" s="186">
        <v>0.98999999999999988</v>
      </c>
      <c r="Q748" s="186">
        <v>0.96</v>
      </c>
      <c r="R748" s="226">
        <v>1.1100000000000001</v>
      </c>
      <c r="S748" s="186">
        <v>0.93999999999999984</v>
      </c>
      <c r="T748" s="226">
        <v>1.07</v>
      </c>
      <c r="U748" s="226">
        <v>0.89</v>
      </c>
      <c r="V748" s="186">
        <v>0.91999999999999993</v>
      </c>
      <c r="W748" s="226">
        <v>0.64</v>
      </c>
      <c r="X748" s="182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4">
        <v>44</v>
      </c>
    </row>
    <row r="749" spans="1:45">
      <c r="A749" s="34"/>
      <c r="B749" s="18">
        <v>1</v>
      </c>
      <c r="C749" s="7">
        <v>6</v>
      </c>
      <c r="D749" s="186">
        <v>0.92961300000000002</v>
      </c>
      <c r="E749" s="186">
        <v>0.91999999999999993</v>
      </c>
      <c r="F749" s="186">
        <v>0.95499999999999996</v>
      </c>
      <c r="G749" s="186">
        <v>0.96</v>
      </c>
      <c r="H749" s="186">
        <v>0.97</v>
      </c>
      <c r="I749" s="226">
        <v>0.8</v>
      </c>
      <c r="J749" s="186">
        <v>0.95350000000000001</v>
      </c>
      <c r="K749" s="186">
        <v>0.93400000000000016</v>
      </c>
      <c r="L749" s="226">
        <v>1.1000000000000001</v>
      </c>
      <c r="M749" s="186">
        <v>0.98999999999999988</v>
      </c>
      <c r="N749" s="186">
        <v>0.91979999999999995</v>
      </c>
      <c r="O749" s="186">
        <v>0.93999999999999984</v>
      </c>
      <c r="P749" s="186">
        <v>0.97</v>
      </c>
      <c r="Q749" s="186">
        <v>0.95</v>
      </c>
      <c r="R749" s="226">
        <v>1.28</v>
      </c>
      <c r="S749" s="186">
        <v>0.93999999999999984</v>
      </c>
      <c r="T749" s="226">
        <v>1.06</v>
      </c>
      <c r="U749" s="226">
        <v>0.90000000000000013</v>
      </c>
      <c r="V749" s="186">
        <v>0.98999999999999988</v>
      </c>
      <c r="W749" s="226">
        <v>0.67</v>
      </c>
      <c r="X749" s="182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72"/>
    </row>
    <row r="750" spans="1:45">
      <c r="A750" s="34"/>
      <c r="B750" s="19" t="s">
        <v>226</v>
      </c>
      <c r="C750" s="11"/>
      <c r="D750" s="190">
        <v>0.94586883333333327</v>
      </c>
      <c r="E750" s="190">
        <v>0.91733333333333322</v>
      </c>
      <c r="F750" s="190">
        <v>0.95583333333333342</v>
      </c>
      <c r="G750" s="190">
        <v>0.96499999999999986</v>
      </c>
      <c r="H750" s="190">
        <v>0.98166666666666658</v>
      </c>
      <c r="I750" s="190">
        <v>0.79999999999999993</v>
      </c>
      <c r="J750" s="190">
        <v>0.95619999999999994</v>
      </c>
      <c r="K750" s="190">
        <v>0.94633333333333336</v>
      </c>
      <c r="L750" s="190">
        <v>1.05</v>
      </c>
      <c r="M750" s="190">
        <v>0.97999999999999987</v>
      </c>
      <c r="N750" s="190">
        <v>0.92225000000000001</v>
      </c>
      <c r="O750" s="190">
        <v>0.94499999999999984</v>
      </c>
      <c r="P750" s="190">
        <v>0.95833333333333315</v>
      </c>
      <c r="Q750" s="190">
        <v>0.95333333333333325</v>
      </c>
      <c r="R750" s="190">
        <v>1.2750000000000001</v>
      </c>
      <c r="S750" s="190">
        <v>0.94333333333333325</v>
      </c>
      <c r="T750" s="190">
        <v>1.0683333333333334</v>
      </c>
      <c r="U750" s="190">
        <v>0.8650000000000001</v>
      </c>
      <c r="V750" s="190">
        <v>0.94833333333333325</v>
      </c>
      <c r="W750" s="190">
        <v>0.69666666666666677</v>
      </c>
      <c r="X750" s="182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72"/>
    </row>
    <row r="751" spans="1:45">
      <c r="A751" s="34"/>
      <c r="B751" s="2" t="s">
        <v>227</v>
      </c>
      <c r="C751" s="32"/>
      <c r="D751" s="24">
        <v>0.94884299999999988</v>
      </c>
      <c r="E751" s="24">
        <v>0.92349999999999999</v>
      </c>
      <c r="F751" s="24">
        <v>0.96</v>
      </c>
      <c r="G751" s="24">
        <v>0.96</v>
      </c>
      <c r="H751" s="24">
        <v>0.97499999999999998</v>
      </c>
      <c r="I751" s="24">
        <v>0.8</v>
      </c>
      <c r="J751" s="24">
        <v>0.95379999999999998</v>
      </c>
      <c r="K751" s="24">
        <v>0.93950000000000011</v>
      </c>
      <c r="L751" s="24">
        <v>1.05</v>
      </c>
      <c r="M751" s="24">
        <v>0.98</v>
      </c>
      <c r="N751" s="24">
        <v>0.92374999999999996</v>
      </c>
      <c r="O751" s="24">
        <v>0.93999999999999984</v>
      </c>
      <c r="P751" s="24">
        <v>0.96</v>
      </c>
      <c r="Q751" s="24">
        <v>0.94499999999999984</v>
      </c>
      <c r="R751" s="24">
        <v>1.2749999999999999</v>
      </c>
      <c r="S751" s="24">
        <v>0.93999999999999984</v>
      </c>
      <c r="T751" s="24">
        <v>1.0750000000000002</v>
      </c>
      <c r="U751" s="24">
        <v>0.85499999999999998</v>
      </c>
      <c r="V751" s="24">
        <v>0.94499999999999984</v>
      </c>
      <c r="W751" s="24">
        <v>0.68500000000000005</v>
      </c>
      <c r="X751" s="182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72"/>
    </row>
    <row r="752" spans="1:45">
      <c r="A752" s="34"/>
      <c r="B752" s="2" t="s">
        <v>228</v>
      </c>
      <c r="C752" s="32"/>
      <c r="D752" s="24">
        <v>1.3282754314021889E-2</v>
      </c>
      <c r="E752" s="24">
        <v>1.4207978978963486E-2</v>
      </c>
      <c r="F752" s="24">
        <v>1.5302505241517347E-2</v>
      </c>
      <c r="G752" s="24">
        <v>2.0736441353327712E-2</v>
      </c>
      <c r="H752" s="24">
        <v>1.6020819787597226E-2</v>
      </c>
      <c r="I752" s="24">
        <v>1.2161883888976234E-16</v>
      </c>
      <c r="J752" s="24">
        <v>6.862069658637936E-3</v>
      </c>
      <c r="K752" s="24">
        <v>3.1309210572396537E-2</v>
      </c>
      <c r="L752" s="24">
        <v>5.4772255750516662E-2</v>
      </c>
      <c r="M752" s="24">
        <v>8.9442719099991179E-3</v>
      </c>
      <c r="N752" s="24">
        <v>1.3590989662272583E-2</v>
      </c>
      <c r="O752" s="24">
        <v>1.2247448713915901E-2</v>
      </c>
      <c r="P752" s="24">
        <v>2.6394443859772215E-2</v>
      </c>
      <c r="Q752" s="24">
        <v>3.5590260840104394E-2</v>
      </c>
      <c r="R752" s="24">
        <v>9.4815610529068423E-2</v>
      </c>
      <c r="S752" s="24">
        <v>1.0327955589886448E-2</v>
      </c>
      <c r="T752" s="24">
        <v>2.6394443859772226E-2</v>
      </c>
      <c r="U752" s="24">
        <v>2.4289915602982267E-2</v>
      </c>
      <c r="V752" s="24">
        <v>4.7081489639418446E-2</v>
      </c>
      <c r="W752" s="24">
        <v>4.7187568984497025E-2</v>
      </c>
      <c r="X752" s="182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72"/>
    </row>
    <row r="753" spans="1:45">
      <c r="A753" s="34"/>
      <c r="B753" s="2" t="s">
        <v>87</v>
      </c>
      <c r="C753" s="32"/>
      <c r="D753" s="12">
        <v>1.4042913611195093E-2</v>
      </c>
      <c r="E753" s="12">
        <v>1.5488349177649151E-2</v>
      </c>
      <c r="F753" s="12">
        <v>1.6009595719111435E-2</v>
      </c>
      <c r="G753" s="12">
        <v>2.1488540262515766E-2</v>
      </c>
      <c r="H753" s="12">
        <v>1.6320020157144885E-2</v>
      </c>
      <c r="I753" s="12">
        <v>1.5202354861220294E-16</v>
      </c>
      <c r="J753" s="12">
        <v>7.1763957944341525E-3</v>
      </c>
      <c r="K753" s="12">
        <v>3.3084759322715609E-2</v>
      </c>
      <c r="L753" s="12">
        <v>5.2164053095730155E-2</v>
      </c>
      <c r="M753" s="12">
        <v>9.1268080714276729E-3</v>
      </c>
      <c r="N753" s="12">
        <v>1.4736773827348965E-2</v>
      </c>
      <c r="O753" s="12">
        <v>1.2960263189328998E-2</v>
      </c>
      <c r="P753" s="12">
        <v>2.7542028375414491E-2</v>
      </c>
      <c r="Q753" s="12">
        <v>3.7332441440668947E-2</v>
      </c>
      <c r="R753" s="12">
        <v>7.4365184728681102E-2</v>
      </c>
      <c r="S753" s="12">
        <v>1.0948362816134045E-2</v>
      </c>
      <c r="T753" s="12">
        <v>2.4706187700254813E-2</v>
      </c>
      <c r="U753" s="12">
        <v>2.8080827286684699E-2</v>
      </c>
      <c r="V753" s="12">
        <v>4.9646562009931582E-2</v>
      </c>
      <c r="W753" s="12">
        <v>6.7733352609325864E-2</v>
      </c>
      <c r="X753" s="11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4"/>
      <c r="B754" s="2" t="s">
        <v>229</v>
      </c>
      <c r="C754" s="32"/>
      <c r="D754" s="12">
        <v>-4.7291566321263634E-3</v>
      </c>
      <c r="E754" s="12">
        <v>-3.475504410199648E-2</v>
      </c>
      <c r="F754" s="12">
        <v>5.7557816270079609E-3</v>
      </c>
      <c r="G754" s="12">
        <v>1.5401216324389733E-2</v>
      </c>
      <c r="H754" s="12">
        <v>3.293837031962954E-2</v>
      </c>
      <c r="I754" s="12">
        <v>-0.15821660822848527</v>
      </c>
      <c r="J754" s="12">
        <v>6.1415990149029653E-3</v>
      </c>
      <c r="K754" s="12">
        <v>-4.2403961502788245E-3</v>
      </c>
      <c r="L754" s="12">
        <v>0.10484070170011317</v>
      </c>
      <c r="M754" s="12">
        <v>3.1184654920105581E-2</v>
      </c>
      <c r="N754" s="12">
        <v>-2.958158367340058E-2</v>
      </c>
      <c r="O754" s="12">
        <v>-5.6433684698982134E-3</v>
      </c>
      <c r="P754" s="12">
        <v>8.3863547262936766E-3</v>
      </c>
      <c r="Q754" s="12">
        <v>3.1252085277218011E-3</v>
      </c>
      <c r="R754" s="12">
        <v>0.34159228063585201</v>
      </c>
      <c r="S754" s="12">
        <v>-7.3970838694221719E-3</v>
      </c>
      <c r="T754" s="12">
        <v>0.12413157109487716</v>
      </c>
      <c r="U754" s="12">
        <v>-8.9821707647049442E-2</v>
      </c>
      <c r="V754" s="12">
        <v>-2.1359376708501854E-3</v>
      </c>
      <c r="W754" s="12">
        <v>-0.26694696299897236</v>
      </c>
      <c r="X754" s="11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4"/>
      <c r="B755" s="55" t="s">
        <v>230</v>
      </c>
      <c r="C755" s="56"/>
      <c r="D755" s="54">
        <v>0.16</v>
      </c>
      <c r="E755" s="54">
        <v>1.06</v>
      </c>
      <c r="F755" s="54">
        <v>0.16</v>
      </c>
      <c r="G755" s="54">
        <v>0.45</v>
      </c>
      <c r="H755" s="54">
        <v>0.97</v>
      </c>
      <c r="I755" s="54">
        <v>4.76</v>
      </c>
      <c r="J755" s="54">
        <v>0.17</v>
      </c>
      <c r="K755" s="54">
        <v>0.14000000000000001</v>
      </c>
      <c r="L755" s="54">
        <v>3.13</v>
      </c>
      <c r="M755" s="54">
        <v>0.92</v>
      </c>
      <c r="N755" s="54">
        <v>0.9</v>
      </c>
      <c r="O755" s="54">
        <v>0.18</v>
      </c>
      <c r="P755" s="54">
        <v>0.24</v>
      </c>
      <c r="Q755" s="54">
        <v>0.08</v>
      </c>
      <c r="R755" s="54">
        <v>10.23</v>
      </c>
      <c r="S755" s="54">
        <v>0.24</v>
      </c>
      <c r="T755" s="54">
        <v>3.71</v>
      </c>
      <c r="U755" s="54">
        <v>2.71</v>
      </c>
      <c r="V755" s="54">
        <v>0.08</v>
      </c>
      <c r="W755" s="54">
        <v>8.02</v>
      </c>
      <c r="X755" s="11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AS756" s="71"/>
    </row>
    <row r="757" spans="1:45" ht="15">
      <c r="B757" s="38" t="s">
        <v>393</v>
      </c>
      <c r="AS757" s="31" t="s">
        <v>67</v>
      </c>
    </row>
    <row r="758" spans="1:45" ht="15">
      <c r="A758" s="27" t="s">
        <v>6</v>
      </c>
      <c r="B758" s="17" t="s">
        <v>107</v>
      </c>
      <c r="C758" s="14" t="s">
        <v>108</v>
      </c>
      <c r="D758" s="15" t="s">
        <v>194</v>
      </c>
      <c r="E758" s="16" t="s">
        <v>194</v>
      </c>
      <c r="F758" s="16" t="s">
        <v>194</v>
      </c>
      <c r="G758" s="16" t="s">
        <v>194</v>
      </c>
      <c r="H758" s="16" t="s">
        <v>194</v>
      </c>
      <c r="I758" s="16" t="s">
        <v>194</v>
      </c>
      <c r="J758" s="16" t="s">
        <v>194</v>
      </c>
      <c r="K758" s="16" t="s">
        <v>194</v>
      </c>
      <c r="L758" s="16" t="s">
        <v>194</v>
      </c>
      <c r="M758" s="16" t="s">
        <v>194</v>
      </c>
      <c r="N758" s="16" t="s">
        <v>194</v>
      </c>
      <c r="O758" s="16" t="s">
        <v>194</v>
      </c>
      <c r="P758" s="16" t="s">
        <v>194</v>
      </c>
      <c r="Q758" s="16" t="s">
        <v>194</v>
      </c>
      <c r="R758" s="16" t="s">
        <v>194</v>
      </c>
      <c r="S758" s="16" t="s">
        <v>194</v>
      </c>
      <c r="T758" s="16" t="s">
        <v>194</v>
      </c>
      <c r="U758" s="16" t="s">
        <v>194</v>
      </c>
      <c r="V758" s="16" t="s">
        <v>194</v>
      </c>
      <c r="W758" s="16" t="s">
        <v>194</v>
      </c>
      <c r="X758" s="16" t="s">
        <v>194</v>
      </c>
      <c r="Y758" s="16" t="s">
        <v>194</v>
      </c>
      <c r="Z758" s="16" t="s">
        <v>194</v>
      </c>
      <c r="AA758" s="16" t="s">
        <v>194</v>
      </c>
      <c r="AB758" s="16" t="s">
        <v>194</v>
      </c>
      <c r="AC758" s="113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195</v>
      </c>
      <c r="C759" s="7" t="s">
        <v>195</v>
      </c>
      <c r="D759" s="111" t="s">
        <v>197</v>
      </c>
      <c r="E759" s="112" t="s">
        <v>198</v>
      </c>
      <c r="F759" s="112" t="s">
        <v>199</v>
      </c>
      <c r="G759" s="112" t="s">
        <v>200</v>
      </c>
      <c r="H759" s="112" t="s">
        <v>201</v>
      </c>
      <c r="I759" s="112" t="s">
        <v>202</v>
      </c>
      <c r="J759" s="112" t="s">
        <v>203</v>
      </c>
      <c r="K759" s="112" t="s">
        <v>204</v>
      </c>
      <c r="L759" s="112" t="s">
        <v>205</v>
      </c>
      <c r="M759" s="112" t="s">
        <v>206</v>
      </c>
      <c r="N759" s="112" t="s">
        <v>207</v>
      </c>
      <c r="O759" s="112" t="s">
        <v>208</v>
      </c>
      <c r="P759" s="112" t="s">
        <v>209</v>
      </c>
      <c r="Q759" s="112" t="s">
        <v>210</v>
      </c>
      <c r="R759" s="112" t="s">
        <v>211</v>
      </c>
      <c r="S759" s="112" t="s">
        <v>212</v>
      </c>
      <c r="T759" s="112" t="s">
        <v>233</v>
      </c>
      <c r="U759" s="112" t="s">
        <v>213</v>
      </c>
      <c r="V759" s="112" t="s">
        <v>214</v>
      </c>
      <c r="W759" s="112" t="s">
        <v>216</v>
      </c>
      <c r="X759" s="112" t="s">
        <v>217</v>
      </c>
      <c r="Y759" s="112" t="s">
        <v>218</v>
      </c>
      <c r="Z759" s="112" t="s">
        <v>219</v>
      </c>
      <c r="AA759" s="112" t="s">
        <v>220</v>
      </c>
      <c r="AB759" s="112" t="s">
        <v>221</v>
      </c>
      <c r="AC759" s="113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234</v>
      </c>
      <c r="E760" s="9" t="s">
        <v>235</v>
      </c>
      <c r="F760" s="9" t="s">
        <v>234</v>
      </c>
      <c r="G760" s="9" t="s">
        <v>234</v>
      </c>
      <c r="H760" s="9" t="s">
        <v>234</v>
      </c>
      <c r="I760" s="9" t="s">
        <v>234</v>
      </c>
      <c r="J760" s="9" t="s">
        <v>110</v>
      </c>
      <c r="K760" s="9" t="s">
        <v>234</v>
      </c>
      <c r="L760" s="9" t="s">
        <v>110</v>
      </c>
      <c r="M760" s="9" t="s">
        <v>110</v>
      </c>
      <c r="N760" s="9" t="s">
        <v>110</v>
      </c>
      <c r="O760" s="9" t="s">
        <v>234</v>
      </c>
      <c r="P760" s="9" t="s">
        <v>110</v>
      </c>
      <c r="Q760" s="9" t="s">
        <v>110</v>
      </c>
      <c r="R760" s="9" t="s">
        <v>235</v>
      </c>
      <c r="S760" s="9" t="s">
        <v>234</v>
      </c>
      <c r="T760" s="9" t="s">
        <v>234</v>
      </c>
      <c r="U760" s="9" t="s">
        <v>110</v>
      </c>
      <c r="V760" s="9" t="s">
        <v>234</v>
      </c>
      <c r="W760" s="9" t="s">
        <v>110</v>
      </c>
      <c r="X760" s="9" t="s">
        <v>234</v>
      </c>
      <c r="Y760" s="9" t="s">
        <v>234</v>
      </c>
      <c r="Z760" s="9" t="s">
        <v>235</v>
      </c>
      <c r="AA760" s="9" t="s">
        <v>110</v>
      </c>
      <c r="AB760" s="9" t="s">
        <v>110</v>
      </c>
      <c r="AC760" s="113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113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1.871</v>
      </c>
      <c r="E762" s="20">
        <v>1.6</v>
      </c>
      <c r="F762" s="21">
        <v>1.4</v>
      </c>
      <c r="G762" s="20">
        <v>1.69</v>
      </c>
      <c r="H762" s="118">
        <v>1.72</v>
      </c>
      <c r="I762" s="20">
        <v>1.8</v>
      </c>
      <c r="J762" s="114" t="s">
        <v>104</v>
      </c>
      <c r="K762" s="20">
        <v>1.61</v>
      </c>
      <c r="L762" s="115" t="s">
        <v>98</v>
      </c>
      <c r="M762" s="115" t="s">
        <v>104</v>
      </c>
      <c r="N762" s="115" t="s">
        <v>104</v>
      </c>
      <c r="O762" s="20">
        <v>1.46</v>
      </c>
      <c r="P762" s="115">
        <v>11</v>
      </c>
      <c r="Q762" s="115" t="s">
        <v>104</v>
      </c>
      <c r="R762" s="20">
        <v>1.7270000000000001</v>
      </c>
      <c r="S762" s="20">
        <v>1.46</v>
      </c>
      <c r="T762" s="20">
        <v>1.68</v>
      </c>
      <c r="U762" s="115" t="s">
        <v>104</v>
      </c>
      <c r="V762" s="20">
        <v>1.41</v>
      </c>
      <c r="W762" s="115" t="s">
        <v>98</v>
      </c>
      <c r="X762" s="20">
        <v>1.8</v>
      </c>
      <c r="Y762" s="20">
        <v>2.12</v>
      </c>
      <c r="Z762" s="107">
        <v>3.62</v>
      </c>
      <c r="AA762" s="115" t="s">
        <v>103</v>
      </c>
      <c r="AB762" s="115" t="s">
        <v>104</v>
      </c>
      <c r="AC762" s="113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1.7672000000000001</v>
      </c>
      <c r="E763" s="9">
        <v>1.68</v>
      </c>
      <c r="F763" s="22">
        <v>1.4</v>
      </c>
      <c r="G763" s="9">
        <v>1.62</v>
      </c>
      <c r="H763" s="22">
        <v>1.41</v>
      </c>
      <c r="I763" s="9">
        <v>1.8</v>
      </c>
      <c r="J763" s="116">
        <v>9</v>
      </c>
      <c r="K763" s="9">
        <v>1.65</v>
      </c>
      <c r="L763" s="117" t="s">
        <v>98</v>
      </c>
      <c r="M763" s="117" t="s">
        <v>104</v>
      </c>
      <c r="N763" s="117" t="s">
        <v>104</v>
      </c>
      <c r="O763" s="9">
        <v>1.44</v>
      </c>
      <c r="P763" s="117">
        <v>13</v>
      </c>
      <c r="Q763" s="117" t="s">
        <v>104</v>
      </c>
      <c r="R763" s="9">
        <v>1.714</v>
      </c>
      <c r="S763" s="9">
        <v>1.5</v>
      </c>
      <c r="T763" s="108">
        <v>1.9</v>
      </c>
      <c r="U763" s="117" t="s">
        <v>104</v>
      </c>
      <c r="V763" s="9">
        <v>1.4</v>
      </c>
      <c r="W763" s="117" t="s">
        <v>98</v>
      </c>
      <c r="X763" s="108">
        <v>2</v>
      </c>
      <c r="Y763" s="9">
        <v>1.85</v>
      </c>
      <c r="Z763" s="9">
        <v>1.42</v>
      </c>
      <c r="AA763" s="117" t="s">
        <v>103</v>
      </c>
      <c r="AB763" s="117" t="s">
        <v>104</v>
      </c>
      <c r="AC763" s="113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1.9342999999999999</v>
      </c>
      <c r="E764" s="9">
        <v>1.64</v>
      </c>
      <c r="F764" s="22">
        <v>1.6</v>
      </c>
      <c r="G764" s="9">
        <v>1.71</v>
      </c>
      <c r="H764" s="22">
        <v>1.52</v>
      </c>
      <c r="I764" s="9">
        <v>1.9</v>
      </c>
      <c r="J764" s="116" t="s">
        <v>104</v>
      </c>
      <c r="K764" s="22">
        <v>1.66</v>
      </c>
      <c r="L764" s="116" t="s">
        <v>98</v>
      </c>
      <c r="M764" s="116" t="s">
        <v>104</v>
      </c>
      <c r="N764" s="116" t="s">
        <v>104</v>
      </c>
      <c r="O764" s="10">
        <v>1.52</v>
      </c>
      <c r="P764" s="116">
        <v>12</v>
      </c>
      <c r="Q764" s="116">
        <v>7</v>
      </c>
      <c r="R764" s="10">
        <v>1.6910000000000001</v>
      </c>
      <c r="S764" s="10">
        <v>1.5</v>
      </c>
      <c r="T764" s="10">
        <v>1.69</v>
      </c>
      <c r="U764" s="116" t="s">
        <v>104</v>
      </c>
      <c r="V764" s="10">
        <v>1.44</v>
      </c>
      <c r="W764" s="116" t="s">
        <v>98</v>
      </c>
      <c r="X764" s="10">
        <v>1.8</v>
      </c>
      <c r="Y764" s="10">
        <v>1.85</v>
      </c>
      <c r="Z764" s="10">
        <v>1.89</v>
      </c>
      <c r="AA764" s="116" t="s">
        <v>103</v>
      </c>
      <c r="AB764" s="116" t="s">
        <v>104</v>
      </c>
      <c r="AC764" s="113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1.6541999999999999</v>
      </c>
      <c r="E765" s="9">
        <v>1.62</v>
      </c>
      <c r="F765" s="22">
        <v>1.6</v>
      </c>
      <c r="G765" s="9">
        <v>1.56</v>
      </c>
      <c r="H765" s="22">
        <v>1.35</v>
      </c>
      <c r="I765" s="9">
        <v>1.8</v>
      </c>
      <c r="J765" s="116">
        <v>6</v>
      </c>
      <c r="K765" s="22">
        <v>1.64</v>
      </c>
      <c r="L765" s="116" t="s">
        <v>98</v>
      </c>
      <c r="M765" s="116" t="s">
        <v>104</v>
      </c>
      <c r="N765" s="116" t="s">
        <v>104</v>
      </c>
      <c r="O765" s="10">
        <v>1.5</v>
      </c>
      <c r="P765" s="116">
        <v>12</v>
      </c>
      <c r="Q765" s="116">
        <v>8</v>
      </c>
      <c r="R765" s="10">
        <v>1.6890000000000001</v>
      </c>
      <c r="S765" s="10">
        <v>1.58</v>
      </c>
      <c r="T765" s="10">
        <v>1.65</v>
      </c>
      <c r="U765" s="116">
        <v>6</v>
      </c>
      <c r="V765" s="10">
        <v>1.42</v>
      </c>
      <c r="W765" s="116" t="s">
        <v>98</v>
      </c>
      <c r="X765" s="10">
        <v>1.8</v>
      </c>
      <c r="Y765" s="10">
        <v>1.77</v>
      </c>
      <c r="Z765" s="10">
        <v>2.11</v>
      </c>
      <c r="AA765" s="116" t="s">
        <v>103</v>
      </c>
      <c r="AB765" s="116" t="s">
        <v>104</v>
      </c>
      <c r="AC765" s="113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1.6609222222222222</v>
      </c>
    </row>
    <row r="766" spans="1:45">
      <c r="A766" s="34"/>
      <c r="B766" s="18">
        <v>1</v>
      </c>
      <c r="C766" s="7">
        <v>5</v>
      </c>
      <c r="D766" s="9">
        <v>1.8879999999999999</v>
      </c>
      <c r="E766" s="9">
        <v>1.62</v>
      </c>
      <c r="F766" s="9">
        <v>1.6</v>
      </c>
      <c r="G766" s="9">
        <v>1.56</v>
      </c>
      <c r="H766" s="9">
        <v>1.35</v>
      </c>
      <c r="I766" s="108">
        <v>2.1</v>
      </c>
      <c r="J766" s="117" t="s">
        <v>104</v>
      </c>
      <c r="K766" s="9">
        <v>1.63</v>
      </c>
      <c r="L766" s="117" t="s">
        <v>98</v>
      </c>
      <c r="M766" s="117" t="s">
        <v>104</v>
      </c>
      <c r="N766" s="117" t="s">
        <v>104</v>
      </c>
      <c r="O766" s="9">
        <v>1.56</v>
      </c>
      <c r="P766" s="117">
        <v>11</v>
      </c>
      <c r="Q766" s="117" t="s">
        <v>104</v>
      </c>
      <c r="R766" s="9">
        <v>1.714</v>
      </c>
      <c r="S766" s="9">
        <v>1.55</v>
      </c>
      <c r="T766" s="9">
        <v>1.73</v>
      </c>
      <c r="U766" s="117" t="s">
        <v>104</v>
      </c>
      <c r="V766" s="9">
        <v>1.46</v>
      </c>
      <c r="W766" s="117" t="s">
        <v>98</v>
      </c>
      <c r="X766" s="9">
        <v>1.8</v>
      </c>
      <c r="Y766" s="9">
        <v>1.88</v>
      </c>
      <c r="Z766" s="9">
        <v>2.12</v>
      </c>
      <c r="AA766" s="117" t="s">
        <v>103</v>
      </c>
      <c r="AB766" s="117" t="s">
        <v>104</v>
      </c>
      <c r="AC766" s="113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45</v>
      </c>
    </row>
    <row r="767" spans="1:45">
      <c r="A767" s="34"/>
      <c r="B767" s="18">
        <v>1</v>
      </c>
      <c r="C767" s="7">
        <v>6</v>
      </c>
      <c r="D767" s="9">
        <v>1.7253000000000001</v>
      </c>
      <c r="E767" s="9">
        <v>1.63</v>
      </c>
      <c r="F767" s="9">
        <v>1.4</v>
      </c>
      <c r="G767" s="9">
        <v>1.63</v>
      </c>
      <c r="H767" s="9">
        <v>1.36</v>
      </c>
      <c r="I767" s="9">
        <v>1.8</v>
      </c>
      <c r="J767" s="117">
        <v>7</v>
      </c>
      <c r="K767" s="9">
        <v>1.64</v>
      </c>
      <c r="L767" s="117" t="s">
        <v>98</v>
      </c>
      <c r="M767" s="117" t="s">
        <v>104</v>
      </c>
      <c r="N767" s="117" t="s">
        <v>104</v>
      </c>
      <c r="O767" s="9">
        <v>1.57</v>
      </c>
      <c r="P767" s="117">
        <v>11</v>
      </c>
      <c r="Q767" s="117" t="s">
        <v>104</v>
      </c>
      <c r="R767" s="9">
        <v>1.64</v>
      </c>
      <c r="S767" s="9">
        <v>1.6</v>
      </c>
      <c r="T767" s="9">
        <v>1.66</v>
      </c>
      <c r="U767" s="117" t="s">
        <v>104</v>
      </c>
      <c r="V767" s="9">
        <v>1.49</v>
      </c>
      <c r="W767" s="117" t="s">
        <v>98</v>
      </c>
      <c r="X767" s="9">
        <v>1.8</v>
      </c>
      <c r="Y767" s="9">
        <v>2.16</v>
      </c>
      <c r="Z767" s="9">
        <v>1.95</v>
      </c>
      <c r="AA767" s="117" t="s">
        <v>103</v>
      </c>
      <c r="AB767" s="117" t="s">
        <v>104</v>
      </c>
      <c r="AC767" s="113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4"/>
      <c r="B768" s="19" t="s">
        <v>226</v>
      </c>
      <c r="C768" s="11"/>
      <c r="D768" s="23">
        <v>1.8066666666666666</v>
      </c>
      <c r="E768" s="23">
        <v>1.6316666666666666</v>
      </c>
      <c r="F768" s="23">
        <v>1.5</v>
      </c>
      <c r="G768" s="23">
        <v>1.6283333333333332</v>
      </c>
      <c r="H768" s="23">
        <v>1.4516666666666664</v>
      </c>
      <c r="I768" s="23">
        <v>1.8666666666666669</v>
      </c>
      <c r="J768" s="23">
        <v>7.333333333333333</v>
      </c>
      <c r="K768" s="23">
        <v>1.6383333333333334</v>
      </c>
      <c r="L768" s="23" t="s">
        <v>480</v>
      </c>
      <c r="M768" s="23" t="s">
        <v>480</v>
      </c>
      <c r="N768" s="23" t="s">
        <v>480</v>
      </c>
      <c r="O768" s="23">
        <v>1.5083333333333335</v>
      </c>
      <c r="P768" s="23">
        <v>11.666666666666666</v>
      </c>
      <c r="Q768" s="23">
        <v>7.5</v>
      </c>
      <c r="R768" s="23">
        <v>1.6958333333333335</v>
      </c>
      <c r="S768" s="23">
        <v>1.5316666666666665</v>
      </c>
      <c r="T768" s="23">
        <v>1.7183333333333335</v>
      </c>
      <c r="U768" s="23">
        <v>6</v>
      </c>
      <c r="V768" s="23">
        <v>1.4366666666666665</v>
      </c>
      <c r="W768" s="23" t="s">
        <v>480</v>
      </c>
      <c r="X768" s="23">
        <v>1.8333333333333333</v>
      </c>
      <c r="Y768" s="23">
        <v>1.9383333333333332</v>
      </c>
      <c r="Z768" s="23">
        <v>2.1850000000000001</v>
      </c>
      <c r="AA768" s="23" t="s">
        <v>480</v>
      </c>
      <c r="AB768" s="23" t="s">
        <v>480</v>
      </c>
      <c r="AC768" s="113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4"/>
      <c r="B769" s="2" t="s">
        <v>227</v>
      </c>
      <c r="C769" s="32"/>
      <c r="D769" s="10">
        <v>1.8191000000000002</v>
      </c>
      <c r="E769" s="10">
        <v>1.625</v>
      </c>
      <c r="F769" s="10">
        <v>1.5</v>
      </c>
      <c r="G769" s="10">
        <v>1.625</v>
      </c>
      <c r="H769" s="10">
        <v>1.385</v>
      </c>
      <c r="I769" s="10">
        <v>1.8</v>
      </c>
      <c r="J769" s="10">
        <v>7</v>
      </c>
      <c r="K769" s="10">
        <v>1.64</v>
      </c>
      <c r="L769" s="10" t="s">
        <v>480</v>
      </c>
      <c r="M769" s="10" t="s">
        <v>480</v>
      </c>
      <c r="N769" s="10" t="s">
        <v>480</v>
      </c>
      <c r="O769" s="10">
        <v>1.51</v>
      </c>
      <c r="P769" s="10">
        <v>11.5</v>
      </c>
      <c r="Q769" s="10">
        <v>7.5</v>
      </c>
      <c r="R769" s="10">
        <v>1.7025000000000001</v>
      </c>
      <c r="S769" s="10">
        <v>1.5249999999999999</v>
      </c>
      <c r="T769" s="10">
        <v>1.6850000000000001</v>
      </c>
      <c r="U769" s="10">
        <v>6</v>
      </c>
      <c r="V769" s="10">
        <v>1.43</v>
      </c>
      <c r="W769" s="10" t="s">
        <v>480</v>
      </c>
      <c r="X769" s="10">
        <v>1.8</v>
      </c>
      <c r="Y769" s="10">
        <v>1.865</v>
      </c>
      <c r="Z769" s="10">
        <v>2.0299999999999998</v>
      </c>
      <c r="AA769" s="10" t="s">
        <v>480</v>
      </c>
      <c r="AB769" s="10" t="s">
        <v>480</v>
      </c>
      <c r="AC769" s="113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4"/>
      <c r="B770" s="2" t="s">
        <v>228</v>
      </c>
      <c r="C770" s="32"/>
      <c r="D770" s="24">
        <v>0.10813731394235138</v>
      </c>
      <c r="E770" s="24">
        <v>2.7141603981096309E-2</v>
      </c>
      <c r="F770" s="24">
        <v>0.10954451150103332</v>
      </c>
      <c r="G770" s="24">
        <v>6.3060817205826486E-2</v>
      </c>
      <c r="H770" s="24">
        <v>0.14661741597322828</v>
      </c>
      <c r="I770" s="24">
        <v>0.12110601416389968</v>
      </c>
      <c r="J770" s="24">
        <v>1.5275252316519452</v>
      </c>
      <c r="K770" s="24">
        <v>1.7224014243685026E-2</v>
      </c>
      <c r="L770" s="24" t="s">
        <v>480</v>
      </c>
      <c r="M770" s="24" t="s">
        <v>480</v>
      </c>
      <c r="N770" s="24" t="s">
        <v>480</v>
      </c>
      <c r="O770" s="24">
        <v>5.231315959361154E-2</v>
      </c>
      <c r="P770" s="24">
        <v>0.81649658092772603</v>
      </c>
      <c r="Q770" s="24">
        <v>0.70710678118654757</v>
      </c>
      <c r="R770" s="24">
        <v>3.1044591584794112E-2</v>
      </c>
      <c r="S770" s="24">
        <v>5.3820689949745829E-2</v>
      </c>
      <c r="T770" s="24">
        <v>9.3255920276766685E-2</v>
      </c>
      <c r="U770" s="24" t="s">
        <v>480</v>
      </c>
      <c r="V770" s="24">
        <v>3.3862466931200812E-2</v>
      </c>
      <c r="W770" s="24" t="s">
        <v>480</v>
      </c>
      <c r="X770" s="24">
        <v>8.1649658092772595E-2</v>
      </c>
      <c r="Y770" s="24">
        <v>0.16092441289831286</v>
      </c>
      <c r="Z770" s="24">
        <v>0.74787030961256862</v>
      </c>
      <c r="AA770" s="24" t="s">
        <v>480</v>
      </c>
      <c r="AB770" s="24" t="s">
        <v>480</v>
      </c>
      <c r="AC770" s="113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4"/>
      <c r="B771" s="2" t="s">
        <v>87</v>
      </c>
      <c r="C771" s="32"/>
      <c r="D771" s="12">
        <v>5.9854601813109622E-2</v>
      </c>
      <c r="E771" s="12">
        <v>1.6634282317321537E-2</v>
      </c>
      <c r="F771" s="12">
        <v>7.3029674334022215E-2</v>
      </c>
      <c r="G771" s="12">
        <v>3.8727216298358132E-2</v>
      </c>
      <c r="H771" s="12">
        <v>0.10099936806422156</v>
      </c>
      <c r="I771" s="12">
        <v>6.4878221873517675E-2</v>
      </c>
      <c r="J771" s="12">
        <v>0.20829889522526526</v>
      </c>
      <c r="K771" s="12">
        <v>1.0513131786582926E-2</v>
      </c>
      <c r="L771" s="12" t="s">
        <v>480</v>
      </c>
      <c r="M771" s="12" t="s">
        <v>480</v>
      </c>
      <c r="N771" s="12" t="s">
        <v>480</v>
      </c>
      <c r="O771" s="12">
        <v>3.4682757741620905E-2</v>
      </c>
      <c r="P771" s="12">
        <v>6.9985421222376526E-2</v>
      </c>
      <c r="Q771" s="12">
        <v>9.428090415820635E-2</v>
      </c>
      <c r="R771" s="12">
        <v>1.8306393072114461E-2</v>
      </c>
      <c r="S771" s="12">
        <v>3.5138644145644722E-2</v>
      </c>
      <c r="T771" s="12">
        <v>5.4271146620814746E-2</v>
      </c>
      <c r="U771" s="12" t="s">
        <v>480</v>
      </c>
      <c r="V771" s="12">
        <v>2.3570162597123537E-2</v>
      </c>
      <c r="W771" s="12" t="s">
        <v>480</v>
      </c>
      <c r="X771" s="12">
        <v>4.4536177141512326E-2</v>
      </c>
      <c r="Y771" s="12">
        <v>8.3022053085973962E-2</v>
      </c>
      <c r="Z771" s="12">
        <v>0.34227474124145019</v>
      </c>
      <c r="AA771" s="12" t="s">
        <v>480</v>
      </c>
      <c r="AB771" s="12" t="s">
        <v>480</v>
      </c>
      <c r="AC771" s="113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4"/>
      <c r="B772" s="2" t="s">
        <v>229</v>
      </c>
      <c r="C772" s="32"/>
      <c r="D772" s="12">
        <v>8.7749108594288305E-2</v>
      </c>
      <c r="E772" s="12">
        <v>-1.7614043068442609E-2</v>
      </c>
      <c r="F772" s="12">
        <v>-9.688727146230669E-2</v>
      </c>
      <c r="G772" s="12">
        <v>-1.9620960242970886E-2</v>
      </c>
      <c r="H772" s="12">
        <v>-0.12598757049296583</v>
      </c>
      <c r="I772" s="12">
        <v>0.12387361773579619</v>
      </c>
      <c r="J772" s="12">
        <v>3.4152177839620554</v>
      </c>
      <c r="K772" s="12">
        <v>-1.3600208719386053E-2</v>
      </c>
      <c r="L772" s="12" t="s">
        <v>480</v>
      </c>
      <c r="M772" s="12" t="s">
        <v>480</v>
      </c>
      <c r="N772" s="12" t="s">
        <v>480</v>
      </c>
      <c r="O772" s="12">
        <v>-9.1869978525986107E-2</v>
      </c>
      <c r="P772" s="12">
        <v>6.0242101108487249</v>
      </c>
      <c r="Q772" s="12">
        <v>3.5155636426884662</v>
      </c>
      <c r="R772" s="12">
        <v>2.1019112541225571E-2</v>
      </c>
      <c r="S772" s="12">
        <v>-7.7821558304288829E-2</v>
      </c>
      <c r="T772" s="12">
        <v>3.4565803469290834E-2</v>
      </c>
      <c r="U772" s="12">
        <v>2.6124509141507732</v>
      </c>
      <c r="V772" s="12">
        <v>-0.13501869777834274</v>
      </c>
      <c r="W772" s="12" t="s">
        <v>480</v>
      </c>
      <c r="X772" s="12">
        <v>0.10380444599051386</v>
      </c>
      <c r="Y772" s="12">
        <v>0.1670223369881525</v>
      </c>
      <c r="Z772" s="12">
        <v>0.31553420790323994</v>
      </c>
      <c r="AA772" s="12" t="s">
        <v>480</v>
      </c>
      <c r="AB772" s="12" t="s">
        <v>480</v>
      </c>
      <c r="AC772" s="113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4"/>
      <c r="B773" s="55" t="s">
        <v>230</v>
      </c>
      <c r="C773" s="56"/>
      <c r="D773" s="54">
        <v>0.11</v>
      </c>
      <c r="E773" s="54">
        <v>0.44</v>
      </c>
      <c r="F773" s="54">
        <v>0.69</v>
      </c>
      <c r="G773" s="54">
        <v>0.45</v>
      </c>
      <c r="H773" s="54">
        <v>0.78</v>
      </c>
      <c r="I773" s="54">
        <v>0</v>
      </c>
      <c r="J773" s="54">
        <v>8.09</v>
      </c>
      <c r="K773" s="54">
        <v>0.43</v>
      </c>
      <c r="L773" s="54">
        <v>15.31</v>
      </c>
      <c r="M773" s="54">
        <v>5.9</v>
      </c>
      <c r="N773" s="54">
        <v>5.9</v>
      </c>
      <c r="O773" s="54">
        <v>0.67</v>
      </c>
      <c r="P773" s="54">
        <v>18.440000000000001</v>
      </c>
      <c r="Q773" s="54">
        <v>7.46</v>
      </c>
      <c r="R773" s="54">
        <v>0.32</v>
      </c>
      <c r="S773" s="54">
        <v>0.63</v>
      </c>
      <c r="T773" s="54">
        <v>0.28000000000000003</v>
      </c>
      <c r="U773" s="54">
        <v>6.21</v>
      </c>
      <c r="V773" s="54">
        <v>0.81</v>
      </c>
      <c r="W773" s="54">
        <v>15.31</v>
      </c>
      <c r="X773" s="54">
        <v>0.06</v>
      </c>
      <c r="Y773" s="54">
        <v>0.13</v>
      </c>
      <c r="Z773" s="54">
        <v>0.6</v>
      </c>
      <c r="AA773" s="54">
        <v>0.25</v>
      </c>
      <c r="AB773" s="54">
        <v>5.9</v>
      </c>
      <c r="AC773" s="113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S774" s="71"/>
    </row>
    <row r="775" spans="1:45" ht="15">
      <c r="B775" s="38" t="s">
        <v>394</v>
      </c>
      <c r="AS775" s="31" t="s">
        <v>67</v>
      </c>
    </row>
    <row r="776" spans="1:45" ht="15">
      <c r="A776" s="27" t="s">
        <v>9</v>
      </c>
      <c r="B776" s="17" t="s">
        <v>107</v>
      </c>
      <c r="C776" s="14" t="s">
        <v>108</v>
      </c>
      <c r="D776" s="15" t="s">
        <v>194</v>
      </c>
      <c r="E776" s="16" t="s">
        <v>194</v>
      </c>
      <c r="F776" s="16" t="s">
        <v>194</v>
      </c>
      <c r="G776" s="16" t="s">
        <v>194</v>
      </c>
      <c r="H776" s="16" t="s">
        <v>194</v>
      </c>
      <c r="I776" s="16" t="s">
        <v>194</v>
      </c>
      <c r="J776" s="16" t="s">
        <v>194</v>
      </c>
      <c r="K776" s="16" t="s">
        <v>194</v>
      </c>
      <c r="L776" s="16" t="s">
        <v>194</v>
      </c>
      <c r="M776" s="16" t="s">
        <v>194</v>
      </c>
      <c r="N776" s="16" t="s">
        <v>194</v>
      </c>
      <c r="O776" s="16" t="s">
        <v>194</v>
      </c>
      <c r="P776" s="16" t="s">
        <v>194</v>
      </c>
      <c r="Q776" s="16" t="s">
        <v>194</v>
      </c>
      <c r="R776" s="16" t="s">
        <v>194</v>
      </c>
      <c r="S776" s="16" t="s">
        <v>194</v>
      </c>
      <c r="T776" s="16" t="s">
        <v>194</v>
      </c>
      <c r="U776" s="16" t="s">
        <v>194</v>
      </c>
      <c r="V776" s="16" t="s">
        <v>194</v>
      </c>
      <c r="W776" s="16" t="s">
        <v>194</v>
      </c>
      <c r="X776" s="16" t="s">
        <v>194</v>
      </c>
      <c r="Y776" s="16" t="s">
        <v>194</v>
      </c>
      <c r="Z776" s="16" t="s">
        <v>194</v>
      </c>
      <c r="AA776" s="16" t="s">
        <v>194</v>
      </c>
      <c r="AB776" s="113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195</v>
      </c>
      <c r="C777" s="7" t="s">
        <v>195</v>
      </c>
      <c r="D777" s="111" t="s">
        <v>197</v>
      </c>
      <c r="E777" s="112" t="s">
        <v>198</v>
      </c>
      <c r="F777" s="112" t="s">
        <v>199</v>
      </c>
      <c r="G777" s="112" t="s">
        <v>200</v>
      </c>
      <c r="H777" s="112" t="s">
        <v>201</v>
      </c>
      <c r="I777" s="112" t="s">
        <v>202</v>
      </c>
      <c r="J777" s="112" t="s">
        <v>203</v>
      </c>
      <c r="K777" s="112" t="s">
        <v>204</v>
      </c>
      <c r="L777" s="112" t="s">
        <v>205</v>
      </c>
      <c r="M777" s="112" t="s">
        <v>206</v>
      </c>
      <c r="N777" s="112" t="s">
        <v>207</v>
      </c>
      <c r="O777" s="112" t="s">
        <v>208</v>
      </c>
      <c r="P777" s="112" t="s">
        <v>209</v>
      </c>
      <c r="Q777" s="112" t="s">
        <v>210</v>
      </c>
      <c r="R777" s="112" t="s">
        <v>211</v>
      </c>
      <c r="S777" s="112" t="s">
        <v>212</v>
      </c>
      <c r="T777" s="112" t="s">
        <v>233</v>
      </c>
      <c r="U777" s="112" t="s">
        <v>213</v>
      </c>
      <c r="V777" s="112" t="s">
        <v>214</v>
      </c>
      <c r="W777" s="112" t="s">
        <v>217</v>
      </c>
      <c r="X777" s="112" t="s">
        <v>218</v>
      </c>
      <c r="Y777" s="112" t="s">
        <v>219</v>
      </c>
      <c r="Z777" s="112" t="s">
        <v>220</v>
      </c>
      <c r="AA777" s="112" t="s">
        <v>221</v>
      </c>
      <c r="AB777" s="113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110</v>
      </c>
      <c r="E778" s="9" t="s">
        <v>235</v>
      </c>
      <c r="F778" s="9" t="s">
        <v>110</v>
      </c>
      <c r="G778" s="9" t="s">
        <v>234</v>
      </c>
      <c r="H778" s="9" t="s">
        <v>234</v>
      </c>
      <c r="I778" s="9" t="s">
        <v>234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234</v>
      </c>
      <c r="P778" s="9" t="s">
        <v>110</v>
      </c>
      <c r="Q778" s="9" t="s">
        <v>110</v>
      </c>
      <c r="R778" s="9" t="s">
        <v>235</v>
      </c>
      <c r="S778" s="9" t="s">
        <v>234</v>
      </c>
      <c r="T778" s="9" t="s">
        <v>234</v>
      </c>
      <c r="U778" s="9" t="s">
        <v>110</v>
      </c>
      <c r="V778" s="9" t="s">
        <v>234</v>
      </c>
      <c r="W778" s="9" t="s">
        <v>110</v>
      </c>
      <c r="X778" s="9" t="s">
        <v>234</v>
      </c>
      <c r="Y778" s="9" t="s">
        <v>235</v>
      </c>
      <c r="Z778" s="9" t="s">
        <v>110</v>
      </c>
      <c r="AA778" s="9" t="s">
        <v>110</v>
      </c>
      <c r="AB778" s="113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113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2</v>
      </c>
    </row>
    <row r="780" spans="1:45">
      <c r="A780" s="34"/>
      <c r="B780" s="17">
        <v>1</v>
      </c>
      <c r="C780" s="13">
        <v>1</v>
      </c>
      <c r="D780" s="191">
        <v>13.5343</v>
      </c>
      <c r="E780" s="191">
        <v>14</v>
      </c>
      <c r="F780" s="199">
        <v>13</v>
      </c>
      <c r="G780" s="191">
        <v>13.3</v>
      </c>
      <c r="H780" s="199">
        <v>14.1</v>
      </c>
      <c r="I780" s="191">
        <v>12</v>
      </c>
      <c r="J780" s="199">
        <v>13</v>
      </c>
      <c r="K780" s="191">
        <v>14</v>
      </c>
      <c r="L780" s="191">
        <v>13</v>
      </c>
      <c r="M780" s="201">
        <v>13</v>
      </c>
      <c r="N780" s="191">
        <v>12</v>
      </c>
      <c r="O780" s="191">
        <v>12.8</v>
      </c>
      <c r="P780" s="191">
        <v>13</v>
      </c>
      <c r="Q780" s="191">
        <v>13</v>
      </c>
      <c r="R780" s="191">
        <v>13.0731707317073</v>
      </c>
      <c r="S780" s="191">
        <v>14</v>
      </c>
      <c r="T780" s="191">
        <v>13.7</v>
      </c>
      <c r="U780" s="191">
        <v>11</v>
      </c>
      <c r="V780" s="191">
        <v>13.1</v>
      </c>
      <c r="W780" s="191">
        <v>14</v>
      </c>
      <c r="X780" s="191">
        <v>14.1</v>
      </c>
      <c r="Y780" s="200">
        <v>17</v>
      </c>
      <c r="Z780" s="191">
        <v>12</v>
      </c>
      <c r="AA780" s="200">
        <v>10</v>
      </c>
      <c r="AB780" s="192"/>
      <c r="AC780" s="193"/>
      <c r="AD780" s="193"/>
      <c r="AE780" s="193"/>
      <c r="AF780" s="193"/>
      <c r="AG780" s="193"/>
      <c r="AH780" s="193"/>
      <c r="AI780" s="193"/>
      <c r="AJ780" s="193"/>
      <c r="AK780" s="193"/>
      <c r="AL780" s="193"/>
      <c r="AM780" s="193"/>
      <c r="AN780" s="193"/>
      <c r="AO780" s="193"/>
      <c r="AP780" s="193"/>
      <c r="AQ780" s="193"/>
      <c r="AR780" s="193"/>
      <c r="AS780" s="194">
        <v>1</v>
      </c>
    </row>
    <row r="781" spans="1:45">
      <c r="A781" s="34"/>
      <c r="B781" s="18">
        <v>1</v>
      </c>
      <c r="C781" s="7">
        <v>2</v>
      </c>
      <c r="D781" s="195">
        <v>13.5326</v>
      </c>
      <c r="E781" s="195">
        <v>15</v>
      </c>
      <c r="F781" s="202">
        <v>13</v>
      </c>
      <c r="G781" s="195">
        <v>13.3</v>
      </c>
      <c r="H781" s="202">
        <v>12.1</v>
      </c>
      <c r="I781" s="195">
        <v>12</v>
      </c>
      <c r="J781" s="202">
        <v>13.3</v>
      </c>
      <c r="K781" s="195">
        <v>14</v>
      </c>
      <c r="L781" s="195">
        <v>13.2</v>
      </c>
      <c r="M781" s="195">
        <v>14</v>
      </c>
      <c r="N781" s="195">
        <v>13</v>
      </c>
      <c r="O781" s="195">
        <v>13.1</v>
      </c>
      <c r="P781" s="204">
        <v>12</v>
      </c>
      <c r="Q781" s="195">
        <v>13</v>
      </c>
      <c r="R781" s="195">
        <v>13.270661157024801</v>
      </c>
      <c r="S781" s="195">
        <v>14.2</v>
      </c>
      <c r="T781" s="204">
        <v>15.9</v>
      </c>
      <c r="U781" s="195">
        <v>11</v>
      </c>
      <c r="V781" s="195">
        <v>12.8</v>
      </c>
      <c r="W781" s="195">
        <v>14</v>
      </c>
      <c r="X781" s="195">
        <v>13.6</v>
      </c>
      <c r="Y781" s="204">
        <v>13.4</v>
      </c>
      <c r="Z781" s="195">
        <v>12</v>
      </c>
      <c r="AA781" s="203">
        <v>9</v>
      </c>
      <c r="AB781" s="192"/>
      <c r="AC781" s="193"/>
      <c r="AD781" s="193"/>
      <c r="AE781" s="193"/>
      <c r="AF781" s="193"/>
      <c r="AG781" s="193"/>
      <c r="AH781" s="193"/>
      <c r="AI781" s="193"/>
      <c r="AJ781" s="193"/>
      <c r="AK781" s="193"/>
      <c r="AL781" s="193"/>
      <c r="AM781" s="193"/>
      <c r="AN781" s="193"/>
      <c r="AO781" s="193"/>
      <c r="AP781" s="193"/>
      <c r="AQ781" s="193"/>
      <c r="AR781" s="193"/>
      <c r="AS781" s="194" t="e">
        <v>#N/A</v>
      </c>
    </row>
    <row r="782" spans="1:45">
      <c r="A782" s="34"/>
      <c r="B782" s="18">
        <v>1</v>
      </c>
      <c r="C782" s="7">
        <v>3</v>
      </c>
      <c r="D782" s="195">
        <v>13.4145</v>
      </c>
      <c r="E782" s="195">
        <v>15</v>
      </c>
      <c r="F782" s="202">
        <v>13</v>
      </c>
      <c r="G782" s="195">
        <v>13.9</v>
      </c>
      <c r="H782" s="202">
        <v>12.4</v>
      </c>
      <c r="I782" s="195">
        <v>12</v>
      </c>
      <c r="J782" s="202">
        <v>13.1</v>
      </c>
      <c r="K782" s="202">
        <v>14</v>
      </c>
      <c r="L782" s="198">
        <v>12.9</v>
      </c>
      <c r="M782" s="198">
        <v>14</v>
      </c>
      <c r="N782" s="198">
        <v>12</v>
      </c>
      <c r="O782" s="198">
        <v>13</v>
      </c>
      <c r="P782" s="198">
        <v>13</v>
      </c>
      <c r="Q782" s="198">
        <v>13</v>
      </c>
      <c r="R782" s="198">
        <v>12.954180444024599</v>
      </c>
      <c r="S782" s="198">
        <v>14</v>
      </c>
      <c r="T782" s="198">
        <v>13.4</v>
      </c>
      <c r="U782" s="198">
        <v>11</v>
      </c>
      <c r="V782" s="198">
        <v>13.3</v>
      </c>
      <c r="W782" s="198">
        <v>14</v>
      </c>
      <c r="X782" s="198">
        <v>15</v>
      </c>
      <c r="Y782" s="205">
        <v>18.3</v>
      </c>
      <c r="Z782" s="198">
        <v>12</v>
      </c>
      <c r="AA782" s="205">
        <v>9</v>
      </c>
      <c r="AB782" s="192"/>
      <c r="AC782" s="193"/>
      <c r="AD782" s="193"/>
      <c r="AE782" s="193"/>
      <c r="AF782" s="193"/>
      <c r="AG782" s="193"/>
      <c r="AH782" s="193"/>
      <c r="AI782" s="193"/>
      <c r="AJ782" s="193"/>
      <c r="AK782" s="193"/>
      <c r="AL782" s="193"/>
      <c r="AM782" s="193"/>
      <c r="AN782" s="193"/>
      <c r="AO782" s="193"/>
      <c r="AP782" s="193"/>
      <c r="AQ782" s="193"/>
      <c r="AR782" s="193"/>
      <c r="AS782" s="194">
        <v>16</v>
      </c>
    </row>
    <row r="783" spans="1:45">
      <c r="A783" s="34"/>
      <c r="B783" s="18">
        <v>1</v>
      </c>
      <c r="C783" s="7">
        <v>4</v>
      </c>
      <c r="D783" s="195">
        <v>13.2181</v>
      </c>
      <c r="E783" s="195">
        <v>14</v>
      </c>
      <c r="F783" s="202">
        <v>13</v>
      </c>
      <c r="G783" s="195">
        <v>13.1</v>
      </c>
      <c r="H783" s="202">
        <v>11.3</v>
      </c>
      <c r="I783" s="204">
        <v>13</v>
      </c>
      <c r="J783" s="202">
        <v>13</v>
      </c>
      <c r="K783" s="202">
        <v>14</v>
      </c>
      <c r="L783" s="198">
        <v>13.5</v>
      </c>
      <c r="M783" s="198">
        <v>14</v>
      </c>
      <c r="N783" s="198">
        <v>13</v>
      </c>
      <c r="O783" s="198">
        <v>13.3</v>
      </c>
      <c r="P783" s="198">
        <v>13</v>
      </c>
      <c r="Q783" s="198">
        <v>13</v>
      </c>
      <c r="R783" s="198">
        <v>12.777568331762501</v>
      </c>
      <c r="S783" s="198">
        <v>14.3</v>
      </c>
      <c r="T783" s="198">
        <v>13.6</v>
      </c>
      <c r="U783" s="198">
        <v>11</v>
      </c>
      <c r="V783" s="198">
        <v>13.2</v>
      </c>
      <c r="W783" s="198">
        <v>14</v>
      </c>
      <c r="X783" s="198">
        <v>14.4</v>
      </c>
      <c r="Y783" s="205">
        <v>18.7</v>
      </c>
      <c r="Z783" s="198">
        <v>12</v>
      </c>
      <c r="AA783" s="205">
        <v>10</v>
      </c>
      <c r="AB783" s="192"/>
      <c r="AC783" s="193"/>
      <c r="AD783" s="193"/>
      <c r="AE783" s="193"/>
      <c r="AF783" s="193"/>
      <c r="AG783" s="193"/>
      <c r="AH783" s="193"/>
      <c r="AI783" s="193"/>
      <c r="AJ783" s="193"/>
      <c r="AK783" s="193"/>
      <c r="AL783" s="193"/>
      <c r="AM783" s="193"/>
      <c r="AN783" s="193"/>
      <c r="AO783" s="193"/>
      <c r="AP783" s="193"/>
      <c r="AQ783" s="193"/>
      <c r="AR783" s="193"/>
      <c r="AS783" s="194">
        <v>13.158946956828116</v>
      </c>
    </row>
    <row r="784" spans="1:45">
      <c r="A784" s="34"/>
      <c r="B784" s="18">
        <v>1</v>
      </c>
      <c r="C784" s="7">
        <v>5</v>
      </c>
      <c r="D784" s="195">
        <v>13.7188</v>
      </c>
      <c r="E784" s="195">
        <v>13</v>
      </c>
      <c r="F784" s="195">
        <v>13</v>
      </c>
      <c r="G784" s="195">
        <v>12.8</v>
      </c>
      <c r="H784" s="195">
        <v>10.8</v>
      </c>
      <c r="I784" s="195">
        <v>12</v>
      </c>
      <c r="J784" s="195">
        <v>13</v>
      </c>
      <c r="K784" s="195">
        <v>14</v>
      </c>
      <c r="L784" s="195">
        <v>13.7</v>
      </c>
      <c r="M784" s="195">
        <v>14</v>
      </c>
      <c r="N784" s="195">
        <v>12</v>
      </c>
      <c r="O784" s="195">
        <v>14.1</v>
      </c>
      <c r="P784" s="195">
        <v>13</v>
      </c>
      <c r="Q784" s="195">
        <v>13</v>
      </c>
      <c r="R784" s="195">
        <v>13.1657559198543</v>
      </c>
      <c r="S784" s="195">
        <v>14.7</v>
      </c>
      <c r="T784" s="195">
        <v>14.3</v>
      </c>
      <c r="U784" s="195">
        <v>11</v>
      </c>
      <c r="V784" s="195">
        <v>13</v>
      </c>
      <c r="W784" s="195">
        <v>14</v>
      </c>
      <c r="X784" s="195">
        <v>14</v>
      </c>
      <c r="Y784" s="203">
        <v>18.8</v>
      </c>
      <c r="Z784" s="195">
        <v>13</v>
      </c>
      <c r="AA784" s="203">
        <v>9</v>
      </c>
      <c r="AB784" s="192"/>
      <c r="AC784" s="193"/>
      <c r="AD784" s="193"/>
      <c r="AE784" s="193"/>
      <c r="AF784" s="193"/>
      <c r="AG784" s="193"/>
      <c r="AH784" s="193"/>
      <c r="AI784" s="193"/>
      <c r="AJ784" s="193"/>
      <c r="AK784" s="193"/>
      <c r="AL784" s="193"/>
      <c r="AM784" s="193"/>
      <c r="AN784" s="193"/>
      <c r="AO784" s="193"/>
      <c r="AP784" s="193"/>
      <c r="AQ784" s="193"/>
      <c r="AR784" s="193"/>
      <c r="AS784" s="194">
        <v>46</v>
      </c>
    </row>
    <row r="785" spans="1:45">
      <c r="A785" s="34"/>
      <c r="B785" s="18">
        <v>1</v>
      </c>
      <c r="C785" s="7">
        <v>6</v>
      </c>
      <c r="D785" s="195">
        <v>13.209899999999999</v>
      </c>
      <c r="E785" s="195">
        <v>15</v>
      </c>
      <c r="F785" s="195">
        <v>13</v>
      </c>
      <c r="G785" s="195">
        <v>13.4</v>
      </c>
      <c r="H785" s="195">
        <v>11</v>
      </c>
      <c r="I785" s="195">
        <v>12</v>
      </c>
      <c r="J785" s="195">
        <v>13.2</v>
      </c>
      <c r="K785" s="195">
        <v>14</v>
      </c>
      <c r="L785" s="195">
        <v>13.4</v>
      </c>
      <c r="M785" s="195">
        <v>14</v>
      </c>
      <c r="N785" s="195">
        <v>13</v>
      </c>
      <c r="O785" s="195">
        <v>13.6</v>
      </c>
      <c r="P785" s="195">
        <v>13</v>
      </c>
      <c r="Q785" s="195">
        <v>13</v>
      </c>
      <c r="R785" s="195">
        <v>12.8714617169374</v>
      </c>
      <c r="S785" s="195">
        <v>14.2</v>
      </c>
      <c r="T785" s="195">
        <v>13.2</v>
      </c>
      <c r="U785" s="204">
        <v>12</v>
      </c>
      <c r="V785" s="195">
        <v>13.4</v>
      </c>
      <c r="W785" s="195">
        <v>14</v>
      </c>
      <c r="X785" s="195">
        <v>14.4</v>
      </c>
      <c r="Y785" s="203">
        <v>17.600000000000001</v>
      </c>
      <c r="Z785" s="195">
        <v>11</v>
      </c>
      <c r="AA785" s="203">
        <v>10</v>
      </c>
      <c r="AB785" s="192"/>
      <c r="AC785" s="193"/>
      <c r="AD785" s="193"/>
      <c r="AE785" s="193"/>
      <c r="AF785" s="193"/>
      <c r="AG785" s="193"/>
      <c r="AH785" s="193"/>
      <c r="AI785" s="193"/>
      <c r="AJ785" s="193"/>
      <c r="AK785" s="193"/>
      <c r="AL785" s="193"/>
      <c r="AM785" s="193"/>
      <c r="AN785" s="193"/>
      <c r="AO785" s="193"/>
      <c r="AP785" s="193"/>
      <c r="AQ785" s="193"/>
      <c r="AR785" s="193"/>
      <c r="AS785" s="196"/>
    </row>
    <row r="786" spans="1:45">
      <c r="A786" s="34"/>
      <c r="B786" s="19" t="s">
        <v>226</v>
      </c>
      <c r="C786" s="11"/>
      <c r="D786" s="197">
        <v>13.438033333333335</v>
      </c>
      <c r="E786" s="197">
        <v>14.333333333333334</v>
      </c>
      <c r="F786" s="197">
        <v>13</v>
      </c>
      <c r="G786" s="197">
        <v>13.300000000000002</v>
      </c>
      <c r="H786" s="197">
        <v>11.950000000000001</v>
      </c>
      <c r="I786" s="197">
        <v>12.166666666666666</v>
      </c>
      <c r="J786" s="197">
        <v>13.100000000000001</v>
      </c>
      <c r="K786" s="197">
        <v>14</v>
      </c>
      <c r="L786" s="197">
        <v>13.283333333333333</v>
      </c>
      <c r="M786" s="197">
        <v>13.833333333333334</v>
      </c>
      <c r="N786" s="197">
        <v>12.5</v>
      </c>
      <c r="O786" s="197">
        <v>13.316666666666665</v>
      </c>
      <c r="P786" s="197">
        <v>12.833333333333334</v>
      </c>
      <c r="Q786" s="197">
        <v>13</v>
      </c>
      <c r="R786" s="197">
        <v>13.01879971688515</v>
      </c>
      <c r="S786" s="197">
        <v>14.233333333333334</v>
      </c>
      <c r="T786" s="197">
        <v>14.016666666666667</v>
      </c>
      <c r="U786" s="197">
        <v>11.166666666666666</v>
      </c>
      <c r="V786" s="197">
        <v>13.133333333333335</v>
      </c>
      <c r="W786" s="197">
        <v>14</v>
      </c>
      <c r="X786" s="197">
        <v>14.25</v>
      </c>
      <c r="Y786" s="197">
        <v>17.3</v>
      </c>
      <c r="Z786" s="197">
        <v>12</v>
      </c>
      <c r="AA786" s="197">
        <v>9.5</v>
      </c>
      <c r="AB786" s="192"/>
      <c r="AC786" s="193"/>
      <c r="AD786" s="193"/>
      <c r="AE786" s="193"/>
      <c r="AF786" s="193"/>
      <c r="AG786" s="193"/>
      <c r="AH786" s="193"/>
      <c r="AI786" s="193"/>
      <c r="AJ786" s="193"/>
      <c r="AK786" s="193"/>
      <c r="AL786" s="193"/>
      <c r="AM786" s="193"/>
      <c r="AN786" s="193"/>
      <c r="AO786" s="193"/>
      <c r="AP786" s="193"/>
      <c r="AQ786" s="193"/>
      <c r="AR786" s="193"/>
      <c r="AS786" s="196"/>
    </row>
    <row r="787" spans="1:45">
      <c r="A787" s="34"/>
      <c r="B787" s="2" t="s">
        <v>227</v>
      </c>
      <c r="C787" s="32"/>
      <c r="D787" s="198">
        <v>13.473549999999999</v>
      </c>
      <c r="E787" s="198">
        <v>14.5</v>
      </c>
      <c r="F787" s="198">
        <v>13</v>
      </c>
      <c r="G787" s="198">
        <v>13.3</v>
      </c>
      <c r="H787" s="198">
        <v>11.7</v>
      </c>
      <c r="I787" s="198">
        <v>12</v>
      </c>
      <c r="J787" s="198">
        <v>13.05</v>
      </c>
      <c r="K787" s="198">
        <v>14</v>
      </c>
      <c r="L787" s="198">
        <v>13.3</v>
      </c>
      <c r="M787" s="198">
        <v>14</v>
      </c>
      <c r="N787" s="198">
        <v>12.5</v>
      </c>
      <c r="O787" s="198">
        <v>13.2</v>
      </c>
      <c r="P787" s="198">
        <v>13</v>
      </c>
      <c r="Q787" s="198">
        <v>13</v>
      </c>
      <c r="R787" s="198">
        <v>13.013675587865951</v>
      </c>
      <c r="S787" s="198">
        <v>14.2</v>
      </c>
      <c r="T787" s="198">
        <v>13.649999999999999</v>
      </c>
      <c r="U787" s="198">
        <v>11</v>
      </c>
      <c r="V787" s="198">
        <v>13.149999999999999</v>
      </c>
      <c r="W787" s="198">
        <v>14</v>
      </c>
      <c r="X787" s="198">
        <v>14.25</v>
      </c>
      <c r="Y787" s="198">
        <v>17.950000000000003</v>
      </c>
      <c r="Z787" s="198">
        <v>12</v>
      </c>
      <c r="AA787" s="198">
        <v>9.5</v>
      </c>
      <c r="AB787" s="192"/>
      <c r="AC787" s="193"/>
      <c r="AD787" s="193"/>
      <c r="AE787" s="193"/>
      <c r="AF787" s="193"/>
      <c r="AG787" s="193"/>
      <c r="AH787" s="193"/>
      <c r="AI787" s="193"/>
      <c r="AJ787" s="193"/>
      <c r="AK787" s="193"/>
      <c r="AL787" s="193"/>
      <c r="AM787" s="193"/>
      <c r="AN787" s="193"/>
      <c r="AO787" s="193"/>
      <c r="AP787" s="193"/>
      <c r="AQ787" s="193"/>
      <c r="AR787" s="193"/>
      <c r="AS787" s="196"/>
    </row>
    <row r="788" spans="1:45">
      <c r="A788" s="34"/>
      <c r="B788" s="2" t="s">
        <v>228</v>
      </c>
      <c r="C788" s="32"/>
      <c r="D788" s="24">
        <v>0.1990021875926663</v>
      </c>
      <c r="E788" s="24">
        <v>0.81649658092772603</v>
      </c>
      <c r="F788" s="24">
        <v>0</v>
      </c>
      <c r="G788" s="24">
        <v>0.36331804249169897</v>
      </c>
      <c r="H788" s="24">
        <v>1.2243365550370533</v>
      </c>
      <c r="I788" s="24">
        <v>0.40824829046386302</v>
      </c>
      <c r="J788" s="24">
        <v>0.1264911064067353</v>
      </c>
      <c r="K788" s="24">
        <v>0</v>
      </c>
      <c r="L788" s="24">
        <v>0.30605010483034722</v>
      </c>
      <c r="M788" s="24">
        <v>0.40824829046386302</v>
      </c>
      <c r="N788" s="24">
        <v>0.54772255750516607</v>
      </c>
      <c r="O788" s="24">
        <v>0.47081489639418422</v>
      </c>
      <c r="P788" s="24">
        <v>0.40824829046386302</v>
      </c>
      <c r="Q788" s="24">
        <v>0</v>
      </c>
      <c r="R788" s="24">
        <v>0.18550646117854808</v>
      </c>
      <c r="S788" s="24">
        <v>0.25819888974716093</v>
      </c>
      <c r="T788" s="24">
        <v>0.99481991670184589</v>
      </c>
      <c r="U788" s="24">
        <v>0.40824829046386302</v>
      </c>
      <c r="V788" s="24">
        <v>0.21602468994692861</v>
      </c>
      <c r="W788" s="24">
        <v>0</v>
      </c>
      <c r="X788" s="24">
        <v>0.47222875812470405</v>
      </c>
      <c r="Y788" s="24">
        <v>2.0297783130184284</v>
      </c>
      <c r="Z788" s="24">
        <v>0.63245553203367588</v>
      </c>
      <c r="AA788" s="24">
        <v>0.54772255750516607</v>
      </c>
      <c r="AB788" s="113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4"/>
      <c r="B789" s="2" t="s">
        <v>87</v>
      </c>
      <c r="C789" s="32"/>
      <c r="D789" s="12">
        <v>1.4808877359980722E-2</v>
      </c>
      <c r="E789" s="12">
        <v>5.6964877739143674E-2</v>
      </c>
      <c r="F789" s="12">
        <v>0</v>
      </c>
      <c r="G789" s="12">
        <v>2.7317146052007437E-2</v>
      </c>
      <c r="H789" s="12">
        <v>0.10245494184410486</v>
      </c>
      <c r="I789" s="12">
        <v>3.355465401072847E-2</v>
      </c>
      <c r="J789" s="12">
        <v>9.6558096493691067E-3</v>
      </c>
      <c r="K789" s="12">
        <v>0</v>
      </c>
      <c r="L789" s="12">
        <v>2.304015845648787E-2</v>
      </c>
      <c r="M789" s="12">
        <v>2.9511924611845517E-2</v>
      </c>
      <c r="N789" s="12">
        <v>4.3817804600413283E-2</v>
      </c>
      <c r="O789" s="12">
        <v>3.5355311368774789E-2</v>
      </c>
      <c r="P789" s="12">
        <v>3.1811555101080233E-2</v>
      </c>
      <c r="Q789" s="12">
        <v>0</v>
      </c>
      <c r="R789" s="12">
        <v>1.4249121671174456E-2</v>
      </c>
      <c r="S789" s="12">
        <v>1.8140437218770088E-2</v>
      </c>
      <c r="T789" s="12">
        <v>7.0974072535208974E-2</v>
      </c>
      <c r="U789" s="12">
        <v>3.6559548399748926E-2</v>
      </c>
      <c r="V789" s="12">
        <v>1.644858045281182E-2</v>
      </c>
      <c r="W789" s="12">
        <v>0</v>
      </c>
      <c r="X789" s="12">
        <v>3.3138860219277477E-2</v>
      </c>
      <c r="Y789" s="12">
        <v>0.11732822618603632</v>
      </c>
      <c r="Z789" s="12">
        <v>5.2704627669472988E-2</v>
      </c>
      <c r="AA789" s="12">
        <v>5.7655006053175376E-2</v>
      </c>
      <c r="AB789" s="113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4"/>
      <c r="B790" s="2" t="s">
        <v>229</v>
      </c>
      <c r="C790" s="32"/>
      <c r="D790" s="12">
        <v>2.1208868568347139E-2</v>
      </c>
      <c r="E790" s="12">
        <v>8.9246227707896919E-2</v>
      </c>
      <c r="F790" s="12">
        <v>-1.2079002776558712E-2</v>
      </c>
      <c r="G790" s="12">
        <v>1.0719174082443939E-2</v>
      </c>
      <c r="H790" s="12">
        <v>-9.1872621783067321E-2</v>
      </c>
      <c r="I790" s="12">
        <v>-7.5407271829343481E-2</v>
      </c>
      <c r="J790" s="12">
        <v>-4.4796104902244949E-3</v>
      </c>
      <c r="K790" s="12">
        <v>6.3914920086783011E-2</v>
      </c>
      <c r="L790" s="12">
        <v>9.4526087013879767E-3</v>
      </c>
      <c r="M790" s="12">
        <v>5.1249266276226058E-2</v>
      </c>
      <c r="N790" s="12">
        <v>-5.0075964208229573E-2</v>
      </c>
      <c r="O790" s="12">
        <v>1.1985739463499234E-2</v>
      </c>
      <c r="P790" s="12">
        <v>-2.4744656587115554E-2</v>
      </c>
      <c r="Q790" s="12">
        <v>-1.2079002776558712E-2</v>
      </c>
      <c r="R790" s="12">
        <v>-1.0650338541735915E-2</v>
      </c>
      <c r="S790" s="12">
        <v>8.1646835421562702E-2</v>
      </c>
      <c r="T790" s="12">
        <v>6.5181485467838751E-2</v>
      </c>
      <c r="U790" s="12">
        <v>-0.15140119469268509</v>
      </c>
      <c r="V790" s="12">
        <v>-1.9464797281130153E-3</v>
      </c>
      <c r="W790" s="12">
        <v>6.3914920086783011E-2</v>
      </c>
      <c r="X790" s="12">
        <v>8.2913400802618442E-2</v>
      </c>
      <c r="Y790" s="12">
        <v>0.31469486553581039</v>
      </c>
      <c r="Z790" s="12">
        <v>-8.8072925639900324E-2</v>
      </c>
      <c r="AA790" s="12">
        <v>-0.27805773279825441</v>
      </c>
      <c r="AB790" s="113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4"/>
      <c r="B791" s="55" t="s">
        <v>230</v>
      </c>
      <c r="C791" s="56"/>
      <c r="D791" s="54">
        <v>0.21</v>
      </c>
      <c r="E791" s="54">
        <v>1.01</v>
      </c>
      <c r="F791" s="54">
        <v>0.19</v>
      </c>
      <c r="G791" s="54">
        <v>0.08</v>
      </c>
      <c r="H791" s="54">
        <v>1.1299999999999999</v>
      </c>
      <c r="I791" s="54">
        <v>0.94</v>
      </c>
      <c r="J791" s="54">
        <v>0.1</v>
      </c>
      <c r="K791" s="54">
        <v>0.71</v>
      </c>
      <c r="L791" s="54">
        <v>7.0000000000000007E-2</v>
      </c>
      <c r="M791" s="54">
        <v>0.56000000000000005</v>
      </c>
      <c r="N791" s="54">
        <v>0.64</v>
      </c>
      <c r="O791" s="54">
        <v>0.1</v>
      </c>
      <c r="P791" s="54">
        <v>0.34</v>
      </c>
      <c r="Q791" s="54">
        <v>0.19</v>
      </c>
      <c r="R791" s="54">
        <v>0.17</v>
      </c>
      <c r="S791" s="54">
        <v>0.92</v>
      </c>
      <c r="T791" s="54">
        <v>0.73</v>
      </c>
      <c r="U791" s="54">
        <v>1.84</v>
      </c>
      <c r="V791" s="54">
        <v>7.0000000000000007E-2</v>
      </c>
      <c r="W791" s="54">
        <v>0.71</v>
      </c>
      <c r="X791" s="54">
        <v>0.94</v>
      </c>
      <c r="Y791" s="54">
        <v>3.68</v>
      </c>
      <c r="Z791" s="54">
        <v>1.0900000000000001</v>
      </c>
      <c r="AA791" s="54">
        <v>3.33</v>
      </c>
      <c r="AB791" s="113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S792" s="71"/>
    </row>
    <row r="793" spans="1:45" ht="15">
      <c r="B793" s="38" t="s">
        <v>395</v>
      </c>
      <c r="AS793" s="31" t="s">
        <v>67</v>
      </c>
    </row>
    <row r="794" spans="1:45" ht="15">
      <c r="A794" s="27" t="s">
        <v>61</v>
      </c>
      <c r="B794" s="17" t="s">
        <v>107</v>
      </c>
      <c r="C794" s="14" t="s">
        <v>108</v>
      </c>
      <c r="D794" s="15" t="s">
        <v>194</v>
      </c>
      <c r="E794" s="16" t="s">
        <v>194</v>
      </c>
      <c r="F794" s="16" t="s">
        <v>194</v>
      </c>
      <c r="G794" s="16" t="s">
        <v>194</v>
      </c>
      <c r="H794" s="16" t="s">
        <v>194</v>
      </c>
      <c r="I794" s="16" t="s">
        <v>194</v>
      </c>
      <c r="J794" s="16" t="s">
        <v>194</v>
      </c>
      <c r="K794" s="16" t="s">
        <v>194</v>
      </c>
      <c r="L794" s="16" t="s">
        <v>194</v>
      </c>
      <c r="M794" s="16" t="s">
        <v>194</v>
      </c>
      <c r="N794" s="16" t="s">
        <v>194</v>
      </c>
      <c r="O794" s="16" t="s">
        <v>194</v>
      </c>
      <c r="P794" s="16" t="s">
        <v>194</v>
      </c>
      <c r="Q794" s="16" t="s">
        <v>194</v>
      </c>
      <c r="R794" s="16" t="s">
        <v>194</v>
      </c>
      <c r="S794" s="16" t="s">
        <v>194</v>
      </c>
      <c r="T794" s="11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195</v>
      </c>
      <c r="C795" s="7" t="s">
        <v>195</v>
      </c>
      <c r="D795" s="111" t="s">
        <v>197</v>
      </c>
      <c r="E795" s="112" t="s">
        <v>198</v>
      </c>
      <c r="F795" s="112" t="s">
        <v>199</v>
      </c>
      <c r="G795" s="112" t="s">
        <v>200</v>
      </c>
      <c r="H795" s="112" t="s">
        <v>201</v>
      </c>
      <c r="I795" s="112" t="s">
        <v>202</v>
      </c>
      <c r="J795" s="112" t="s">
        <v>204</v>
      </c>
      <c r="K795" s="112" t="s">
        <v>208</v>
      </c>
      <c r="L795" s="112" t="s">
        <v>211</v>
      </c>
      <c r="M795" s="112" t="s">
        <v>212</v>
      </c>
      <c r="N795" s="112" t="s">
        <v>233</v>
      </c>
      <c r="O795" s="112" t="s">
        <v>213</v>
      </c>
      <c r="P795" s="112" t="s">
        <v>214</v>
      </c>
      <c r="Q795" s="112" t="s">
        <v>216</v>
      </c>
      <c r="R795" s="112" t="s">
        <v>219</v>
      </c>
      <c r="S795" s="112" t="s">
        <v>220</v>
      </c>
      <c r="T795" s="11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234</v>
      </c>
      <c r="E796" s="9" t="s">
        <v>235</v>
      </c>
      <c r="F796" s="9" t="s">
        <v>234</v>
      </c>
      <c r="G796" s="9" t="s">
        <v>234</v>
      </c>
      <c r="H796" s="9" t="s">
        <v>234</v>
      </c>
      <c r="I796" s="9" t="s">
        <v>234</v>
      </c>
      <c r="J796" s="9" t="s">
        <v>234</v>
      </c>
      <c r="K796" s="9" t="s">
        <v>234</v>
      </c>
      <c r="L796" s="9" t="s">
        <v>235</v>
      </c>
      <c r="M796" s="9" t="s">
        <v>234</v>
      </c>
      <c r="N796" s="9" t="s">
        <v>234</v>
      </c>
      <c r="O796" s="9" t="s">
        <v>110</v>
      </c>
      <c r="P796" s="9" t="s">
        <v>234</v>
      </c>
      <c r="Q796" s="9" t="s">
        <v>110</v>
      </c>
      <c r="R796" s="9" t="s">
        <v>235</v>
      </c>
      <c r="S796" s="9" t="s">
        <v>110</v>
      </c>
      <c r="T796" s="11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11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115">
        <v>12.638</v>
      </c>
      <c r="E798" s="20">
        <v>9</v>
      </c>
      <c r="F798" s="114">
        <v>5</v>
      </c>
      <c r="G798" s="20">
        <v>9</v>
      </c>
      <c r="H798" s="21">
        <v>11</v>
      </c>
      <c r="I798" s="20">
        <v>8</v>
      </c>
      <c r="J798" s="21">
        <v>8</v>
      </c>
      <c r="K798" s="20">
        <v>9</v>
      </c>
      <c r="L798" s="20">
        <v>7.3292682926829302</v>
      </c>
      <c r="M798" s="20">
        <v>9</v>
      </c>
      <c r="N798" s="20">
        <v>9</v>
      </c>
      <c r="O798" s="115" t="s">
        <v>104</v>
      </c>
      <c r="P798" s="20">
        <v>8</v>
      </c>
      <c r="Q798" s="115" t="s">
        <v>98</v>
      </c>
      <c r="R798" s="20">
        <v>7</v>
      </c>
      <c r="S798" s="115">
        <v>23</v>
      </c>
      <c r="T798" s="11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117">
        <v>11.827</v>
      </c>
      <c r="E799" s="9">
        <v>10</v>
      </c>
      <c r="F799" s="116">
        <v>5</v>
      </c>
      <c r="G799" s="9">
        <v>9</v>
      </c>
      <c r="H799" s="22">
        <v>9</v>
      </c>
      <c r="I799" s="9">
        <v>8</v>
      </c>
      <c r="J799" s="22">
        <v>7.9</v>
      </c>
      <c r="K799" s="9">
        <v>9</v>
      </c>
      <c r="L799" s="9">
        <v>7.66632231404959</v>
      </c>
      <c r="M799" s="9">
        <v>9</v>
      </c>
      <c r="N799" s="9">
        <v>9</v>
      </c>
      <c r="O799" s="9">
        <v>6</v>
      </c>
      <c r="P799" s="9">
        <v>8</v>
      </c>
      <c r="Q799" s="117" t="s">
        <v>98</v>
      </c>
      <c r="R799" s="9">
        <v>9</v>
      </c>
      <c r="S799" s="117" t="s">
        <v>244</v>
      </c>
      <c r="T799" s="11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117">
        <v>11.483000000000001</v>
      </c>
      <c r="E800" s="9">
        <v>9</v>
      </c>
      <c r="F800" s="116">
        <v>5</v>
      </c>
      <c r="G800" s="9">
        <v>9</v>
      </c>
      <c r="H800" s="22">
        <v>10</v>
      </c>
      <c r="I800" s="9">
        <v>7</v>
      </c>
      <c r="J800" s="22">
        <v>7.7000000000000011</v>
      </c>
      <c r="K800" s="22">
        <v>9</v>
      </c>
      <c r="L800" s="10">
        <v>7.5323571091166803</v>
      </c>
      <c r="M800" s="10">
        <v>9</v>
      </c>
      <c r="N800" s="10">
        <v>9</v>
      </c>
      <c r="O800" s="116" t="s">
        <v>104</v>
      </c>
      <c r="P800" s="10">
        <v>8</v>
      </c>
      <c r="Q800" s="116" t="s">
        <v>98</v>
      </c>
      <c r="R800" s="10">
        <v>8</v>
      </c>
      <c r="S800" s="116" t="s">
        <v>244</v>
      </c>
      <c r="T800" s="11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117">
        <v>10.526999999999999</v>
      </c>
      <c r="E801" s="9">
        <v>8</v>
      </c>
      <c r="F801" s="116">
        <v>5</v>
      </c>
      <c r="G801" s="9">
        <v>9</v>
      </c>
      <c r="H801" s="22">
        <v>8</v>
      </c>
      <c r="I801" s="9">
        <v>7</v>
      </c>
      <c r="J801" s="22">
        <v>7.5</v>
      </c>
      <c r="K801" s="22">
        <v>10</v>
      </c>
      <c r="L801" s="10">
        <v>7.2478793590951902</v>
      </c>
      <c r="M801" s="10">
        <v>9</v>
      </c>
      <c r="N801" s="10">
        <v>9</v>
      </c>
      <c r="O801" s="10">
        <v>8</v>
      </c>
      <c r="P801" s="10">
        <v>8</v>
      </c>
      <c r="Q801" s="116" t="s">
        <v>98</v>
      </c>
      <c r="R801" s="10">
        <v>10</v>
      </c>
      <c r="S801" s="116" t="s">
        <v>244</v>
      </c>
      <c r="T801" s="11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8.4733987459590612</v>
      </c>
    </row>
    <row r="802" spans="1:45">
      <c r="A802" s="34"/>
      <c r="B802" s="18">
        <v>1</v>
      </c>
      <c r="C802" s="7">
        <v>5</v>
      </c>
      <c r="D802" s="117">
        <v>11.686999999999999</v>
      </c>
      <c r="E802" s="9">
        <v>8</v>
      </c>
      <c r="F802" s="117">
        <v>5</v>
      </c>
      <c r="G802" s="9">
        <v>9</v>
      </c>
      <c r="H802" s="9">
        <v>8</v>
      </c>
      <c r="I802" s="9">
        <v>9</v>
      </c>
      <c r="J802" s="9">
        <v>7.9</v>
      </c>
      <c r="K802" s="9">
        <v>10</v>
      </c>
      <c r="L802" s="9">
        <v>7.2404371584699501</v>
      </c>
      <c r="M802" s="9">
        <v>9</v>
      </c>
      <c r="N802" s="9">
        <v>9</v>
      </c>
      <c r="O802" s="117" t="s">
        <v>104</v>
      </c>
      <c r="P802" s="108">
        <v>10</v>
      </c>
      <c r="Q802" s="117" t="s">
        <v>98</v>
      </c>
      <c r="R802" s="9">
        <v>11</v>
      </c>
      <c r="S802" s="117" t="s">
        <v>244</v>
      </c>
      <c r="T802" s="11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47</v>
      </c>
    </row>
    <row r="803" spans="1:45">
      <c r="A803" s="34"/>
      <c r="B803" s="18">
        <v>1</v>
      </c>
      <c r="C803" s="7">
        <v>6</v>
      </c>
      <c r="D803" s="117">
        <v>12.791</v>
      </c>
      <c r="E803" s="9">
        <v>9</v>
      </c>
      <c r="F803" s="117">
        <v>5</v>
      </c>
      <c r="G803" s="9">
        <v>9</v>
      </c>
      <c r="H803" s="9">
        <v>9</v>
      </c>
      <c r="I803" s="9">
        <v>7</v>
      </c>
      <c r="J803" s="9">
        <v>7.7000000000000011</v>
      </c>
      <c r="K803" s="9">
        <v>10</v>
      </c>
      <c r="L803" s="9">
        <v>7.16844547563805</v>
      </c>
      <c r="M803" s="108">
        <v>11</v>
      </c>
      <c r="N803" s="9">
        <v>9</v>
      </c>
      <c r="O803" s="117" t="s">
        <v>104</v>
      </c>
      <c r="P803" s="9">
        <v>9</v>
      </c>
      <c r="Q803" s="117" t="s">
        <v>98</v>
      </c>
      <c r="R803" s="9">
        <v>10</v>
      </c>
      <c r="S803" s="117" t="s">
        <v>244</v>
      </c>
      <c r="T803" s="11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4"/>
      <c r="B804" s="19" t="s">
        <v>226</v>
      </c>
      <c r="C804" s="11"/>
      <c r="D804" s="23">
        <v>11.8255</v>
      </c>
      <c r="E804" s="23">
        <v>8.8333333333333339</v>
      </c>
      <c r="F804" s="23">
        <v>5</v>
      </c>
      <c r="G804" s="23">
        <v>9</v>
      </c>
      <c r="H804" s="23">
        <v>9.1666666666666661</v>
      </c>
      <c r="I804" s="23">
        <v>7.666666666666667</v>
      </c>
      <c r="J804" s="23">
        <v>7.7833333333333341</v>
      </c>
      <c r="K804" s="23">
        <v>9.5</v>
      </c>
      <c r="L804" s="23">
        <v>7.364118284842065</v>
      </c>
      <c r="M804" s="23">
        <v>9.3333333333333339</v>
      </c>
      <c r="N804" s="23">
        <v>9</v>
      </c>
      <c r="O804" s="23">
        <v>7</v>
      </c>
      <c r="P804" s="23">
        <v>8.5</v>
      </c>
      <c r="Q804" s="23" t="s">
        <v>480</v>
      </c>
      <c r="R804" s="23">
        <v>9.1666666666666661</v>
      </c>
      <c r="S804" s="23">
        <v>23</v>
      </c>
      <c r="T804" s="11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4"/>
      <c r="B805" s="2" t="s">
        <v>227</v>
      </c>
      <c r="C805" s="32"/>
      <c r="D805" s="10">
        <v>11.757</v>
      </c>
      <c r="E805" s="10">
        <v>9</v>
      </c>
      <c r="F805" s="10">
        <v>5</v>
      </c>
      <c r="G805" s="10">
        <v>9</v>
      </c>
      <c r="H805" s="10">
        <v>9</v>
      </c>
      <c r="I805" s="10">
        <v>7.5</v>
      </c>
      <c r="J805" s="10">
        <v>7.8000000000000007</v>
      </c>
      <c r="K805" s="10">
        <v>9.5</v>
      </c>
      <c r="L805" s="10">
        <v>7.2885738258890598</v>
      </c>
      <c r="M805" s="10">
        <v>9</v>
      </c>
      <c r="N805" s="10">
        <v>9</v>
      </c>
      <c r="O805" s="10">
        <v>7</v>
      </c>
      <c r="P805" s="10">
        <v>8</v>
      </c>
      <c r="Q805" s="10" t="s">
        <v>480</v>
      </c>
      <c r="R805" s="10">
        <v>9.5</v>
      </c>
      <c r="S805" s="10">
        <v>23</v>
      </c>
      <c r="T805" s="11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4"/>
      <c r="B806" s="2" t="s">
        <v>228</v>
      </c>
      <c r="C806" s="32"/>
      <c r="D806" s="24">
        <v>0.82643081985124467</v>
      </c>
      <c r="E806" s="24">
        <v>0.75277265270908111</v>
      </c>
      <c r="F806" s="24">
        <v>0</v>
      </c>
      <c r="G806" s="24">
        <v>0</v>
      </c>
      <c r="H806" s="24">
        <v>1.1690451944500104</v>
      </c>
      <c r="I806" s="24">
        <v>0.81649658092772603</v>
      </c>
      <c r="J806" s="24">
        <v>0.18348478592697171</v>
      </c>
      <c r="K806" s="24">
        <v>0.54772255750516607</v>
      </c>
      <c r="L806" s="24">
        <v>0.19387751615765697</v>
      </c>
      <c r="M806" s="24">
        <v>0.81649658092772603</v>
      </c>
      <c r="N806" s="24">
        <v>0</v>
      </c>
      <c r="O806" s="24">
        <v>1.4142135623730951</v>
      </c>
      <c r="P806" s="24">
        <v>0.83666002653407556</v>
      </c>
      <c r="Q806" s="24" t="s">
        <v>480</v>
      </c>
      <c r="R806" s="24">
        <v>1.4719601443879733</v>
      </c>
      <c r="S806" s="24" t="s">
        <v>480</v>
      </c>
      <c r="T806" s="11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4"/>
      <c r="B807" s="2" t="s">
        <v>87</v>
      </c>
      <c r="C807" s="32"/>
      <c r="D807" s="12">
        <v>6.9885486436196756E-2</v>
      </c>
      <c r="E807" s="12">
        <v>8.5219545589707291E-2</v>
      </c>
      <c r="F807" s="12">
        <v>0</v>
      </c>
      <c r="G807" s="12">
        <v>0</v>
      </c>
      <c r="H807" s="12">
        <v>0.12753220303091023</v>
      </c>
      <c r="I807" s="12">
        <v>0.10649955403405122</v>
      </c>
      <c r="J807" s="12">
        <v>2.3574062431730838E-2</v>
      </c>
      <c r="K807" s="12">
        <v>5.7655006053175376E-2</v>
      </c>
      <c r="L807" s="12">
        <v>2.6327322383824934E-2</v>
      </c>
      <c r="M807" s="12">
        <v>8.7481776527970637E-2</v>
      </c>
      <c r="N807" s="12">
        <v>0</v>
      </c>
      <c r="O807" s="12">
        <v>0.20203050891044216</v>
      </c>
      <c r="P807" s="12">
        <v>9.8430591356950065E-2</v>
      </c>
      <c r="Q807" s="12" t="s">
        <v>480</v>
      </c>
      <c r="R807" s="12">
        <v>0.16057747029686983</v>
      </c>
      <c r="S807" s="12" t="s">
        <v>480</v>
      </c>
      <c r="T807" s="11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4"/>
      <c r="B808" s="2" t="s">
        <v>229</v>
      </c>
      <c r="C808" s="32"/>
      <c r="D808" s="12">
        <v>0.39560291620166543</v>
      </c>
      <c r="E808" s="12">
        <v>4.2478183567830285E-2</v>
      </c>
      <c r="F808" s="12">
        <v>-0.40991800930122813</v>
      </c>
      <c r="G808" s="12">
        <v>6.2147583257789352E-2</v>
      </c>
      <c r="H808" s="12">
        <v>8.1816982947748418E-2</v>
      </c>
      <c r="I808" s="12">
        <v>-9.5207614261883067E-2</v>
      </c>
      <c r="J808" s="12">
        <v>-8.1439034478911654E-2</v>
      </c>
      <c r="K808" s="12">
        <v>0.12115578232766655</v>
      </c>
      <c r="L808" s="12">
        <v>-0.1309132845478338</v>
      </c>
      <c r="M808" s="12">
        <v>0.10148638263770748</v>
      </c>
      <c r="N808" s="12">
        <v>6.2147583257789352E-2</v>
      </c>
      <c r="O808" s="12">
        <v>-0.17388521302171933</v>
      </c>
      <c r="P808" s="12">
        <v>3.1393841879121531E-3</v>
      </c>
      <c r="Q808" s="12" t="s">
        <v>480</v>
      </c>
      <c r="R808" s="12">
        <v>8.1816982947748418E-2</v>
      </c>
      <c r="S808" s="12">
        <v>1.7143771572143507</v>
      </c>
      <c r="T808" s="11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55" t="s">
        <v>230</v>
      </c>
      <c r="C809" s="56"/>
      <c r="D809" s="54">
        <v>2.54</v>
      </c>
      <c r="E809" s="54">
        <v>0.15</v>
      </c>
      <c r="F809" s="54">
        <v>3.6</v>
      </c>
      <c r="G809" s="54">
        <v>0</v>
      </c>
      <c r="H809" s="54">
        <v>0.15</v>
      </c>
      <c r="I809" s="54">
        <v>1.2</v>
      </c>
      <c r="J809" s="54">
        <v>1.0900000000000001</v>
      </c>
      <c r="K809" s="54">
        <v>0.45</v>
      </c>
      <c r="L809" s="54">
        <v>1.47</v>
      </c>
      <c r="M809" s="54">
        <v>0.3</v>
      </c>
      <c r="N809" s="54">
        <v>0</v>
      </c>
      <c r="O809" s="54">
        <v>3</v>
      </c>
      <c r="P809" s="54">
        <v>0.45</v>
      </c>
      <c r="Q809" s="54">
        <v>0.9</v>
      </c>
      <c r="R809" s="54">
        <v>0.15</v>
      </c>
      <c r="S809" s="54">
        <v>4.3499999999999996</v>
      </c>
      <c r="T809" s="11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AS810" s="71"/>
    </row>
    <row r="811" spans="1:45" ht="15">
      <c r="B811" s="38" t="s">
        <v>396</v>
      </c>
      <c r="AS811" s="31" t="s">
        <v>232</v>
      </c>
    </row>
    <row r="812" spans="1:45" ht="15">
      <c r="A812" s="27" t="s">
        <v>62</v>
      </c>
      <c r="B812" s="17" t="s">
        <v>107</v>
      </c>
      <c r="C812" s="14" t="s">
        <v>108</v>
      </c>
      <c r="D812" s="15" t="s">
        <v>194</v>
      </c>
      <c r="E812" s="11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195</v>
      </c>
      <c r="C813" s="7" t="s">
        <v>195</v>
      </c>
      <c r="D813" s="111" t="s">
        <v>199</v>
      </c>
      <c r="E813" s="11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1</v>
      </c>
    </row>
    <row r="814" spans="1:45">
      <c r="A814" s="34"/>
      <c r="B814" s="18"/>
      <c r="C814" s="7"/>
      <c r="D814" s="8" t="s">
        <v>234</v>
      </c>
      <c r="E814" s="11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11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28.6</v>
      </c>
      <c r="E816" s="11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28.1</v>
      </c>
      <c r="E817" s="11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3</v>
      </c>
    </row>
    <row r="818" spans="1:45">
      <c r="A818" s="34"/>
      <c r="B818" s="18">
        <v>1</v>
      </c>
      <c r="C818" s="7">
        <v>3</v>
      </c>
      <c r="D818" s="9">
        <v>28.499999999999996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28.300000000000004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28.75</v>
      </c>
    </row>
    <row r="820" spans="1:45">
      <c r="A820" s="34"/>
      <c r="B820" s="18">
        <v>1</v>
      </c>
      <c r="C820" s="7">
        <v>5</v>
      </c>
      <c r="D820" s="9">
        <v>29.7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9</v>
      </c>
    </row>
    <row r="821" spans="1:45">
      <c r="A821" s="34"/>
      <c r="B821" s="18">
        <v>1</v>
      </c>
      <c r="C821" s="7">
        <v>6</v>
      </c>
      <c r="D821" s="9">
        <v>29.299999999999997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4"/>
      <c r="B822" s="19" t="s">
        <v>226</v>
      </c>
      <c r="C822" s="11"/>
      <c r="D822" s="23">
        <v>28.75</v>
      </c>
      <c r="E822" s="11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4"/>
      <c r="B823" s="2" t="s">
        <v>227</v>
      </c>
      <c r="C823" s="32"/>
      <c r="D823" s="10">
        <v>28.549999999999997</v>
      </c>
      <c r="E823" s="11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4"/>
      <c r="B824" s="2" t="s">
        <v>228</v>
      </c>
      <c r="C824" s="32"/>
      <c r="D824" s="24">
        <v>0.6188699378706306</v>
      </c>
      <c r="E824" s="11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4"/>
      <c r="B825" s="2" t="s">
        <v>87</v>
      </c>
      <c r="C825" s="32"/>
      <c r="D825" s="12">
        <v>2.1525910882456718E-2</v>
      </c>
      <c r="E825" s="11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4"/>
      <c r="B826" s="2" t="s">
        <v>229</v>
      </c>
      <c r="C826" s="32"/>
      <c r="D826" s="12">
        <v>0</v>
      </c>
      <c r="E826" s="11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4"/>
      <c r="B827" s="55" t="s">
        <v>230</v>
      </c>
      <c r="C827" s="56"/>
      <c r="D827" s="54" t="s">
        <v>231</v>
      </c>
      <c r="E827" s="11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5"/>
      <c r="C828" s="19"/>
      <c r="D828" s="30"/>
      <c r="AS828" s="71"/>
    </row>
    <row r="829" spans="1:45" ht="15">
      <c r="B829" s="38" t="s">
        <v>397</v>
      </c>
      <c r="AS829" s="31" t="s">
        <v>67</v>
      </c>
    </row>
    <row r="830" spans="1:45" ht="15">
      <c r="A830" s="27" t="s">
        <v>12</v>
      </c>
      <c r="B830" s="17" t="s">
        <v>107</v>
      </c>
      <c r="C830" s="14" t="s">
        <v>108</v>
      </c>
      <c r="D830" s="15" t="s">
        <v>194</v>
      </c>
      <c r="E830" s="16" t="s">
        <v>194</v>
      </c>
      <c r="F830" s="16" t="s">
        <v>194</v>
      </c>
      <c r="G830" s="16" t="s">
        <v>194</v>
      </c>
      <c r="H830" s="16" t="s">
        <v>194</v>
      </c>
      <c r="I830" s="16" t="s">
        <v>194</v>
      </c>
      <c r="J830" s="11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195</v>
      </c>
      <c r="C831" s="7" t="s">
        <v>195</v>
      </c>
      <c r="D831" s="111" t="s">
        <v>197</v>
      </c>
      <c r="E831" s="112" t="s">
        <v>198</v>
      </c>
      <c r="F831" s="112" t="s">
        <v>199</v>
      </c>
      <c r="G831" s="112" t="s">
        <v>204</v>
      </c>
      <c r="H831" s="112" t="s">
        <v>217</v>
      </c>
      <c r="I831" s="112" t="s">
        <v>218</v>
      </c>
      <c r="J831" s="11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234</v>
      </c>
      <c r="E832" s="9" t="s">
        <v>235</v>
      </c>
      <c r="F832" s="9" t="s">
        <v>234</v>
      </c>
      <c r="G832" s="9" t="s">
        <v>234</v>
      </c>
      <c r="H832" s="9" t="s">
        <v>234</v>
      </c>
      <c r="I832" s="9" t="s">
        <v>234</v>
      </c>
      <c r="J832" s="11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11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5.2218</v>
      </c>
      <c r="E834" s="20">
        <v>5.66</v>
      </c>
      <c r="F834" s="21">
        <v>4.9000000000000004</v>
      </c>
      <c r="G834" s="20">
        <v>5.27</v>
      </c>
      <c r="H834" s="21">
        <v>5.4</v>
      </c>
      <c r="I834" s="20">
        <v>5.0999999999999996</v>
      </c>
      <c r="J834" s="11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5.2397999999999998</v>
      </c>
      <c r="E835" s="9">
        <v>5.96</v>
      </c>
      <c r="F835" s="22">
        <v>4.9000000000000004</v>
      </c>
      <c r="G835" s="9">
        <v>5.18</v>
      </c>
      <c r="H835" s="22">
        <v>5.7</v>
      </c>
      <c r="I835" s="9">
        <v>5.0999999999999996</v>
      </c>
      <c r="J835" s="11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8</v>
      </c>
    </row>
    <row r="836" spans="1:45">
      <c r="A836" s="34"/>
      <c r="B836" s="18">
        <v>1</v>
      </c>
      <c r="C836" s="7">
        <v>3</v>
      </c>
      <c r="D836" s="9">
        <v>5.6318000000000001</v>
      </c>
      <c r="E836" s="9">
        <v>5.73</v>
      </c>
      <c r="F836" s="22">
        <v>5.15</v>
      </c>
      <c r="G836" s="9">
        <v>5.42</v>
      </c>
      <c r="H836" s="22">
        <v>5.7</v>
      </c>
      <c r="I836" s="108">
        <v>5.7</v>
      </c>
      <c r="J836" s="11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4.9984000000000002</v>
      </c>
      <c r="E837" s="9">
        <v>5.69</v>
      </c>
      <c r="F837" s="22">
        <v>4.8499999999999996</v>
      </c>
      <c r="G837" s="9">
        <v>5.34</v>
      </c>
      <c r="H837" s="22">
        <v>5.7</v>
      </c>
      <c r="I837" s="9">
        <v>4.9000000000000004</v>
      </c>
      <c r="J837" s="11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5.325241666666666</v>
      </c>
    </row>
    <row r="838" spans="1:45">
      <c r="A838" s="34"/>
      <c r="B838" s="18">
        <v>1</v>
      </c>
      <c r="C838" s="7">
        <v>5</v>
      </c>
      <c r="D838" s="9">
        <v>5.3924000000000003</v>
      </c>
      <c r="E838" s="9">
        <v>5.7</v>
      </c>
      <c r="F838" s="9">
        <v>4.95</v>
      </c>
      <c r="G838" s="9">
        <v>5.28</v>
      </c>
      <c r="H838" s="9">
        <v>5.6</v>
      </c>
      <c r="I838" s="9">
        <v>5.3</v>
      </c>
      <c r="J838" s="11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48</v>
      </c>
    </row>
    <row r="839" spans="1:45">
      <c r="A839" s="34"/>
      <c r="B839" s="18">
        <v>1</v>
      </c>
      <c r="C839" s="7">
        <v>6</v>
      </c>
      <c r="D839" s="9">
        <v>5.0145</v>
      </c>
      <c r="E839" s="9">
        <v>5.97</v>
      </c>
      <c r="F839" s="9">
        <v>4.8</v>
      </c>
      <c r="G839" s="9">
        <v>5.36</v>
      </c>
      <c r="H839" s="9">
        <v>5.4</v>
      </c>
      <c r="I839" s="9">
        <v>5.0999999999999996</v>
      </c>
      <c r="J839" s="11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4"/>
      <c r="B840" s="19" t="s">
        <v>226</v>
      </c>
      <c r="C840" s="11"/>
      <c r="D840" s="23">
        <v>5.2497833333333332</v>
      </c>
      <c r="E840" s="23">
        <v>5.7850000000000001</v>
      </c>
      <c r="F840" s="23">
        <v>4.9249999999999998</v>
      </c>
      <c r="G840" s="23">
        <v>5.3083333333333336</v>
      </c>
      <c r="H840" s="23">
        <v>5.583333333333333</v>
      </c>
      <c r="I840" s="23">
        <v>5.1999999999999993</v>
      </c>
      <c r="J840" s="11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4"/>
      <c r="B841" s="2" t="s">
        <v>227</v>
      </c>
      <c r="C841" s="32"/>
      <c r="D841" s="10">
        <v>5.2308000000000003</v>
      </c>
      <c r="E841" s="10">
        <v>5.7149999999999999</v>
      </c>
      <c r="F841" s="10">
        <v>4.9000000000000004</v>
      </c>
      <c r="G841" s="10">
        <v>5.3100000000000005</v>
      </c>
      <c r="H841" s="10">
        <v>5.65</v>
      </c>
      <c r="I841" s="10">
        <v>5.0999999999999996</v>
      </c>
      <c r="J841" s="11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4"/>
      <c r="B842" s="2" t="s">
        <v>228</v>
      </c>
      <c r="C842" s="32"/>
      <c r="D842" s="24">
        <v>0.23904426716963259</v>
      </c>
      <c r="E842" s="24">
        <v>0.14124446891825512</v>
      </c>
      <c r="F842" s="24">
        <v>0.12144957801491138</v>
      </c>
      <c r="G842" s="24">
        <v>8.3526442918794797E-2</v>
      </c>
      <c r="H842" s="24">
        <v>0.14719601443879735</v>
      </c>
      <c r="I842" s="24">
        <v>0.2756809750418045</v>
      </c>
      <c r="J842" s="182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72"/>
    </row>
    <row r="843" spans="1:45">
      <c r="A843" s="34"/>
      <c r="B843" s="2" t="s">
        <v>87</v>
      </c>
      <c r="C843" s="32"/>
      <c r="D843" s="12">
        <v>4.5534120551571827E-2</v>
      </c>
      <c r="E843" s="12">
        <v>2.4415638533838397E-2</v>
      </c>
      <c r="F843" s="12">
        <v>2.4659812794905867E-2</v>
      </c>
      <c r="G843" s="12">
        <v>1.5734965698988031E-2</v>
      </c>
      <c r="H843" s="12">
        <v>2.6363465272620422E-2</v>
      </c>
      <c r="I843" s="12">
        <v>5.3015572123423949E-2</v>
      </c>
      <c r="J843" s="11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4"/>
      <c r="B844" s="2" t="s">
        <v>229</v>
      </c>
      <c r="C844" s="32"/>
      <c r="D844" s="12">
        <v>-1.416993594969862E-2</v>
      </c>
      <c r="E844" s="12">
        <v>8.6335674906772741E-2</v>
      </c>
      <c r="F844" s="12">
        <v>-7.5159343316187455E-2</v>
      </c>
      <c r="G844" s="12">
        <v>-3.1751297671934742E-3</v>
      </c>
      <c r="H844" s="12">
        <v>4.8465719083171654E-2</v>
      </c>
      <c r="I844" s="12">
        <v>-2.3518494465822326E-2</v>
      </c>
      <c r="J844" s="11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4"/>
      <c r="B845" s="55" t="s">
        <v>230</v>
      </c>
      <c r="C845" s="56"/>
      <c r="D845" s="54">
        <v>0.1</v>
      </c>
      <c r="E845" s="54">
        <v>1.78</v>
      </c>
      <c r="F845" s="54">
        <v>1.25</v>
      </c>
      <c r="G845" s="54">
        <v>0.1</v>
      </c>
      <c r="H845" s="54">
        <v>1.07</v>
      </c>
      <c r="I845" s="54">
        <v>0.28000000000000003</v>
      </c>
      <c r="J845" s="1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5"/>
      <c r="C846" s="19"/>
      <c r="D846" s="30"/>
      <c r="E846" s="30"/>
      <c r="F846" s="30"/>
      <c r="G846" s="30"/>
      <c r="H846" s="30"/>
      <c r="I846" s="30"/>
      <c r="AS846" s="71"/>
    </row>
    <row r="847" spans="1:45" ht="15">
      <c r="B847" s="38" t="s">
        <v>398</v>
      </c>
      <c r="AS847" s="31" t="s">
        <v>67</v>
      </c>
    </row>
    <row r="848" spans="1:45" ht="15">
      <c r="A848" s="27" t="s">
        <v>15</v>
      </c>
      <c r="B848" s="17" t="s">
        <v>107</v>
      </c>
      <c r="C848" s="14" t="s">
        <v>108</v>
      </c>
      <c r="D848" s="15" t="s">
        <v>194</v>
      </c>
      <c r="E848" s="16" t="s">
        <v>194</v>
      </c>
      <c r="F848" s="16" t="s">
        <v>194</v>
      </c>
      <c r="G848" s="16" t="s">
        <v>194</v>
      </c>
      <c r="H848" s="16" t="s">
        <v>194</v>
      </c>
      <c r="I848" s="16" t="s">
        <v>194</v>
      </c>
      <c r="J848" s="16" t="s">
        <v>194</v>
      </c>
      <c r="K848" s="16" t="s">
        <v>194</v>
      </c>
      <c r="L848" s="16" t="s">
        <v>194</v>
      </c>
      <c r="M848" s="16" t="s">
        <v>194</v>
      </c>
      <c r="N848" s="16" t="s">
        <v>194</v>
      </c>
      <c r="O848" s="16" t="s">
        <v>194</v>
      </c>
      <c r="P848" s="16" t="s">
        <v>194</v>
      </c>
      <c r="Q848" s="16" t="s">
        <v>194</v>
      </c>
      <c r="R848" s="16" t="s">
        <v>194</v>
      </c>
      <c r="S848" s="16" t="s">
        <v>194</v>
      </c>
      <c r="T848" s="16" t="s">
        <v>194</v>
      </c>
      <c r="U848" s="16" t="s">
        <v>194</v>
      </c>
      <c r="V848" s="16" t="s">
        <v>194</v>
      </c>
      <c r="W848" s="16" t="s">
        <v>194</v>
      </c>
      <c r="X848" s="16" t="s">
        <v>194</v>
      </c>
      <c r="Y848" s="16" t="s">
        <v>194</v>
      </c>
      <c r="Z848" s="11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195</v>
      </c>
      <c r="C849" s="7" t="s">
        <v>195</v>
      </c>
      <c r="D849" s="111" t="s">
        <v>197</v>
      </c>
      <c r="E849" s="112" t="s">
        <v>198</v>
      </c>
      <c r="F849" s="112" t="s">
        <v>199</v>
      </c>
      <c r="G849" s="112" t="s">
        <v>200</v>
      </c>
      <c r="H849" s="112" t="s">
        <v>201</v>
      </c>
      <c r="I849" s="112" t="s">
        <v>202</v>
      </c>
      <c r="J849" s="112" t="s">
        <v>203</v>
      </c>
      <c r="K849" s="112" t="s">
        <v>204</v>
      </c>
      <c r="L849" s="112" t="s">
        <v>205</v>
      </c>
      <c r="M849" s="112" t="s">
        <v>206</v>
      </c>
      <c r="N849" s="112" t="s">
        <v>207</v>
      </c>
      <c r="O849" s="112" t="s">
        <v>208</v>
      </c>
      <c r="P849" s="112" t="s">
        <v>209</v>
      </c>
      <c r="Q849" s="112" t="s">
        <v>211</v>
      </c>
      <c r="R849" s="112" t="s">
        <v>212</v>
      </c>
      <c r="S849" s="112" t="s">
        <v>233</v>
      </c>
      <c r="T849" s="112" t="s">
        <v>213</v>
      </c>
      <c r="U849" s="112" t="s">
        <v>214</v>
      </c>
      <c r="V849" s="112" t="s">
        <v>217</v>
      </c>
      <c r="W849" s="112" t="s">
        <v>219</v>
      </c>
      <c r="X849" s="112" t="s">
        <v>220</v>
      </c>
      <c r="Y849" s="112" t="s">
        <v>221</v>
      </c>
      <c r="Z849" s="11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234</v>
      </c>
      <c r="E850" s="9" t="s">
        <v>235</v>
      </c>
      <c r="F850" s="9" t="s">
        <v>234</v>
      </c>
      <c r="G850" s="9" t="s">
        <v>234</v>
      </c>
      <c r="H850" s="9" t="s">
        <v>234</v>
      </c>
      <c r="I850" s="9" t="s">
        <v>234</v>
      </c>
      <c r="J850" s="9" t="s">
        <v>110</v>
      </c>
      <c r="K850" s="9" t="s">
        <v>234</v>
      </c>
      <c r="L850" s="9" t="s">
        <v>110</v>
      </c>
      <c r="M850" s="9" t="s">
        <v>110</v>
      </c>
      <c r="N850" s="9" t="s">
        <v>110</v>
      </c>
      <c r="O850" s="9" t="s">
        <v>234</v>
      </c>
      <c r="P850" s="9" t="s">
        <v>110</v>
      </c>
      <c r="Q850" s="9" t="s">
        <v>235</v>
      </c>
      <c r="R850" s="9" t="s">
        <v>234</v>
      </c>
      <c r="S850" s="9" t="s">
        <v>234</v>
      </c>
      <c r="T850" s="9" t="s">
        <v>110</v>
      </c>
      <c r="U850" s="9" t="s">
        <v>234</v>
      </c>
      <c r="V850" s="9" t="s">
        <v>234</v>
      </c>
      <c r="W850" s="9" t="s">
        <v>235</v>
      </c>
      <c r="X850" s="9" t="s">
        <v>110</v>
      </c>
      <c r="Y850" s="9" t="s">
        <v>110</v>
      </c>
      <c r="Z850" s="11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1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1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7">
        <v>1</v>
      </c>
      <c r="C852" s="13">
        <v>1</v>
      </c>
      <c r="D852" s="191">
        <v>12.359</v>
      </c>
      <c r="E852" s="191">
        <v>11</v>
      </c>
      <c r="F852" s="199">
        <v>11</v>
      </c>
      <c r="G852" s="191">
        <v>11.3</v>
      </c>
      <c r="H852" s="199">
        <v>11.1</v>
      </c>
      <c r="I852" s="191">
        <v>11.7</v>
      </c>
      <c r="J852" s="223" t="s">
        <v>98</v>
      </c>
      <c r="K852" s="191">
        <v>11.6</v>
      </c>
      <c r="L852" s="200" t="s">
        <v>245</v>
      </c>
      <c r="M852" s="200" t="s">
        <v>98</v>
      </c>
      <c r="N852" s="191">
        <v>12</v>
      </c>
      <c r="O852" s="191">
        <v>10.1</v>
      </c>
      <c r="P852" s="200" t="s">
        <v>104</v>
      </c>
      <c r="Q852" s="191">
        <v>10.99</v>
      </c>
      <c r="R852" s="191">
        <v>10.5</v>
      </c>
      <c r="S852" s="191">
        <v>11.5</v>
      </c>
      <c r="T852" s="200" t="s">
        <v>98</v>
      </c>
      <c r="U852" s="191">
        <v>9.8000000000000007</v>
      </c>
      <c r="V852" s="191">
        <v>10.7</v>
      </c>
      <c r="W852" s="201">
        <v>7.3</v>
      </c>
      <c r="X852" s="200" t="s">
        <v>104</v>
      </c>
      <c r="Y852" s="200" t="s">
        <v>98</v>
      </c>
      <c r="Z852" s="192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  <c r="AO852" s="193"/>
      <c r="AP852" s="193"/>
      <c r="AQ852" s="193"/>
      <c r="AR852" s="193"/>
      <c r="AS852" s="194">
        <v>1</v>
      </c>
    </row>
    <row r="853" spans="1:45">
      <c r="A853" s="34"/>
      <c r="B853" s="18">
        <v>1</v>
      </c>
      <c r="C853" s="7">
        <v>2</v>
      </c>
      <c r="D853" s="195">
        <v>11.77</v>
      </c>
      <c r="E853" s="195">
        <v>11.2</v>
      </c>
      <c r="F853" s="202">
        <v>11</v>
      </c>
      <c r="G853" s="195">
        <v>11.1</v>
      </c>
      <c r="H853" s="202">
        <v>9.6</v>
      </c>
      <c r="I853" s="195">
        <v>11.7</v>
      </c>
      <c r="J853" s="205" t="s">
        <v>98</v>
      </c>
      <c r="K853" s="195">
        <v>11.5</v>
      </c>
      <c r="L853" s="203" t="s">
        <v>245</v>
      </c>
      <c r="M853" s="203" t="s">
        <v>98</v>
      </c>
      <c r="N853" s="195">
        <v>12</v>
      </c>
      <c r="O853" s="195">
        <v>10</v>
      </c>
      <c r="P853" s="203" t="s">
        <v>104</v>
      </c>
      <c r="Q853" s="195">
        <v>11.54</v>
      </c>
      <c r="R853" s="195">
        <v>10.7</v>
      </c>
      <c r="S853" s="204">
        <v>12.9</v>
      </c>
      <c r="T853" s="203" t="s">
        <v>98</v>
      </c>
      <c r="U853" s="195">
        <v>9.4</v>
      </c>
      <c r="V853" s="195">
        <v>11.5</v>
      </c>
      <c r="W853" s="195">
        <v>9.3000000000000007</v>
      </c>
      <c r="X853" s="203" t="s">
        <v>104</v>
      </c>
      <c r="Y853" s="203" t="s">
        <v>98</v>
      </c>
      <c r="Z853" s="192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  <c r="AO853" s="193"/>
      <c r="AP853" s="193"/>
      <c r="AQ853" s="193"/>
      <c r="AR853" s="193"/>
      <c r="AS853" s="194" t="e">
        <v>#N/A</v>
      </c>
    </row>
    <row r="854" spans="1:45">
      <c r="A854" s="34"/>
      <c r="B854" s="18">
        <v>1</v>
      </c>
      <c r="C854" s="7">
        <v>3</v>
      </c>
      <c r="D854" s="195">
        <v>12.646000000000001</v>
      </c>
      <c r="E854" s="195">
        <v>11</v>
      </c>
      <c r="F854" s="202">
        <v>11</v>
      </c>
      <c r="G854" s="195">
        <v>11.5</v>
      </c>
      <c r="H854" s="202">
        <v>9.6999999999999993</v>
      </c>
      <c r="I854" s="195">
        <v>11.7</v>
      </c>
      <c r="J854" s="205" t="s">
        <v>98</v>
      </c>
      <c r="K854" s="202">
        <v>11.8</v>
      </c>
      <c r="L854" s="205" t="s">
        <v>245</v>
      </c>
      <c r="M854" s="205" t="s">
        <v>98</v>
      </c>
      <c r="N854" s="198">
        <v>12</v>
      </c>
      <c r="O854" s="198">
        <v>10.199999999999999</v>
      </c>
      <c r="P854" s="205" t="s">
        <v>104</v>
      </c>
      <c r="Q854" s="198">
        <v>10.77</v>
      </c>
      <c r="R854" s="198">
        <v>10.8</v>
      </c>
      <c r="S854" s="198">
        <v>11.5</v>
      </c>
      <c r="T854" s="205" t="s">
        <v>98</v>
      </c>
      <c r="U854" s="198">
        <v>9.6</v>
      </c>
      <c r="V854" s="198">
        <v>11</v>
      </c>
      <c r="W854" s="198">
        <v>13.1</v>
      </c>
      <c r="X854" s="205" t="s">
        <v>104</v>
      </c>
      <c r="Y854" s="205" t="s">
        <v>98</v>
      </c>
      <c r="Z854" s="192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  <c r="AO854" s="193"/>
      <c r="AP854" s="193"/>
      <c r="AQ854" s="193"/>
      <c r="AR854" s="193"/>
      <c r="AS854" s="194">
        <v>16</v>
      </c>
    </row>
    <row r="855" spans="1:45">
      <c r="A855" s="34"/>
      <c r="B855" s="18">
        <v>1</v>
      </c>
      <c r="C855" s="7">
        <v>4</v>
      </c>
      <c r="D855" s="195">
        <v>10.606999999999999</v>
      </c>
      <c r="E855" s="195">
        <v>11.1</v>
      </c>
      <c r="F855" s="202">
        <v>11</v>
      </c>
      <c r="G855" s="195">
        <v>10.8</v>
      </c>
      <c r="H855" s="202">
        <v>9.1999999999999993</v>
      </c>
      <c r="I855" s="195">
        <v>11.8</v>
      </c>
      <c r="J855" s="205" t="s">
        <v>98</v>
      </c>
      <c r="K855" s="202">
        <v>11.6</v>
      </c>
      <c r="L855" s="205" t="s">
        <v>245</v>
      </c>
      <c r="M855" s="205" t="s">
        <v>98</v>
      </c>
      <c r="N855" s="198">
        <v>12</v>
      </c>
      <c r="O855" s="198">
        <v>10.3</v>
      </c>
      <c r="P855" s="205" t="s">
        <v>104</v>
      </c>
      <c r="Q855" s="198">
        <v>10.93</v>
      </c>
      <c r="R855" s="198">
        <v>10.9</v>
      </c>
      <c r="S855" s="198">
        <v>11.2</v>
      </c>
      <c r="T855" s="205" t="s">
        <v>98</v>
      </c>
      <c r="U855" s="198">
        <v>9.5</v>
      </c>
      <c r="V855" s="198">
        <v>11</v>
      </c>
      <c r="W855" s="198">
        <v>13.9</v>
      </c>
      <c r="X855" s="205" t="s">
        <v>104</v>
      </c>
      <c r="Y855" s="205" t="s">
        <v>98</v>
      </c>
      <c r="Z855" s="192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  <c r="AO855" s="193"/>
      <c r="AP855" s="193"/>
      <c r="AQ855" s="193"/>
      <c r="AR855" s="193"/>
      <c r="AS855" s="194">
        <v>11.128344444444448</v>
      </c>
    </row>
    <row r="856" spans="1:45">
      <c r="A856" s="34"/>
      <c r="B856" s="18">
        <v>1</v>
      </c>
      <c r="C856" s="7">
        <v>5</v>
      </c>
      <c r="D856" s="195">
        <v>12.363</v>
      </c>
      <c r="E856" s="195">
        <v>11.5</v>
      </c>
      <c r="F856" s="195">
        <v>11</v>
      </c>
      <c r="G856" s="195">
        <v>10.8</v>
      </c>
      <c r="H856" s="195">
        <v>9.1999999999999993</v>
      </c>
      <c r="I856" s="195">
        <v>11.8</v>
      </c>
      <c r="J856" s="203" t="s">
        <v>98</v>
      </c>
      <c r="K856" s="195">
        <v>11.5</v>
      </c>
      <c r="L856" s="203" t="s">
        <v>245</v>
      </c>
      <c r="M856" s="203" t="s">
        <v>98</v>
      </c>
      <c r="N856" s="204">
        <v>10</v>
      </c>
      <c r="O856" s="195">
        <v>10.3</v>
      </c>
      <c r="P856" s="203" t="s">
        <v>104</v>
      </c>
      <c r="Q856" s="195">
        <v>11.06</v>
      </c>
      <c r="R856" s="195">
        <v>11</v>
      </c>
      <c r="S856" s="195">
        <v>11.7</v>
      </c>
      <c r="T856" s="203" t="s">
        <v>98</v>
      </c>
      <c r="U856" s="195">
        <v>9.6999999999999993</v>
      </c>
      <c r="V856" s="195">
        <v>10.7</v>
      </c>
      <c r="W856" s="195">
        <v>13.8</v>
      </c>
      <c r="X856" s="203" t="s">
        <v>104</v>
      </c>
      <c r="Y856" s="203" t="s">
        <v>98</v>
      </c>
      <c r="Z856" s="192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  <c r="AO856" s="193"/>
      <c r="AP856" s="193"/>
      <c r="AQ856" s="193"/>
      <c r="AR856" s="193"/>
      <c r="AS856" s="194">
        <v>49</v>
      </c>
    </row>
    <row r="857" spans="1:45">
      <c r="A857" s="34"/>
      <c r="B857" s="18">
        <v>1</v>
      </c>
      <c r="C857" s="7">
        <v>6</v>
      </c>
      <c r="D857" s="195">
        <v>11.766</v>
      </c>
      <c r="E857" s="195">
        <v>11</v>
      </c>
      <c r="F857" s="195">
        <v>11</v>
      </c>
      <c r="G857" s="195">
        <v>11</v>
      </c>
      <c r="H857" s="195">
        <v>10.3</v>
      </c>
      <c r="I857" s="195">
        <v>12</v>
      </c>
      <c r="J857" s="203" t="s">
        <v>98</v>
      </c>
      <c r="K857" s="195">
        <v>11.6</v>
      </c>
      <c r="L857" s="203" t="s">
        <v>245</v>
      </c>
      <c r="M857" s="203" t="s">
        <v>98</v>
      </c>
      <c r="N857" s="195">
        <v>11</v>
      </c>
      <c r="O857" s="195">
        <v>10.6</v>
      </c>
      <c r="P857" s="203" t="s">
        <v>104</v>
      </c>
      <c r="Q857" s="195">
        <v>10.61</v>
      </c>
      <c r="R857" s="195">
        <v>10.5</v>
      </c>
      <c r="S857" s="195">
        <v>11.7</v>
      </c>
      <c r="T857" s="203" t="s">
        <v>98</v>
      </c>
      <c r="U857" s="195">
        <v>9.8000000000000007</v>
      </c>
      <c r="V857" s="195">
        <v>10.6</v>
      </c>
      <c r="W857" s="195">
        <v>13.5</v>
      </c>
      <c r="X857" s="203" t="s">
        <v>104</v>
      </c>
      <c r="Y857" s="203" t="s">
        <v>98</v>
      </c>
      <c r="Z857" s="192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  <c r="AO857" s="193"/>
      <c r="AP857" s="193"/>
      <c r="AQ857" s="193"/>
      <c r="AR857" s="193"/>
      <c r="AS857" s="196"/>
    </row>
    <row r="858" spans="1:45">
      <c r="A858" s="34"/>
      <c r="B858" s="19" t="s">
        <v>226</v>
      </c>
      <c r="C858" s="11"/>
      <c r="D858" s="197">
        <v>11.9185</v>
      </c>
      <c r="E858" s="197">
        <v>11.133333333333335</v>
      </c>
      <c r="F858" s="197">
        <v>11</v>
      </c>
      <c r="G858" s="197">
        <v>11.083333333333334</v>
      </c>
      <c r="H858" s="197">
        <v>9.85</v>
      </c>
      <c r="I858" s="197">
        <v>11.783333333333331</v>
      </c>
      <c r="J858" s="197" t="s">
        <v>480</v>
      </c>
      <c r="K858" s="197">
        <v>11.600000000000001</v>
      </c>
      <c r="L858" s="197" t="s">
        <v>480</v>
      </c>
      <c r="M858" s="197" t="s">
        <v>480</v>
      </c>
      <c r="N858" s="197">
        <v>11.5</v>
      </c>
      <c r="O858" s="197">
        <v>10.250000000000002</v>
      </c>
      <c r="P858" s="197" t="s">
        <v>480</v>
      </c>
      <c r="Q858" s="197">
        <v>10.983333333333334</v>
      </c>
      <c r="R858" s="197">
        <v>10.733333333333334</v>
      </c>
      <c r="S858" s="197">
        <v>11.75</v>
      </c>
      <c r="T858" s="197" t="s">
        <v>480</v>
      </c>
      <c r="U858" s="197">
        <v>9.6333333333333329</v>
      </c>
      <c r="V858" s="197">
        <v>10.916666666666666</v>
      </c>
      <c r="W858" s="197">
        <v>11.816666666666668</v>
      </c>
      <c r="X858" s="197" t="s">
        <v>480</v>
      </c>
      <c r="Y858" s="197" t="s">
        <v>480</v>
      </c>
      <c r="Z858" s="192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  <c r="AO858" s="193"/>
      <c r="AP858" s="193"/>
      <c r="AQ858" s="193"/>
      <c r="AR858" s="193"/>
      <c r="AS858" s="196"/>
    </row>
    <row r="859" spans="1:45">
      <c r="A859" s="34"/>
      <c r="B859" s="2" t="s">
        <v>227</v>
      </c>
      <c r="C859" s="32"/>
      <c r="D859" s="198">
        <v>12.064499999999999</v>
      </c>
      <c r="E859" s="198">
        <v>11.05</v>
      </c>
      <c r="F859" s="198">
        <v>11</v>
      </c>
      <c r="G859" s="198">
        <v>11.05</v>
      </c>
      <c r="H859" s="198">
        <v>9.6499999999999986</v>
      </c>
      <c r="I859" s="198">
        <v>11.75</v>
      </c>
      <c r="J859" s="198" t="s">
        <v>480</v>
      </c>
      <c r="K859" s="198">
        <v>11.6</v>
      </c>
      <c r="L859" s="198" t="s">
        <v>480</v>
      </c>
      <c r="M859" s="198" t="s">
        <v>480</v>
      </c>
      <c r="N859" s="198">
        <v>12</v>
      </c>
      <c r="O859" s="198">
        <v>10.25</v>
      </c>
      <c r="P859" s="198" t="s">
        <v>480</v>
      </c>
      <c r="Q859" s="198">
        <v>10.96</v>
      </c>
      <c r="R859" s="198">
        <v>10.75</v>
      </c>
      <c r="S859" s="198">
        <v>11.6</v>
      </c>
      <c r="T859" s="198" t="s">
        <v>480</v>
      </c>
      <c r="U859" s="198">
        <v>9.6499999999999986</v>
      </c>
      <c r="V859" s="198">
        <v>10.85</v>
      </c>
      <c r="W859" s="198">
        <v>13.3</v>
      </c>
      <c r="X859" s="198" t="s">
        <v>480</v>
      </c>
      <c r="Y859" s="198" t="s">
        <v>480</v>
      </c>
      <c r="Z859" s="192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  <c r="AO859" s="193"/>
      <c r="AP859" s="193"/>
      <c r="AQ859" s="193"/>
      <c r="AR859" s="193"/>
      <c r="AS859" s="196"/>
    </row>
    <row r="860" spans="1:45">
      <c r="A860" s="34"/>
      <c r="B860" s="2" t="s">
        <v>228</v>
      </c>
      <c r="C860" s="32"/>
      <c r="D860" s="24">
        <v>0.73296896250796351</v>
      </c>
      <c r="E860" s="24">
        <v>0.19663841605003496</v>
      </c>
      <c r="F860" s="24">
        <v>0</v>
      </c>
      <c r="G860" s="24">
        <v>0.27868739954771288</v>
      </c>
      <c r="H860" s="24">
        <v>0.7341661937191063</v>
      </c>
      <c r="I860" s="24">
        <v>0.11690451944500156</v>
      </c>
      <c r="J860" s="24" t="s">
        <v>480</v>
      </c>
      <c r="K860" s="24">
        <v>0.10954451150103349</v>
      </c>
      <c r="L860" s="24" t="s">
        <v>480</v>
      </c>
      <c r="M860" s="24" t="s">
        <v>480</v>
      </c>
      <c r="N860" s="24">
        <v>0.83666002653407556</v>
      </c>
      <c r="O860" s="24">
        <v>0.20736441353327725</v>
      </c>
      <c r="P860" s="24" t="s">
        <v>480</v>
      </c>
      <c r="Q860" s="24">
        <v>0.31734313710346196</v>
      </c>
      <c r="R860" s="24">
        <v>0.20655911179772901</v>
      </c>
      <c r="S860" s="24">
        <v>0.59245252974394536</v>
      </c>
      <c r="T860" s="24" t="s">
        <v>480</v>
      </c>
      <c r="U860" s="24">
        <v>0.16329931618554536</v>
      </c>
      <c r="V860" s="24">
        <v>0.33115957885386138</v>
      </c>
      <c r="W860" s="24">
        <v>2.8102787524846478</v>
      </c>
      <c r="X860" s="24" t="s">
        <v>480</v>
      </c>
      <c r="Y860" s="24" t="s">
        <v>480</v>
      </c>
      <c r="Z860" s="113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4"/>
      <c r="B861" s="2" t="s">
        <v>87</v>
      </c>
      <c r="C861" s="32"/>
      <c r="D861" s="12">
        <v>6.149842366975404E-2</v>
      </c>
      <c r="E861" s="12">
        <v>1.7662133178146851E-2</v>
      </c>
      <c r="F861" s="12">
        <v>0</v>
      </c>
      <c r="G861" s="12">
        <v>2.5144727778741011E-2</v>
      </c>
      <c r="H861" s="12">
        <v>7.4534638956254451E-2</v>
      </c>
      <c r="I861" s="12">
        <v>9.9211756247526098E-3</v>
      </c>
      <c r="J861" s="12" t="s">
        <v>480</v>
      </c>
      <c r="K861" s="12">
        <v>9.4434923707787475E-3</v>
      </c>
      <c r="L861" s="12" t="s">
        <v>480</v>
      </c>
      <c r="M861" s="12" t="s">
        <v>480</v>
      </c>
      <c r="N861" s="12">
        <v>7.275304578557179E-2</v>
      </c>
      <c r="O861" s="12">
        <v>2.0230674491051436E-2</v>
      </c>
      <c r="P861" s="12" t="s">
        <v>480</v>
      </c>
      <c r="Q861" s="12">
        <v>2.8893153605778023E-2</v>
      </c>
      <c r="R861" s="12">
        <v>1.9244637745130029E-2</v>
      </c>
      <c r="S861" s="12">
        <v>5.042149189310173E-2</v>
      </c>
      <c r="T861" s="12" t="s">
        <v>480</v>
      </c>
      <c r="U861" s="12">
        <v>1.6951486109226161E-2</v>
      </c>
      <c r="V861" s="12">
        <v>3.0335228597300281E-2</v>
      </c>
      <c r="W861" s="12">
        <v>0.23782330768558371</v>
      </c>
      <c r="X861" s="12" t="s">
        <v>480</v>
      </c>
      <c r="Y861" s="12" t="s">
        <v>480</v>
      </c>
      <c r="Z861" s="11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4"/>
      <c r="B862" s="2" t="s">
        <v>229</v>
      </c>
      <c r="C862" s="32"/>
      <c r="D862" s="12">
        <v>7.1003872992987604E-2</v>
      </c>
      <c r="E862" s="12">
        <v>4.4830467944190211E-4</v>
      </c>
      <c r="F862" s="12">
        <v>-1.1533112143066404E-2</v>
      </c>
      <c r="G862" s="12">
        <v>-4.044726628998685E-3</v>
      </c>
      <c r="H862" s="12">
        <v>-0.11487283223720035</v>
      </c>
      <c r="I862" s="12">
        <v>5.8857711689169534E-2</v>
      </c>
      <c r="J862" s="12" t="s">
        <v>480</v>
      </c>
      <c r="K862" s="12">
        <v>4.2383263558221085E-2</v>
      </c>
      <c r="L862" s="12" t="s">
        <v>480</v>
      </c>
      <c r="M862" s="12" t="s">
        <v>480</v>
      </c>
      <c r="N862" s="12">
        <v>3.3397200941339689E-2</v>
      </c>
      <c r="O862" s="12">
        <v>-7.8928581769675321E-2</v>
      </c>
      <c r="P862" s="12" t="s">
        <v>480</v>
      </c>
      <c r="Q862" s="12">
        <v>-1.3030789245879859E-2</v>
      </c>
      <c r="R862" s="12">
        <v>-3.5495945788082905E-2</v>
      </c>
      <c r="S862" s="12">
        <v>5.5862357483542624E-2</v>
      </c>
      <c r="T862" s="12" t="s">
        <v>480</v>
      </c>
      <c r="U862" s="12">
        <v>-0.13434263457377638</v>
      </c>
      <c r="V862" s="12">
        <v>-1.9021497657134123E-2</v>
      </c>
      <c r="W862" s="12">
        <v>6.1853065894796888E-2</v>
      </c>
      <c r="X862" s="12" t="s">
        <v>480</v>
      </c>
      <c r="Y862" s="12" t="s">
        <v>480</v>
      </c>
      <c r="Z862" s="11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4"/>
      <c r="B863" s="55" t="s">
        <v>230</v>
      </c>
      <c r="C863" s="56"/>
      <c r="D863" s="54">
        <v>0.77</v>
      </c>
      <c r="E863" s="54">
        <v>0.15</v>
      </c>
      <c r="F863" s="54">
        <v>0.04</v>
      </c>
      <c r="G863" s="54">
        <v>0.11</v>
      </c>
      <c r="H863" s="54">
        <v>0.87</v>
      </c>
      <c r="I863" s="54">
        <v>0.66</v>
      </c>
      <c r="J863" s="54">
        <v>0.75</v>
      </c>
      <c r="K863" s="54">
        <v>0.52</v>
      </c>
      <c r="L863" s="54">
        <v>3.21</v>
      </c>
      <c r="M863" s="54">
        <v>0.75</v>
      </c>
      <c r="N863" s="54">
        <v>0.44</v>
      </c>
      <c r="O863" s="54">
        <v>0.56000000000000005</v>
      </c>
      <c r="P863" s="54">
        <v>4.72</v>
      </c>
      <c r="Q863" s="54">
        <v>0.03</v>
      </c>
      <c r="R863" s="54">
        <v>0.17</v>
      </c>
      <c r="S863" s="54">
        <v>0.63</v>
      </c>
      <c r="T863" s="54">
        <v>0.75</v>
      </c>
      <c r="U863" s="54">
        <v>1.04</v>
      </c>
      <c r="V863" s="54">
        <v>0.03</v>
      </c>
      <c r="W863" s="54">
        <v>0.69</v>
      </c>
      <c r="X863" s="54">
        <v>4.72</v>
      </c>
      <c r="Y863" s="54">
        <v>0.75</v>
      </c>
      <c r="Z863" s="11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AS864" s="71"/>
    </row>
    <row r="865" spans="1:45" ht="15">
      <c r="B865" s="38" t="s">
        <v>399</v>
      </c>
      <c r="AS865" s="31" t="s">
        <v>67</v>
      </c>
    </row>
    <row r="866" spans="1:45" ht="15">
      <c r="A866" s="27" t="s">
        <v>18</v>
      </c>
      <c r="B866" s="17" t="s">
        <v>107</v>
      </c>
      <c r="C866" s="14" t="s">
        <v>108</v>
      </c>
      <c r="D866" s="15" t="s">
        <v>194</v>
      </c>
      <c r="E866" s="16" t="s">
        <v>194</v>
      </c>
      <c r="F866" s="16" t="s">
        <v>194</v>
      </c>
      <c r="G866" s="16" t="s">
        <v>194</v>
      </c>
      <c r="H866" s="16" t="s">
        <v>194</v>
      </c>
      <c r="I866" s="16" t="s">
        <v>194</v>
      </c>
      <c r="J866" s="16" t="s">
        <v>194</v>
      </c>
      <c r="K866" s="16" t="s">
        <v>194</v>
      </c>
      <c r="L866" s="16" t="s">
        <v>194</v>
      </c>
      <c r="M866" s="16" t="s">
        <v>194</v>
      </c>
      <c r="N866" s="16" t="s">
        <v>194</v>
      </c>
      <c r="O866" s="16" t="s">
        <v>194</v>
      </c>
      <c r="P866" s="16" t="s">
        <v>194</v>
      </c>
      <c r="Q866" s="16" t="s">
        <v>194</v>
      </c>
      <c r="R866" s="16" t="s">
        <v>194</v>
      </c>
      <c r="S866" s="16" t="s">
        <v>194</v>
      </c>
      <c r="T866" s="16" t="s">
        <v>194</v>
      </c>
      <c r="U866" s="16" t="s">
        <v>194</v>
      </c>
      <c r="V866" s="16" t="s">
        <v>194</v>
      </c>
      <c r="W866" s="16" t="s">
        <v>194</v>
      </c>
      <c r="X866" s="16" t="s">
        <v>194</v>
      </c>
      <c r="Y866" s="16" t="s">
        <v>194</v>
      </c>
      <c r="Z866" s="16" t="s">
        <v>194</v>
      </c>
      <c r="AA866" s="16" t="s">
        <v>194</v>
      </c>
      <c r="AB866" s="16" t="s">
        <v>194</v>
      </c>
      <c r="AC866" s="113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195</v>
      </c>
      <c r="C867" s="7" t="s">
        <v>195</v>
      </c>
      <c r="D867" s="111" t="s">
        <v>197</v>
      </c>
      <c r="E867" s="112" t="s">
        <v>198</v>
      </c>
      <c r="F867" s="112" t="s">
        <v>199</v>
      </c>
      <c r="G867" s="112" t="s">
        <v>200</v>
      </c>
      <c r="H867" s="112" t="s">
        <v>201</v>
      </c>
      <c r="I867" s="112" t="s">
        <v>202</v>
      </c>
      <c r="J867" s="112" t="s">
        <v>203</v>
      </c>
      <c r="K867" s="112" t="s">
        <v>204</v>
      </c>
      <c r="L867" s="112" t="s">
        <v>205</v>
      </c>
      <c r="M867" s="112" t="s">
        <v>206</v>
      </c>
      <c r="N867" s="112" t="s">
        <v>207</v>
      </c>
      <c r="O867" s="112" t="s">
        <v>208</v>
      </c>
      <c r="P867" s="112" t="s">
        <v>209</v>
      </c>
      <c r="Q867" s="112" t="s">
        <v>210</v>
      </c>
      <c r="R867" s="112" t="s">
        <v>211</v>
      </c>
      <c r="S867" s="112" t="s">
        <v>212</v>
      </c>
      <c r="T867" s="112" t="s">
        <v>233</v>
      </c>
      <c r="U867" s="112" t="s">
        <v>213</v>
      </c>
      <c r="V867" s="112" t="s">
        <v>214</v>
      </c>
      <c r="W867" s="112" t="s">
        <v>216</v>
      </c>
      <c r="X867" s="112" t="s">
        <v>217</v>
      </c>
      <c r="Y867" s="112" t="s">
        <v>218</v>
      </c>
      <c r="Z867" s="112" t="s">
        <v>219</v>
      </c>
      <c r="AA867" s="112" t="s">
        <v>220</v>
      </c>
      <c r="AB867" s="112" t="s">
        <v>221</v>
      </c>
      <c r="AC867" s="113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110</v>
      </c>
      <c r="E868" s="9" t="s">
        <v>235</v>
      </c>
      <c r="F868" s="9" t="s">
        <v>234</v>
      </c>
      <c r="G868" s="9" t="s">
        <v>234</v>
      </c>
      <c r="H868" s="9" t="s">
        <v>234</v>
      </c>
      <c r="I868" s="9" t="s">
        <v>234</v>
      </c>
      <c r="J868" s="9" t="s">
        <v>110</v>
      </c>
      <c r="K868" s="9" t="s">
        <v>234</v>
      </c>
      <c r="L868" s="9" t="s">
        <v>110</v>
      </c>
      <c r="M868" s="9" t="s">
        <v>110</v>
      </c>
      <c r="N868" s="9" t="s">
        <v>110</v>
      </c>
      <c r="O868" s="9" t="s">
        <v>110</v>
      </c>
      <c r="P868" s="9" t="s">
        <v>110</v>
      </c>
      <c r="Q868" s="9" t="s">
        <v>110</v>
      </c>
      <c r="R868" s="9" t="s">
        <v>235</v>
      </c>
      <c r="S868" s="9" t="s">
        <v>234</v>
      </c>
      <c r="T868" s="9" t="s">
        <v>234</v>
      </c>
      <c r="U868" s="9" t="s">
        <v>110</v>
      </c>
      <c r="V868" s="9" t="s">
        <v>234</v>
      </c>
      <c r="W868" s="9" t="s">
        <v>110</v>
      </c>
      <c r="X868" s="9" t="s">
        <v>234</v>
      </c>
      <c r="Y868" s="9" t="s">
        <v>110</v>
      </c>
      <c r="Z868" s="9" t="s">
        <v>235</v>
      </c>
      <c r="AA868" s="9" t="s">
        <v>110</v>
      </c>
      <c r="AB868" s="9" t="s">
        <v>110</v>
      </c>
      <c r="AC868" s="113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0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113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0</v>
      </c>
    </row>
    <row r="870" spans="1:45">
      <c r="A870" s="34"/>
      <c r="B870" s="17">
        <v>1</v>
      </c>
      <c r="C870" s="13">
        <v>1</v>
      </c>
      <c r="D870" s="207">
        <v>359.72300000000001</v>
      </c>
      <c r="E870" s="207">
        <v>355.36</v>
      </c>
      <c r="F870" s="208">
        <v>339</v>
      </c>
      <c r="G870" s="207">
        <v>355</v>
      </c>
      <c r="H870" s="208">
        <v>358</v>
      </c>
      <c r="I870" s="207">
        <v>334</v>
      </c>
      <c r="J870" s="208">
        <v>344</v>
      </c>
      <c r="K870" s="207">
        <v>359.99</v>
      </c>
      <c r="L870" s="207">
        <v>350</v>
      </c>
      <c r="M870" s="207">
        <v>361</v>
      </c>
      <c r="N870" s="210">
        <v>380</v>
      </c>
      <c r="O870" s="207">
        <v>357</v>
      </c>
      <c r="P870" s="210">
        <v>300</v>
      </c>
      <c r="Q870" s="207">
        <v>350</v>
      </c>
      <c r="R870" s="207">
        <v>326.11788617886202</v>
      </c>
      <c r="S870" s="207">
        <v>352</v>
      </c>
      <c r="T870" s="207">
        <v>342</v>
      </c>
      <c r="U870" s="210">
        <v>221</v>
      </c>
      <c r="V870" s="207">
        <v>354</v>
      </c>
      <c r="W870" s="210">
        <v>273</v>
      </c>
      <c r="X870" s="207">
        <v>343.9</v>
      </c>
      <c r="Y870" s="207">
        <v>312</v>
      </c>
      <c r="Z870" s="207">
        <v>343.8</v>
      </c>
      <c r="AA870" s="210">
        <v>196</v>
      </c>
      <c r="AB870" s="210">
        <v>260</v>
      </c>
      <c r="AC870" s="211"/>
      <c r="AD870" s="212"/>
      <c r="AE870" s="212"/>
      <c r="AF870" s="212"/>
      <c r="AG870" s="212"/>
      <c r="AH870" s="212"/>
      <c r="AI870" s="212"/>
      <c r="AJ870" s="212"/>
      <c r="AK870" s="212"/>
      <c r="AL870" s="212"/>
      <c r="AM870" s="212"/>
      <c r="AN870" s="212"/>
      <c r="AO870" s="212"/>
      <c r="AP870" s="212"/>
      <c r="AQ870" s="212"/>
      <c r="AR870" s="212"/>
      <c r="AS870" s="213">
        <v>1</v>
      </c>
    </row>
    <row r="871" spans="1:45">
      <c r="A871" s="34"/>
      <c r="B871" s="18">
        <v>1</v>
      </c>
      <c r="C871" s="7">
        <v>2</v>
      </c>
      <c r="D871" s="214">
        <v>357.27499999999998</v>
      </c>
      <c r="E871" s="214">
        <v>370.17</v>
      </c>
      <c r="F871" s="215">
        <v>324</v>
      </c>
      <c r="G871" s="214">
        <v>369</v>
      </c>
      <c r="H871" s="215">
        <v>355</v>
      </c>
      <c r="I871" s="214">
        <v>336</v>
      </c>
      <c r="J871" s="215">
        <v>341</v>
      </c>
      <c r="K871" s="214">
        <v>360.8</v>
      </c>
      <c r="L871" s="214">
        <v>348</v>
      </c>
      <c r="M871" s="214">
        <v>358</v>
      </c>
      <c r="N871" s="216">
        <v>405</v>
      </c>
      <c r="O871" s="214">
        <v>362</v>
      </c>
      <c r="P871" s="216">
        <v>295</v>
      </c>
      <c r="Q871" s="214">
        <v>358</v>
      </c>
      <c r="R871" s="214">
        <v>334.15289256198298</v>
      </c>
      <c r="S871" s="214">
        <v>360</v>
      </c>
      <c r="T871" s="217">
        <v>389</v>
      </c>
      <c r="U871" s="216">
        <v>218</v>
      </c>
      <c r="V871" s="214">
        <v>346</v>
      </c>
      <c r="W871" s="216">
        <v>267</v>
      </c>
      <c r="X871" s="214">
        <v>364.9</v>
      </c>
      <c r="Y871" s="214">
        <v>315</v>
      </c>
      <c r="Z871" s="214">
        <v>355.7</v>
      </c>
      <c r="AA871" s="216">
        <v>193</v>
      </c>
      <c r="AB871" s="216">
        <v>260</v>
      </c>
      <c r="AC871" s="211"/>
      <c r="AD871" s="212"/>
      <c r="AE871" s="212"/>
      <c r="AF871" s="212"/>
      <c r="AG871" s="212"/>
      <c r="AH871" s="212"/>
      <c r="AI871" s="212"/>
      <c r="AJ871" s="212"/>
      <c r="AK871" s="212"/>
      <c r="AL871" s="212"/>
      <c r="AM871" s="212"/>
      <c r="AN871" s="212"/>
      <c r="AO871" s="212"/>
      <c r="AP871" s="212"/>
      <c r="AQ871" s="212"/>
      <c r="AR871" s="212"/>
      <c r="AS871" s="213" t="e">
        <v>#N/A</v>
      </c>
    </row>
    <row r="872" spans="1:45">
      <c r="A872" s="34"/>
      <c r="B872" s="18">
        <v>1</v>
      </c>
      <c r="C872" s="7">
        <v>3</v>
      </c>
      <c r="D872" s="214">
        <v>348.25</v>
      </c>
      <c r="E872" s="214">
        <v>364.36</v>
      </c>
      <c r="F872" s="215">
        <v>347</v>
      </c>
      <c r="G872" s="214">
        <v>364</v>
      </c>
      <c r="H872" s="215">
        <v>368</v>
      </c>
      <c r="I872" s="214">
        <v>340</v>
      </c>
      <c r="J872" s="215">
        <v>345</v>
      </c>
      <c r="K872" s="215">
        <v>356.81</v>
      </c>
      <c r="L872" s="220">
        <v>337</v>
      </c>
      <c r="M872" s="218">
        <v>359</v>
      </c>
      <c r="N872" s="219">
        <v>387</v>
      </c>
      <c r="O872" s="218">
        <v>357</v>
      </c>
      <c r="P872" s="219">
        <v>301</v>
      </c>
      <c r="Q872" s="218">
        <v>359</v>
      </c>
      <c r="R872" s="218">
        <v>331.062824752008</v>
      </c>
      <c r="S872" s="218">
        <v>361</v>
      </c>
      <c r="T872" s="218">
        <v>352</v>
      </c>
      <c r="U872" s="219">
        <v>229</v>
      </c>
      <c r="V872" s="218">
        <v>359</v>
      </c>
      <c r="W872" s="219">
        <v>272</v>
      </c>
      <c r="X872" s="218">
        <v>346.2</v>
      </c>
      <c r="Y872" s="220">
        <v>346</v>
      </c>
      <c r="Z872" s="218">
        <v>359.4</v>
      </c>
      <c r="AA872" s="219">
        <v>234</v>
      </c>
      <c r="AB872" s="219">
        <v>260</v>
      </c>
      <c r="AC872" s="211"/>
      <c r="AD872" s="212"/>
      <c r="AE872" s="212"/>
      <c r="AF872" s="212"/>
      <c r="AG872" s="212"/>
      <c r="AH872" s="212"/>
      <c r="AI872" s="212"/>
      <c r="AJ872" s="212"/>
      <c r="AK872" s="212"/>
      <c r="AL872" s="212"/>
      <c r="AM872" s="212"/>
      <c r="AN872" s="212"/>
      <c r="AO872" s="212"/>
      <c r="AP872" s="212"/>
      <c r="AQ872" s="212"/>
      <c r="AR872" s="212"/>
      <c r="AS872" s="213">
        <v>16</v>
      </c>
    </row>
    <row r="873" spans="1:45">
      <c r="A873" s="34"/>
      <c r="B873" s="18">
        <v>1</v>
      </c>
      <c r="C873" s="7">
        <v>4</v>
      </c>
      <c r="D873" s="214">
        <v>352.01900000000001</v>
      </c>
      <c r="E873" s="214">
        <v>367.49</v>
      </c>
      <c r="F873" s="215">
        <v>329</v>
      </c>
      <c r="G873" s="214">
        <v>347</v>
      </c>
      <c r="H873" s="215">
        <v>363</v>
      </c>
      <c r="I873" s="214">
        <v>335</v>
      </c>
      <c r="J873" s="215">
        <v>346</v>
      </c>
      <c r="K873" s="215">
        <v>361.31</v>
      </c>
      <c r="L873" s="218">
        <v>350</v>
      </c>
      <c r="M873" s="218">
        <v>368</v>
      </c>
      <c r="N873" s="219">
        <v>407</v>
      </c>
      <c r="O873" s="218">
        <v>357</v>
      </c>
      <c r="P873" s="219">
        <v>303</v>
      </c>
      <c r="Q873" s="218">
        <v>363</v>
      </c>
      <c r="R873" s="218">
        <v>327.38925541941597</v>
      </c>
      <c r="S873" s="218">
        <v>374</v>
      </c>
      <c r="T873" s="218">
        <v>341</v>
      </c>
      <c r="U873" s="220">
        <v>311</v>
      </c>
      <c r="V873" s="218">
        <v>353</v>
      </c>
      <c r="W873" s="219">
        <v>267</v>
      </c>
      <c r="X873" s="218">
        <v>354.4</v>
      </c>
      <c r="Y873" s="218">
        <v>315</v>
      </c>
      <c r="Z873" s="218">
        <v>352.5</v>
      </c>
      <c r="AA873" s="219">
        <v>205</v>
      </c>
      <c r="AB873" s="219">
        <v>260</v>
      </c>
      <c r="AC873" s="211"/>
      <c r="AD873" s="212"/>
      <c r="AE873" s="212"/>
      <c r="AF873" s="212"/>
      <c r="AG873" s="212"/>
      <c r="AH873" s="212"/>
      <c r="AI873" s="212"/>
      <c r="AJ873" s="212"/>
      <c r="AK873" s="212"/>
      <c r="AL873" s="212"/>
      <c r="AM873" s="212"/>
      <c r="AN873" s="212"/>
      <c r="AO873" s="212"/>
      <c r="AP873" s="212"/>
      <c r="AQ873" s="212"/>
      <c r="AR873" s="212"/>
      <c r="AS873" s="213">
        <v>350.1444562365142</v>
      </c>
    </row>
    <row r="874" spans="1:45">
      <c r="A874" s="34"/>
      <c r="B874" s="18">
        <v>1</v>
      </c>
      <c r="C874" s="7">
        <v>5</v>
      </c>
      <c r="D874" s="214">
        <v>346.99700000000001</v>
      </c>
      <c r="E874" s="214">
        <v>359.08</v>
      </c>
      <c r="F874" s="214">
        <v>349</v>
      </c>
      <c r="G874" s="214">
        <v>347</v>
      </c>
      <c r="H874" s="214">
        <v>362</v>
      </c>
      <c r="I874" s="214">
        <v>352</v>
      </c>
      <c r="J874" s="214">
        <v>347</v>
      </c>
      <c r="K874" s="214">
        <v>352.05</v>
      </c>
      <c r="L874" s="214">
        <v>348</v>
      </c>
      <c r="M874" s="217">
        <v>332</v>
      </c>
      <c r="N874" s="216">
        <v>378</v>
      </c>
      <c r="O874" s="214">
        <v>355</v>
      </c>
      <c r="P874" s="216">
        <v>298</v>
      </c>
      <c r="Q874" s="214">
        <v>357</v>
      </c>
      <c r="R874" s="214">
        <v>331.95810564662997</v>
      </c>
      <c r="S874" s="214">
        <v>377</v>
      </c>
      <c r="T874" s="214">
        <v>357</v>
      </c>
      <c r="U874" s="216">
        <v>192</v>
      </c>
      <c r="V874" s="214">
        <v>354</v>
      </c>
      <c r="W874" s="216">
        <v>267</v>
      </c>
      <c r="X874" s="214">
        <v>351.5</v>
      </c>
      <c r="Y874" s="214">
        <v>329</v>
      </c>
      <c r="Z874" s="214">
        <v>366.6</v>
      </c>
      <c r="AA874" s="216">
        <v>160</v>
      </c>
      <c r="AB874" s="217">
        <v>240</v>
      </c>
      <c r="AC874" s="211"/>
      <c r="AD874" s="212"/>
      <c r="AE874" s="212"/>
      <c r="AF874" s="212"/>
      <c r="AG874" s="212"/>
      <c r="AH874" s="212"/>
      <c r="AI874" s="212"/>
      <c r="AJ874" s="212"/>
      <c r="AK874" s="212"/>
      <c r="AL874" s="212"/>
      <c r="AM874" s="212"/>
      <c r="AN874" s="212"/>
      <c r="AO874" s="212"/>
      <c r="AP874" s="212"/>
      <c r="AQ874" s="212"/>
      <c r="AR874" s="212"/>
      <c r="AS874" s="213">
        <v>50</v>
      </c>
    </row>
    <row r="875" spans="1:45">
      <c r="A875" s="34"/>
      <c r="B875" s="18">
        <v>1</v>
      </c>
      <c r="C875" s="7">
        <v>6</v>
      </c>
      <c r="D875" s="214">
        <v>332.75299999999999</v>
      </c>
      <c r="E875" s="214">
        <v>363.05</v>
      </c>
      <c r="F875" s="214">
        <v>324</v>
      </c>
      <c r="G875" s="214">
        <v>353</v>
      </c>
      <c r="H875" s="214">
        <v>357</v>
      </c>
      <c r="I875" s="214">
        <v>341</v>
      </c>
      <c r="J875" s="214">
        <v>349</v>
      </c>
      <c r="K875" s="214">
        <v>354.72</v>
      </c>
      <c r="L875" s="214">
        <v>348</v>
      </c>
      <c r="M875" s="214">
        <v>366</v>
      </c>
      <c r="N875" s="216">
        <v>398</v>
      </c>
      <c r="O875" s="214">
        <v>360</v>
      </c>
      <c r="P875" s="216">
        <v>301</v>
      </c>
      <c r="Q875" s="214">
        <v>353</v>
      </c>
      <c r="R875" s="214">
        <v>326.580046403712</v>
      </c>
      <c r="S875" s="214">
        <v>352</v>
      </c>
      <c r="T875" s="214">
        <v>355</v>
      </c>
      <c r="U875" s="216">
        <v>210</v>
      </c>
      <c r="V875" s="214">
        <v>354</v>
      </c>
      <c r="W875" s="216">
        <v>269</v>
      </c>
      <c r="X875" s="214">
        <v>345.7</v>
      </c>
      <c r="Y875" s="217">
        <v>310</v>
      </c>
      <c r="Z875" s="214">
        <v>358.3</v>
      </c>
      <c r="AA875" s="216">
        <v>174</v>
      </c>
      <c r="AB875" s="216">
        <v>260</v>
      </c>
      <c r="AC875" s="211"/>
      <c r="AD875" s="212"/>
      <c r="AE875" s="212"/>
      <c r="AF875" s="212"/>
      <c r="AG875" s="212"/>
      <c r="AH875" s="212"/>
      <c r="AI875" s="212"/>
      <c r="AJ875" s="212"/>
      <c r="AK875" s="212"/>
      <c r="AL875" s="212"/>
      <c r="AM875" s="212"/>
      <c r="AN875" s="212"/>
      <c r="AO875" s="212"/>
      <c r="AP875" s="212"/>
      <c r="AQ875" s="212"/>
      <c r="AR875" s="212"/>
      <c r="AS875" s="221"/>
    </row>
    <row r="876" spans="1:45">
      <c r="A876" s="34"/>
      <c r="B876" s="19" t="s">
        <v>226</v>
      </c>
      <c r="C876" s="11"/>
      <c r="D876" s="222">
        <v>349.5028333333334</v>
      </c>
      <c r="E876" s="222">
        <v>363.25166666666661</v>
      </c>
      <c r="F876" s="222">
        <v>335.33333333333331</v>
      </c>
      <c r="G876" s="222">
        <v>355.83333333333331</v>
      </c>
      <c r="H876" s="222">
        <v>360.5</v>
      </c>
      <c r="I876" s="222">
        <v>339.66666666666669</v>
      </c>
      <c r="J876" s="222">
        <v>345.33333333333331</v>
      </c>
      <c r="K876" s="222">
        <v>357.61333333333329</v>
      </c>
      <c r="L876" s="222">
        <v>346.83333333333331</v>
      </c>
      <c r="M876" s="222">
        <v>357.33333333333331</v>
      </c>
      <c r="N876" s="222">
        <v>392.5</v>
      </c>
      <c r="O876" s="222">
        <v>358</v>
      </c>
      <c r="P876" s="222">
        <v>299.66666666666669</v>
      </c>
      <c r="Q876" s="222">
        <v>356.66666666666669</v>
      </c>
      <c r="R876" s="222">
        <v>329.54350182710181</v>
      </c>
      <c r="S876" s="222">
        <v>362.66666666666669</v>
      </c>
      <c r="T876" s="222">
        <v>356</v>
      </c>
      <c r="U876" s="222">
        <v>230.16666666666666</v>
      </c>
      <c r="V876" s="222">
        <v>353.33333333333331</v>
      </c>
      <c r="W876" s="222">
        <v>269.16666666666669</v>
      </c>
      <c r="X876" s="222">
        <v>351.09999999999997</v>
      </c>
      <c r="Y876" s="222">
        <v>321.16666666666669</v>
      </c>
      <c r="Z876" s="222">
        <v>356.05</v>
      </c>
      <c r="AA876" s="222">
        <v>193.66666666666666</v>
      </c>
      <c r="AB876" s="222">
        <v>256.66666666666669</v>
      </c>
      <c r="AC876" s="211"/>
      <c r="AD876" s="212"/>
      <c r="AE876" s="212"/>
      <c r="AF876" s="212"/>
      <c r="AG876" s="212"/>
      <c r="AH876" s="212"/>
      <c r="AI876" s="212"/>
      <c r="AJ876" s="212"/>
      <c r="AK876" s="212"/>
      <c r="AL876" s="212"/>
      <c r="AM876" s="212"/>
      <c r="AN876" s="212"/>
      <c r="AO876" s="212"/>
      <c r="AP876" s="212"/>
      <c r="AQ876" s="212"/>
      <c r="AR876" s="212"/>
      <c r="AS876" s="221"/>
    </row>
    <row r="877" spans="1:45">
      <c r="A877" s="34"/>
      <c r="B877" s="2" t="s">
        <v>227</v>
      </c>
      <c r="C877" s="32"/>
      <c r="D877" s="218">
        <v>350.1345</v>
      </c>
      <c r="E877" s="218">
        <v>363.70500000000004</v>
      </c>
      <c r="F877" s="218">
        <v>334</v>
      </c>
      <c r="G877" s="218">
        <v>354</v>
      </c>
      <c r="H877" s="218">
        <v>360</v>
      </c>
      <c r="I877" s="218">
        <v>338</v>
      </c>
      <c r="J877" s="218">
        <v>345.5</v>
      </c>
      <c r="K877" s="218">
        <v>358.4</v>
      </c>
      <c r="L877" s="218">
        <v>348</v>
      </c>
      <c r="M877" s="218">
        <v>360</v>
      </c>
      <c r="N877" s="218">
        <v>392.5</v>
      </c>
      <c r="O877" s="218">
        <v>357</v>
      </c>
      <c r="P877" s="218">
        <v>300.5</v>
      </c>
      <c r="Q877" s="218">
        <v>357.5</v>
      </c>
      <c r="R877" s="218">
        <v>329.22604008571199</v>
      </c>
      <c r="S877" s="218">
        <v>360.5</v>
      </c>
      <c r="T877" s="218">
        <v>353.5</v>
      </c>
      <c r="U877" s="218">
        <v>219.5</v>
      </c>
      <c r="V877" s="218">
        <v>354</v>
      </c>
      <c r="W877" s="218">
        <v>268</v>
      </c>
      <c r="X877" s="218">
        <v>348.85</v>
      </c>
      <c r="Y877" s="218">
        <v>315</v>
      </c>
      <c r="Z877" s="218">
        <v>357</v>
      </c>
      <c r="AA877" s="218">
        <v>194.5</v>
      </c>
      <c r="AB877" s="218">
        <v>260</v>
      </c>
      <c r="AC877" s="211"/>
      <c r="AD877" s="212"/>
      <c r="AE877" s="212"/>
      <c r="AF877" s="212"/>
      <c r="AG877" s="212"/>
      <c r="AH877" s="212"/>
      <c r="AI877" s="212"/>
      <c r="AJ877" s="212"/>
      <c r="AK877" s="212"/>
      <c r="AL877" s="212"/>
      <c r="AM877" s="212"/>
      <c r="AN877" s="212"/>
      <c r="AO877" s="212"/>
      <c r="AP877" s="212"/>
      <c r="AQ877" s="212"/>
      <c r="AR877" s="212"/>
      <c r="AS877" s="221"/>
    </row>
    <row r="878" spans="1:45">
      <c r="A878" s="34"/>
      <c r="B878" s="2" t="s">
        <v>228</v>
      </c>
      <c r="C878" s="32"/>
      <c r="D878" s="218">
        <v>9.58744162781014</v>
      </c>
      <c r="E878" s="218">
        <v>5.418063922349635</v>
      </c>
      <c r="F878" s="218">
        <v>11.254628677422755</v>
      </c>
      <c r="G878" s="218">
        <v>8.9981479575891985</v>
      </c>
      <c r="H878" s="218">
        <v>4.7644516998286379</v>
      </c>
      <c r="I878" s="218">
        <v>6.6533199732664796</v>
      </c>
      <c r="J878" s="218">
        <v>2.7325202042558931</v>
      </c>
      <c r="K878" s="218">
        <v>3.7265569453138152</v>
      </c>
      <c r="L878" s="218">
        <v>4.9159604012508753</v>
      </c>
      <c r="M878" s="218">
        <v>13.017936344392941</v>
      </c>
      <c r="N878" s="218">
        <v>12.59761882261882</v>
      </c>
      <c r="O878" s="218">
        <v>2.5298221281347035</v>
      </c>
      <c r="P878" s="218">
        <v>2.8047578623950176</v>
      </c>
      <c r="Q878" s="218">
        <v>4.589843860815602</v>
      </c>
      <c r="R878" s="218">
        <v>3.3028116780447823</v>
      </c>
      <c r="S878" s="218">
        <v>10.68955876856789</v>
      </c>
      <c r="T878" s="218">
        <v>17.481418706729727</v>
      </c>
      <c r="U878" s="218">
        <v>41.5471619568252</v>
      </c>
      <c r="V878" s="218">
        <v>4.1793141383086612</v>
      </c>
      <c r="W878" s="218">
        <v>2.7141603981096378</v>
      </c>
      <c r="X878" s="218">
        <v>7.8294316524253507</v>
      </c>
      <c r="Y878" s="218">
        <v>13.876839217439493</v>
      </c>
      <c r="Z878" s="218">
        <v>7.6206955063169941</v>
      </c>
      <c r="AA878" s="218">
        <v>25.617702212857978</v>
      </c>
      <c r="AB878" s="218">
        <v>8.164965809277259</v>
      </c>
      <c r="AC878" s="211"/>
      <c r="AD878" s="212"/>
      <c r="AE878" s="212"/>
      <c r="AF878" s="212"/>
      <c r="AG878" s="212"/>
      <c r="AH878" s="212"/>
      <c r="AI878" s="212"/>
      <c r="AJ878" s="212"/>
      <c r="AK878" s="212"/>
      <c r="AL878" s="212"/>
      <c r="AM878" s="212"/>
      <c r="AN878" s="212"/>
      <c r="AO878" s="212"/>
      <c r="AP878" s="212"/>
      <c r="AQ878" s="212"/>
      <c r="AR878" s="212"/>
      <c r="AS878" s="221"/>
    </row>
    <row r="879" spans="1:45">
      <c r="A879" s="34"/>
      <c r="B879" s="2" t="s">
        <v>87</v>
      </c>
      <c r="C879" s="32"/>
      <c r="D879" s="12">
        <v>2.743165637992483E-2</v>
      </c>
      <c r="E879" s="12">
        <v>1.4915455094997414E-2</v>
      </c>
      <c r="F879" s="12">
        <v>3.356251096646945E-2</v>
      </c>
      <c r="G879" s="12">
        <v>2.5287535243810395E-2</v>
      </c>
      <c r="H879" s="12">
        <v>1.3216232177055861E-2</v>
      </c>
      <c r="I879" s="12">
        <v>1.9587791874189832E-2</v>
      </c>
      <c r="J879" s="12">
        <v>7.9127032941772972E-3</v>
      </c>
      <c r="K879" s="12">
        <v>1.0420632000989381E-2</v>
      </c>
      <c r="L879" s="12">
        <v>1.4173840657138517E-2</v>
      </c>
      <c r="M879" s="12">
        <v>3.6430792008562335E-2</v>
      </c>
      <c r="N879" s="12">
        <v>3.2095844134060685E-2</v>
      </c>
      <c r="O879" s="12">
        <v>7.0665422573595073E-3</v>
      </c>
      <c r="P879" s="12">
        <v>9.3595924217853756E-3</v>
      </c>
      <c r="Q879" s="12">
        <v>1.2868721105090472E-2</v>
      </c>
      <c r="R879" s="12">
        <v>1.0022384479538711E-2</v>
      </c>
      <c r="S879" s="12">
        <v>2.94748863103894E-2</v>
      </c>
      <c r="T879" s="12">
        <v>4.9105108726768897E-2</v>
      </c>
      <c r="U879" s="12">
        <v>0.18050903094927676</v>
      </c>
      <c r="V879" s="12">
        <v>1.1828247561250928E-2</v>
      </c>
      <c r="W879" s="12">
        <v>1.0083568042512585E-2</v>
      </c>
      <c r="X879" s="12">
        <v>2.2299719887283825E-2</v>
      </c>
      <c r="Y879" s="12">
        <v>4.3207594864886845E-2</v>
      </c>
      <c r="Z879" s="12">
        <v>2.1403441950054749E-2</v>
      </c>
      <c r="AA879" s="12">
        <v>0.13227729197689145</v>
      </c>
      <c r="AB879" s="12">
        <v>3.1811555101080226E-2</v>
      </c>
      <c r="AC879" s="113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4"/>
      <c r="B880" s="2" t="s">
        <v>229</v>
      </c>
      <c r="C880" s="32"/>
      <c r="D880" s="12">
        <v>-1.8324519830392738E-3</v>
      </c>
      <c r="E880" s="12">
        <v>3.7433722558493976E-2</v>
      </c>
      <c r="F880" s="12">
        <v>-4.2300035426453664E-2</v>
      </c>
      <c r="G880" s="12">
        <v>1.6247228809404435E-2</v>
      </c>
      <c r="H880" s="12">
        <v>2.957506131838028E-2</v>
      </c>
      <c r="I880" s="12">
        <v>-2.9924190953833141E-2</v>
      </c>
      <c r="J880" s="12">
        <v>-1.3740394335791217E-2</v>
      </c>
      <c r="K880" s="12">
        <v>2.1330844923542092E-2</v>
      </c>
      <c r="L880" s="12">
        <v>-9.4564481721918225E-3</v>
      </c>
      <c r="M880" s="12">
        <v>2.0531174973003719E-2</v>
      </c>
      <c r="N880" s="12">
        <v>0.12096591280849989</v>
      </c>
      <c r="O880" s="12">
        <v>2.2435151045714585E-2</v>
      </c>
      <c r="P880" s="12">
        <v>-0.14416275531648282</v>
      </c>
      <c r="Q880" s="12">
        <v>1.8627198900293074E-2</v>
      </c>
      <c r="R880" s="12">
        <v>-5.8835586405791784E-2</v>
      </c>
      <c r="S880" s="12">
        <v>3.5762983554690431E-2</v>
      </c>
      <c r="T880" s="12">
        <v>1.6723222827582207E-2</v>
      </c>
      <c r="U880" s="12">
        <v>-0.34265226089658674</v>
      </c>
      <c r="V880" s="12">
        <v>9.1073185367387399E-3</v>
      </c>
      <c r="W880" s="12">
        <v>-0.23126966064300314</v>
      </c>
      <c r="X880" s="12">
        <v>2.7289986931573473E-3</v>
      </c>
      <c r="Y880" s="12">
        <v>-8.2759526971558639E-2</v>
      </c>
      <c r="Z880" s="12">
        <v>1.6866021033035361E-2</v>
      </c>
      <c r="AA880" s="12">
        <v>-0.44689495087750453</v>
      </c>
      <c r="AB880" s="12">
        <v>-0.26696921200633117</v>
      </c>
      <c r="AC880" s="113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55" t="s">
        <v>230</v>
      </c>
      <c r="C881" s="56"/>
      <c r="D881" s="54">
        <v>0.11</v>
      </c>
      <c r="E881" s="54">
        <v>0.87</v>
      </c>
      <c r="F881" s="54">
        <v>1.1299999999999999</v>
      </c>
      <c r="G881" s="54">
        <v>0.34</v>
      </c>
      <c r="H881" s="54">
        <v>0.67</v>
      </c>
      <c r="I881" s="54">
        <v>0.82</v>
      </c>
      <c r="J881" s="54">
        <v>0.41</v>
      </c>
      <c r="K881" s="54">
        <v>0.47</v>
      </c>
      <c r="L881" s="54">
        <v>0.31</v>
      </c>
      <c r="M881" s="54">
        <v>0.45</v>
      </c>
      <c r="N881" s="54">
        <v>2.97</v>
      </c>
      <c r="O881" s="54">
        <v>0.49</v>
      </c>
      <c r="P881" s="54">
        <v>3.69</v>
      </c>
      <c r="Q881" s="54">
        <v>0.4</v>
      </c>
      <c r="R881" s="54">
        <v>1.55</v>
      </c>
      <c r="S881" s="54">
        <v>0.83</v>
      </c>
      <c r="T881" s="54">
        <v>0.35</v>
      </c>
      <c r="U881" s="54">
        <v>8.68</v>
      </c>
      <c r="V881" s="54">
        <v>0.16</v>
      </c>
      <c r="W881" s="54">
        <v>5.88</v>
      </c>
      <c r="X881" s="54">
        <v>0</v>
      </c>
      <c r="Y881" s="54">
        <v>2.15</v>
      </c>
      <c r="Z881" s="54">
        <v>0.36</v>
      </c>
      <c r="AA881" s="54">
        <v>11.29</v>
      </c>
      <c r="AB881" s="54">
        <v>6.77</v>
      </c>
      <c r="AC881" s="113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S882" s="71"/>
    </row>
    <row r="883" spans="1:45" ht="15">
      <c r="B883" s="38" t="s">
        <v>400</v>
      </c>
      <c r="AS883" s="31" t="s">
        <v>67</v>
      </c>
    </row>
    <row r="884" spans="1:45" ht="15">
      <c r="A884" s="27" t="s">
        <v>21</v>
      </c>
      <c r="B884" s="17" t="s">
        <v>107</v>
      </c>
      <c r="C884" s="14" t="s">
        <v>108</v>
      </c>
      <c r="D884" s="15" t="s">
        <v>194</v>
      </c>
      <c r="E884" s="16" t="s">
        <v>194</v>
      </c>
      <c r="F884" s="16" t="s">
        <v>194</v>
      </c>
      <c r="G884" s="16" t="s">
        <v>194</v>
      </c>
      <c r="H884" s="16" t="s">
        <v>194</v>
      </c>
      <c r="I884" s="16" t="s">
        <v>194</v>
      </c>
      <c r="J884" s="16" t="s">
        <v>194</v>
      </c>
      <c r="K884" s="16" t="s">
        <v>194</v>
      </c>
      <c r="L884" s="16" t="s">
        <v>194</v>
      </c>
      <c r="M884" s="16" t="s">
        <v>194</v>
      </c>
      <c r="N884" s="16" t="s">
        <v>194</v>
      </c>
      <c r="O884" s="16" t="s">
        <v>194</v>
      </c>
      <c r="P884" s="16" t="s">
        <v>194</v>
      </c>
      <c r="Q884" s="16" t="s">
        <v>194</v>
      </c>
      <c r="R884" s="16" t="s">
        <v>194</v>
      </c>
      <c r="S884" s="16" t="s">
        <v>194</v>
      </c>
      <c r="T884" s="16" t="s">
        <v>194</v>
      </c>
      <c r="U884" s="16" t="s">
        <v>194</v>
      </c>
      <c r="V884" s="11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195</v>
      </c>
      <c r="C885" s="7" t="s">
        <v>195</v>
      </c>
      <c r="D885" s="111" t="s">
        <v>197</v>
      </c>
      <c r="E885" s="112" t="s">
        <v>198</v>
      </c>
      <c r="F885" s="112" t="s">
        <v>199</v>
      </c>
      <c r="G885" s="112" t="s">
        <v>200</v>
      </c>
      <c r="H885" s="112" t="s">
        <v>201</v>
      </c>
      <c r="I885" s="112" t="s">
        <v>202</v>
      </c>
      <c r="J885" s="112" t="s">
        <v>204</v>
      </c>
      <c r="K885" s="112" t="s">
        <v>206</v>
      </c>
      <c r="L885" s="112" t="s">
        <v>208</v>
      </c>
      <c r="M885" s="112" t="s">
        <v>211</v>
      </c>
      <c r="N885" s="112" t="s">
        <v>212</v>
      </c>
      <c r="O885" s="112" t="s">
        <v>233</v>
      </c>
      <c r="P885" s="112" t="s">
        <v>213</v>
      </c>
      <c r="Q885" s="112" t="s">
        <v>214</v>
      </c>
      <c r="R885" s="112" t="s">
        <v>217</v>
      </c>
      <c r="S885" s="112" t="s">
        <v>218</v>
      </c>
      <c r="T885" s="112" t="s">
        <v>219</v>
      </c>
      <c r="U885" s="112" t="s">
        <v>221</v>
      </c>
      <c r="V885" s="11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234</v>
      </c>
      <c r="E886" s="9" t="s">
        <v>235</v>
      </c>
      <c r="F886" s="9" t="s">
        <v>234</v>
      </c>
      <c r="G886" s="9" t="s">
        <v>234</v>
      </c>
      <c r="H886" s="9" t="s">
        <v>234</v>
      </c>
      <c r="I886" s="9" t="s">
        <v>234</v>
      </c>
      <c r="J886" s="9" t="s">
        <v>234</v>
      </c>
      <c r="K886" s="9" t="s">
        <v>110</v>
      </c>
      <c r="L886" s="9" t="s">
        <v>234</v>
      </c>
      <c r="M886" s="9" t="s">
        <v>235</v>
      </c>
      <c r="N886" s="9" t="s">
        <v>234</v>
      </c>
      <c r="O886" s="9" t="s">
        <v>234</v>
      </c>
      <c r="P886" s="9" t="s">
        <v>110</v>
      </c>
      <c r="Q886" s="9" t="s">
        <v>234</v>
      </c>
      <c r="R886" s="9" t="s">
        <v>234</v>
      </c>
      <c r="S886" s="9" t="s">
        <v>234</v>
      </c>
      <c r="T886" s="9" t="s">
        <v>235</v>
      </c>
      <c r="U886" s="9" t="s">
        <v>110</v>
      </c>
      <c r="V886" s="11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11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20">
        <v>0.98750000000000004</v>
      </c>
      <c r="E888" s="20">
        <v>1.17</v>
      </c>
      <c r="F888" s="21">
        <v>0.9</v>
      </c>
      <c r="G888" s="20">
        <v>1.2</v>
      </c>
      <c r="H888" s="118">
        <v>1.1100000000000001</v>
      </c>
      <c r="I888" s="20">
        <v>1.1000000000000001</v>
      </c>
      <c r="J888" s="21">
        <v>1.29</v>
      </c>
      <c r="K888" s="115" t="s">
        <v>104</v>
      </c>
      <c r="L888" s="20">
        <v>1.29</v>
      </c>
      <c r="M888" s="20">
        <v>1.4115853658536599</v>
      </c>
      <c r="N888" s="20">
        <v>1.28</v>
      </c>
      <c r="O888" s="20">
        <v>1.17</v>
      </c>
      <c r="P888" s="115" t="s">
        <v>102</v>
      </c>
      <c r="Q888" s="20">
        <v>1.17</v>
      </c>
      <c r="R888" s="20">
        <v>1.1000000000000001</v>
      </c>
      <c r="S888" s="20">
        <v>1.62</v>
      </c>
      <c r="T888" s="20">
        <v>1.71</v>
      </c>
      <c r="U888" s="115" t="s">
        <v>104</v>
      </c>
      <c r="V888" s="11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0.95459999999999989</v>
      </c>
      <c r="E889" s="9">
        <v>1.2</v>
      </c>
      <c r="F889" s="22">
        <v>0.8</v>
      </c>
      <c r="G889" s="9">
        <v>1.1599999999999999</v>
      </c>
      <c r="H889" s="22">
        <v>0.92</v>
      </c>
      <c r="I889" s="9">
        <v>1.1000000000000001</v>
      </c>
      <c r="J889" s="22">
        <v>1.26</v>
      </c>
      <c r="K889" s="117" t="s">
        <v>104</v>
      </c>
      <c r="L889" s="9">
        <v>1.32</v>
      </c>
      <c r="M889" s="9">
        <v>1.4101239669421499</v>
      </c>
      <c r="N889" s="9">
        <v>1.31</v>
      </c>
      <c r="O889" s="9">
        <v>1.33</v>
      </c>
      <c r="P889" s="9">
        <v>1</v>
      </c>
      <c r="Q889" s="9">
        <v>1.17</v>
      </c>
      <c r="R889" s="9">
        <v>1.4</v>
      </c>
      <c r="S889" s="9">
        <v>1.59</v>
      </c>
      <c r="T889" s="9">
        <v>0.83</v>
      </c>
      <c r="U889" s="117" t="s">
        <v>104</v>
      </c>
      <c r="V889" s="11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9</v>
      </c>
    </row>
    <row r="890" spans="1:45">
      <c r="A890" s="34"/>
      <c r="B890" s="18">
        <v>1</v>
      </c>
      <c r="C890" s="7">
        <v>3</v>
      </c>
      <c r="D890" s="9">
        <v>1.0049999999999999</v>
      </c>
      <c r="E890" s="9">
        <v>1.18</v>
      </c>
      <c r="F890" s="22">
        <v>0.8</v>
      </c>
      <c r="G890" s="9">
        <v>1.19</v>
      </c>
      <c r="H890" s="22">
        <v>0.93</v>
      </c>
      <c r="I890" s="9">
        <v>1.1000000000000001</v>
      </c>
      <c r="J890" s="22">
        <v>1.25</v>
      </c>
      <c r="K890" s="116" t="s">
        <v>104</v>
      </c>
      <c r="L890" s="10">
        <v>1.25</v>
      </c>
      <c r="M890" s="10">
        <v>1.4133207368918299</v>
      </c>
      <c r="N890" s="10">
        <v>1.33</v>
      </c>
      <c r="O890" s="10">
        <v>1.2</v>
      </c>
      <c r="P890" s="10">
        <v>1</v>
      </c>
      <c r="Q890" s="10">
        <v>1.1399999999999999</v>
      </c>
      <c r="R890" s="10">
        <v>1.2</v>
      </c>
      <c r="S890" s="10">
        <v>1.49</v>
      </c>
      <c r="T890" s="10">
        <v>1.1299999999999999</v>
      </c>
      <c r="U890" s="116" t="s">
        <v>104</v>
      </c>
      <c r="V890" s="11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08">
        <v>0.82950000000000002</v>
      </c>
      <c r="E891" s="9">
        <v>1.1399999999999999</v>
      </c>
      <c r="F891" s="22">
        <v>0.8</v>
      </c>
      <c r="G891" s="9">
        <v>1.1399999999999999</v>
      </c>
      <c r="H891" s="22">
        <v>0.94</v>
      </c>
      <c r="I891" s="9">
        <v>1.1000000000000001</v>
      </c>
      <c r="J891" s="109">
        <v>1.36</v>
      </c>
      <c r="K891" s="116" t="s">
        <v>104</v>
      </c>
      <c r="L891" s="10">
        <v>1.17</v>
      </c>
      <c r="M891" s="10">
        <v>1.4118755890669199</v>
      </c>
      <c r="N891" s="10">
        <v>1.39</v>
      </c>
      <c r="O891" s="10">
        <v>1.1599999999999999</v>
      </c>
      <c r="P891" s="116" t="s">
        <v>102</v>
      </c>
      <c r="Q891" s="10">
        <v>1.1399999999999999</v>
      </c>
      <c r="R891" s="10">
        <v>1.2</v>
      </c>
      <c r="S891" s="10">
        <v>1.52</v>
      </c>
      <c r="T891" s="10">
        <v>0.73</v>
      </c>
      <c r="U891" s="116" t="s">
        <v>104</v>
      </c>
      <c r="V891" s="11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1.1710568775789798</v>
      </c>
    </row>
    <row r="892" spans="1:45">
      <c r="A892" s="34"/>
      <c r="B892" s="18">
        <v>1</v>
      </c>
      <c r="C892" s="7">
        <v>5</v>
      </c>
      <c r="D892" s="9">
        <v>0.97040000000000004</v>
      </c>
      <c r="E892" s="9">
        <v>1.17</v>
      </c>
      <c r="F892" s="9">
        <v>0.8</v>
      </c>
      <c r="G892" s="9">
        <v>1.17</v>
      </c>
      <c r="H892" s="9">
        <v>0.92</v>
      </c>
      <c r="I892" s="9">
        <v>1.1000000000000001</v>
      </c>
      <c r="J892" s="9">
        <v>1.25</v>
      </c>
      <c r="K892" s="117" t="s">
        <v>104</v>
      </c>
      <c r="L892" s="9">
        <v>1.26</v>
      </c>
      <c r="M892" s="108">
        <v>1.4936247723133</v>
      </c>
      <c r="N892" s="9">
        <v>1.37</v>
      </c>
      <c r="O892" s="9">
        <v>1.24</v>
      </c>
      <c r="P892" s="108">
        <v>2</v>
      </c>
      <c r="Q892" s="9">
        <v>1.1499999999999999</v>
      </c>
      <c r="R892" s="9">
        <v>1.4</v>
      </c>
      <c r="S892" s="9">
        <v>1.52</v>
      </c>
      <c r="T892" s="9">
        <v>1.0900000000000001</v>
      </c>
      <c r="U892" s="117" t="s">
        <v>104</v>
      </c>
      <c r="V892" s="11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51</v>
      </c>
    </row>
    <row r="893" spans="1:45">
      <c r="A893" s="34"/>
      <c r="B893" s="18">
        <v>1</v>
      </c>
      <c r="C893" s="7">
        <v>6</v>
      </c>
      <c r="D893" s="9">
        <v>0.91830000000000001</v>
      </c>
      <c r="E893" s="9">
        <v>1.21</v>
      </c>
      <c r="F893" s="9">
        <v>0.9</v>
      </c>
      <c r="G893" s="9">
        <v>1.1599999999999999</v>
      </c>
      <c r="H893" s="9">
        <v>0.94</v>
      </c>
      <c r="I893" s="9">
        <v>1.1000000000000001</v>
      </c>
      <c r="J893" s="9">
        <v>1.27</v>
      </c>
      <c r="K893" s="117" t="s">
        <v>104</v>
      </c>
      <c r="L893" s="9">
        <v>1.18</v>
      </c>
      <c r="M893" s="9">
        <v>1.35684454756381</v>
      </c>
      <c r="N893" s="9">
        <v>1.25</v>
      </c>
      <c r="O893" s="9">
        <v>1.21</v>
      </c>
      <c r="P893" s="117" t="s">
        <v>102</v>
      </c>
      <c r="Q893" s="9">
        <v>1.19</v>
      </c>
      <c r="R893" s="9">
        <v>1.5</v>
      </c>
      <c r="S893" s="9">
        <v>1.58</v>
      </c>
      <c r="T893" s="9">
        <v>1.08</v>
      </c>
      <c r="U893" s="117" t="s">
        <v>104</v>
      </c>
      <c r="V893" s="11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19" t="s">
        <v>226</v>
      </c>
      <c r="C894" s="11"/>
      <c r="D894" s="23">
        <v>0.9442166666666667</v>
      </c>
      <c r="E894" s="23">
        <v>1.1783333333333332</v>
      </c>
      <c r="F894" s="23">
        <v>0.83333333333333337</v>
      </c>
      <c r="G894" s="23">
        <v>1.17</v>
      </c>
      <c r="H894" s="23">
        <v>0.96</v>
      </c>
      <c r="I894" s="23">
        <v>1.0999999999999999</v>
      </c>
      <c r="J894" s="23">
        <v>1.28</v>
      </c>
      <c r="K894" s="23" t="s">
        <v>480</v>
      </c>
      <c r="L894" s="23">
        <v>1.2449999999999999</v>
      </c>
      <c r="M894" s="23">
        <v>1.4162291631052781</v>
      </c>
      <c r="N894" s="23">
        <v>1.3216666666666665</v>
      </c>
      <c r="O894" s="23">
        <v>1.2183333333333335</v>
      </c>
      <c r="P894" s="23">
        <v>1.3333333333333333</v>
      </c>
      <c r="Q894" s="23">
        <v>1.1599999999999999</v>
      </c>
      <c r="R894" s="23">
        <v>1.3</v>
      </c>
      <c r="S894" s="23">
        <v>1.5533333333333335</v>
      </c>
      <c r="T894" s="23">
        <v>1.095</v>
      </c>
      <c r="U894" s="23" t="s">
        <v>480</v>
      </c>
      <c r="V894" s="11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2" t="s">
        <v>227</v>
      </c>
      <c r="C895" s="32"/>
      <c r="D895" s="10">
        <v>0.96249999999999991</v>
      </c>
      <c r="E895" s="10">
        <v>1.1749999999999998</v>
      </c>
      <c r="F895" s="10">
        <v>0.8</v>
      </c>
      <c r="G895" s="10">
        <v>1.165</v>
      </c>
      <c r="H895" s="10">
        <v>0.93500000000000005</v>
      </c>
      <c r="I895" s="10">
        <v>1.1000000000000001</v>
      </c>
      <c r="J895" s="10">
        <v>1.2650000000000001</v>
      </c>
      <c r="K895" s="10" t="s">
        <v>480</v>
      </c>
      <c r="L895" s="10">
        <v>1.2549999999999999</v>
      </c>
      <c r="M895" s="10">
        <v>1.4117304774602899</v>
      </c>
      <c r="N895" s="10">
        <v>1.32</v>
      </c>
      <c r="O895" s="10">
        <v>1.2050000000000001</v>
      </c>
      <c r="P895" s="10">
        <v>1</v>
      </c>
      <c r="Q895" s="10">
        <v>1.1599999999999999</v>
      </c>
      <c r="R895" s="10">
        <v>1.2999999999999998</v>
      </c>
      <c r="S895" s="10">
        <v>1.55</v>
      </c>
      <c r="T895" s="10">
        <v>1.085</v>
      </c>
      <c r="U895" s="10" t="s">
        <v>480</v>
      </c>
      <c r="V895" s="11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4"/>
      <c r="B896" s="2" t="s">
        <v>228</v>
      </c>
      <c r="C896" s="32"/>
      <c r="D896" s="24">
        <v>6.3550024914760375E-2</v>
      </c>
      <c r="E896" s="24">
        <v>2.4832774042918924E-2</v>
      </c>
      <c r="F896" s="24">
        <v>5.1639777949432218E-2</v>
      </c>
      <c r="G896" s="24">
        <v>2.1908902300206663E-2</v>
      </c>
      <c r="H896" s="24">
        <v>7.4027022093287015E-2</v>
      </c>
      <c r="I896" s="24">
        <v>2.4323767777952469E-16</v>
      </c>
      <c r="J896" s="24">
        <v>4.1952353926806095E-2</v>
      </c>
      <c r="K896" s="24" t="s">
        <v>480</v>
      </c>
      <c r="L896" s="24">
        <v>5.9581876439064971E-2</v>
      </c>
      <c r="M896" s="24">
        <v>4.3824339608805919E-2</v>
      </c>
      <c r="N896" s="24">
        <v>5.3072277760302176E-2</v>
      </c>
      <c r="O896" s="24">
        <v>6.1779176642835519E-2</v>
      </c>
      <c r="P896" s="24">
        <v>0.57735026918962584</v>
      </c>
      <c r="Q896" s="24">
        <v>2.0000000000000018E-2</v>
      </c>
      <c r="R896" s="24">
        <v>0.15491933384829387</v>
      </c>
      <c r="S896" s="24">
        <v>5.046450898073488E-2</v>
      </c>
      <c r="T896" s="24">
        <v>0.34151134681002882</v>
      </c>
      <c r="U896" s="24" t="s">
        <v>480</v>
      </c>
      <c r="V896" s="11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4"/>
      <c r="B897" s="2" t="s">
        <v>87</v>
      </c>
      <c r="C897" s="32"/>
      <c r="D897" s="12">
        <v>6.7304493934754073E-2</v>
      </c>
      <c r="E897" s="12">
        <v>2.1074489993990603E-2</v>
      </c>
      <c r="F897" s="12">
        <v>6.1967733539318656E-2</v>
      </c>
      <c r="G897" s="12">
        <v>1.8725557521544159E-2</v>
      </c>
      <c r="H897" s="12">
        <v>7.711148134717398E-2</v>
      </c>
      <c r="I897" s="12">
        <v>2.2112516161774974E-16</v>
      </c>
      <c r="J897" s="12">
        <v>3.2775276505317259E-2</v>
      </c>
      <c r="K897" s="12" t="s">
        <v>480</v>
      </c>
      <c r="L897" s="12">
        <v>4.7856928866718856E-2</v>
      </c>
      <c r="M897" s="12">
        <v>3.0944384390951957E-2</v>
      </c>
      <c r="N897" s="12">
        <v>4.015556955382258E-2</v>
      </c>
      <c r="O897" s="12">
        <v>5.0707942524899186E-2</v>
      </c>
      <c r="P897" s="12">
        <v>0.43301270189221941</v>
      </c>
      <c r="Q897" s="12">
        <v>1.7241379310344845E-2</v>
      </c>
      <c r="R897" s="12">
        <v>0.11916871834484144</v>
      </c>
      <c r="S897" s="12">
        <v>3.2487881318069664E-2</v>
      </c>
      <c r="T897" s="12">
        <v>0.31188250850230942</v>
      </c>
      <c r="U897" s="12" t="s">
        <v>480</v>
      </c>
      <c r="V897" s="11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4"/>
      <c r="B898" s="2" t="s">
        <v>229</v>
      </c>
      <c r="C898" s="32"/>
      <c r="D898" s="12">
        <v>-0.19370554518349115</v>
      </c>
      <c r="E898" s="12">
        <v>6.2135801374538779E-3</v>
      </c>
      <c r="F898" s="12">
        <v>-0.28839209325498305</v>
      </c>
      <c r="G898" s="12">
        <v>-9.0249892999638703E-4</v>
      </c>
      <c r="H898" s="12">
        <v>-0.1802276914297406</v>
      </c>
      <c r="I898" s="12">
        <v>-6.0677563096577791E-2</v>
      </c>
      <c r="J898" s="12">
        <v>9.3029744760346089E-2</v>
      </c>
      <c r="K898" s="12" t="s">
        <v>480</v>
      </c>
      <c r="L898" s="12">
        <v>6.314221267705511E-2</v>
      </c>
      <c r="M898" s="12">
        <v>0.20935984427431298</v>
      </c>
      <c r="N898" s="12">
        <v>0.12861014009759675</v>
      </c>
      <c r="O898" s="12">
        <v>4.0370759661214839E-2</v>
      </c>
      <c r="P898" s="12">
        <v>0.13857265079202707</v>
      </c>
      <c r="Q898" s="12">
        <v>-9.4417938109365718E-3</v>
      </c>
      <c r="R898" s="12">
        <v>0.11010833452222646</v>
      </c>
      <c r="S898" s="12">
        <v>0.32643713817271158</v>
      </c>
      <c r="T898" s="12">
        <v>-6.4947210537047773E-2</v>
      </c>
      <c r="U898" s="12" t="s">
        <v>480</v>
      </c>
      <c r="V898" s="11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4"/>
      <c r="B899" s="55" t="s">
        <v>230</v>
      </c>
      <c r="C899" s="56"/>
      <c r="D899" s="54">
        <v>1.67</v>
      </c>
      <c r="E899" s="54">
        <v>0.13</v>
      </c>
      <c r="F899" s="54">
        <v>2.4</v>
      </c>
      <c r="G899" s="54">
        <v>0.19</v>
      </c>
      <c r="H899" s="54">
        <v>1.57</v>
      </c>
      <c r="I899" s="54">
        <v>0.65</v>
      </c>
      <c r="J899" s="54">
        <v>0.54</v>
      </c>
      <c r="K899" s="54">
        <v>25.01</v>
      </c>
      <c r="L899" s="54">
        <v>0.31</v>
      </c>
      <c r="M899" s="54">
        <v>1.43</v>
      </c>
      <c r="N899" s="54">
        <v>0.81</v>
      </c>
      <c r="O899" s="54">
        <v>0.13</v>
      </c>
      <c r="P899" s="54">
        <v>0.21</v>
      </c>
      <c r="Q899" s="54">
        <v>0.25</v>
      </c>
      <c r="R899" s="54">
        <v>0.67</v>
      </c>
      <c r="S899" s="54">
        <v>2.34</v>
      </c>
      <c r="T899" s="54">
        <v>0.68</v>
      </c>
      <c r="U899" s="54">
        <v>25.01</v>
      </c>
      <c r="V899" s="11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S900" s="71"/>
    </row>
    <row r="901" spans="1:45" ht="15">
      <c r="B901" s="38" t="s">
        <v>401</v>
      </c>
      <c r="AS901" s="31" t="s">
        <v>67</v>
      </c>
    </row>
    <row r="902" spans="1:45" ht="15">
      <c r="A902" s="27" t="s">
        <v>24</v>
      </c>
      <c r="B902" s="17" t="s">
        <v>107</v>
      </c>
      <c r="C902" s="14" t="s">
        <v>108</v>
      </c>
      <c r="D902" s="15" t="s">
        <v>194</v>
      </c>
      <c r="E902" s="16" t="s">
        <v>194</v>
      </c>
      <c r="F902" s="16" t="s">
        <v>194</v>
      </c>
      <c r="G902" s="16" t="s">
        <v>194</v>
      </c>
      <c r="H902" s="16" t="s">
        <v>194</v>
      </c>
      <c r="I902" s="16" t="s">
        <v>194</v>
      </c>
      <c r="J902" s="16" t="s">
        <v>194</v>
      </c>
      <c r="K902" s="16" t="s">
        <v>194</v>
      </c>
      <c r="L902" s="11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195</v>
      </c>
      <c r="C903" s="7" t="s">
        <v>195</v>
      </c>
      <c r="D903" s="111" t="s">
        <v>197</v>
      </c>
      <c r="E903" s="112" t="s">
        <v>198</v>
      </c>
      <c r="F903" s="112" t="s">
        <v>199</v>
      </c>
      <c r="G903" s="112" t="s">
        <v>204</v>
      </c>
      <c r="H903" s="112" t="s">
        <v>211</v>
      </c>
      <c r="I903" s="112" t="s">
        <v>217</v>
      </c>
      <c r="J903" s="112" t="s">
        <v>218</v>
      </c>
      <c r="K903" s="112" t="s">
        <v>219</v>
      </c>
      <c r="L903" s="11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234</v>
      </c>
      <c r="E904" s="9" t="s">
        <v>235</v>
      </c>
      <c r="F904" s="9" t="s">
        <v>234</v>
      </c>
      <c r="G904" s="9" t="s">
        <v>234</v>
      </c>
      <c r="H904" s="9" t="s">
        <v>235</v>
      </c>
      <c r="I904" s="9" t="s">
        <v>234</v>
      </c>
      <c r="J904" s="9" t="s">
        <v>234</v>
      </c>
      <c r="K904" s="9" t="s">
        <v>235</v>
      </c>
      <c r="L904" s="11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0.70109999999999995</v>
      </c>
      <c r="E906" s="20">
        <v>0.74399999999999999</v>
      </c>
      <c r="F906" s="21">
        <v>0.64</v>
      </c>
      <c r="G906" s="20">
        <v>0.71099999999999997</v>
      </c>
      <c r="H906" s="21">
        <v>0.779471544715447</v>
      </c>
      <c r="I906" s="20">
        <v>0.7</v>
      </c>
      <c r="J906" s="21">
        <v>0.81</v>
      </c>
      <c r="K906" s="20">
        <v>0.82</v>
      </c>
      <c r="L906" s="11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0.71599999999999997</v>
      </c>
      <c r="E907" s="9">
        <v>0.751</v>
      </c>
      <c r="F907" s="22">
        <v>0.64</v>
      </c>
      <c r="G907" s="9">
        <v>0.70299999999999996</v>
      </c>
      <c r="H907" s="22">
        <v>0.790289256198347</v>
      </c>
      <c r="I907" s="9">
        <v>0.8</v>
      </c>
      <c r="J907" s="22">
        <v>0.79</v>
      </c>
      <c r="K907" s="108">
        <v>0.51</v>
      </c>
      <c r="L907" s="11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0.74639999999999995</v>
      </c>
      <c r="E908" s="9">
        <v>0.746</v>
      </c>
      <c r="F908" s="22">
        <v>0.68</v>
      </c>
      <c r="G908" s="9">
        <v>0.69299999999999995</v>
      </c>
      <c r="H908" s="22">
        <v>0.77373641946150196</v>
      </c>
      <c r="I908" s="9">
        <v>0.7</v>
      </c>
      <c r="J908" s="22">
        <v>0.86</v>
      </c>
      <c r="K908" s="22">
        <v>0.76</v>
      </c>
      <c r="L908" s="11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0.6915</v>
      </c>
      <c r="E909" s="9">
        <v>0.73699999999999999</v>
      </c>
      <c r="F909" s="22">
        <v>0.66</v>
      </c>
      <c r="G909" s="9">
        <v>0.70399999999999996</v>
      </c>
      <c r="H909" s="22">
        <v>0.77285579641847302</v>
      </c>
      <c r="I909" s="9">
        <v>0.8</v>
      </c>
      <c r="J909" s="22">
        <v>0.78</v>
      </c>
      <c r="K909" s="22">
        <v>0.74</v>
      </c>
      <c r="L909" s="11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0.73659649814863459</v>
      </c>
    </row>
    <row r="910" spans="1:45">
      <c r="A910" s="34"/>
      <c r="B910" s="18">
        <v>1</v>
      </c>
      <c r="C910" s="7">
        <v>5</v>
      </c>
      <c r="D910" s="9">
        <v>0.75460000000000005</v>
      </c>
      <c r="E910" s="9">
        <v>0.73399999999999999</v>
      </c>
      <c r="F910" s="9">
        <v>0.68</v>
      </c>
      <c r="G910" s="9">
        <v>0.68500000000000005</v>
      </c>
      <c r="H910" s="9">
        <v>0.76867030965391603</v>
      </c>
      <c r="I910" s="9">
        <v>0.7</v>
      </c>
      <c r="J910" s="9">
        <v>0.83</v>
      </c>
      <c r="K910" s="9">
        <v>0.74</v>
      </c>
      <c r="L910" s="11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52</v>
      </c>
    </row>
    <row r="911" spans="1:45">
      <c r="A911" s="34"/>
      <c r="B911" s="18">
        <v>1</v>
      </c>
      <c r="C911" s="7">
        <v>6</v>
      </c>
      <c r="D911" s="9">
        <v>0.69469999999999998</v>
      </c>
      <c r="E911" s="9">
        <v>0.749</v>
      </c>
      <c r="F911" s="9">
        <v>0.66</v>
      </c>
      <c r="G911" s="9">
        <v>0.73299999999999998</v>
      </c>
      <c r="H911" s="9">
        <v>0.75730858468677498</v>
      </c>
      <c r="I911" s="9">
        <v>0.7</v>
      </c>
      <c r="J911" s="9">
        <v>0.79</v>
      </c>
      <c r="K911" s="9">
        <v>0.69</v>
      </c>
      <c r="L911" s="11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19" t="s">
        <v>226</v>
      </c>
      <c r="C912" s="11"/>
      <c r="D912" s="23">
        <v>0.71738333333333326</v>
      </c>
      <c r="E912" s="23">
        <v>0.74350000000000005</v>
      </c>
      <c r="F912" s="23">
        <v>0.66</v>
      </c>
      <c r="G912" s="23">
        <v>0.70483333333333331</v>
      </c>
      <c r="H912" s="23">
        <v>0.77372198518907664</v>
      </c>
      <c r="I912" s="23">
        <v>0.73333333333333339</v>
      </c>
      <c r="J912" s="23">
        <v>0.81</v>
      </c>
      <c r="K912" s="23">
        <v>0.71</v>
      </c>
      <c r="L912" s="11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2" t="s">
        <v>227</v>
      </c>
      <c r="C913" s="32"/>
      <c r="D913" s="10">
        <v>0.70855000000000001</v>
      </c>
      <c r="E913" s="10">
        <v>0.745</v>
      </c>
      <c r="F913" s="10">
        <v>0.66</v>
      </c>
      <c r="G913" s="10">
        <v>0.70350000000000001</v>
      </c>
      <c r="H913" s="10">
        <v>0.77329610793998749</v>
      </c>
      <c r="I913" s="10">
        <v>0.7</v>
      </c>
      <c r="J913" s="10">
        <v>0.8</v>
      </c>
      <c r="K913" s="10">
        <v>0.74</v>
      </c>
      <c r="L913" s="11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2" t="s">
        <v>228</v>
      </c>
      <c r="C914" s="32"/>
      <c r="D914" s="24">
        <v>2.7124115961016448E-2</v>
      </c>
      <c r="E914" s="24">
        <v>6.7156533561523318E-3</v>
      </c>
      <c r="F914" s="24">
        <v>1.7888543819998333E-2</v>
      </c>
      <c r="G914" s="24">
        <v>1.6545895765012732E-2</v>
      </c>
      <c r="H914" s="24">
        <v>1.098363816354056E-2</v>
      </c>
      <c r="I914" s="24">
        <v>5.1639777949432274E-2</v>
      </c>
      <c r="J914" s="24">
        <v>3.0331501776206179E-2</v>
      </c>
      <c r="K914" s="24">
        <v>0.10658330075579421</v>
      </c>
      <c r="L914" s="182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72"/>
    </row>
    <row r="915" spans="1:45">
      <c r="A915" s="34"/>
      <c r="B915" s="2" t="s">
        <v>87</v>
      </c>
      <c r="C915" s="32"/>
      <c r="D915" s="12">
        <v>3.7809793872661923E-2</v>
      </c>
      <c r="E915" s="12">
        <v>9.0324860203797337E-3</v>
      </c>
      <c r="F915" s="12">
        <v>2.7103854272724746E-2</v>
      </c>
      <c r="G915" s="12">
        <v>2.3474905318060155E-2</v>
      </c>
      <c r="H915" s="12">
        <v>1.4195846019363734E-2</v>
      </c>
      <c r="I915" s="12">
        <v>7.0417879021953095E-2</v>
      </c>
      <c r="J915" s="12">
        <v>3.744629848914343E-2</v>
      </c>
      <c r="K915" s="12">
        <v>0.15011732500816086</v>
      </c>
      <c r="L915" s="11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4"/>
      <c r="B916" s="2" t="s">
        <v>229</v>
      </c>
      <c r="C916" s="32"/>
      <c r="D916" s="12">
        <v>-2.608370371511648E-2</v>
      </c>
      <c r="E916" s="12">
        <v>9.3721621928921639E-3</v>
      </c>
      <c r="F916" s="12">
        <v>-0.10398705171848166</v>
      </c>
      <c r="G916" s="12">
        <v>-4.3121525686227069E-2</v>
      </c>
      <c r="H916" s="12">
        <v>5.0401389544687536E-2</v>
      </c>
      <c r="I916" s="12">
        <v>-4.4300574649795976E-3</v>
      </c>
      <c r="J916" s="12">
        <v>9.9652254709136079E-2</v>
      </c>
      <c r="K916" s="12">
        <v>-3.6107282909275895E-2</v>
      </c>
      <c r="L916" s="11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4"/>
      <c r="B917" s="55" t="s">
        <v>230</v>
      </c>
      <c r="C917" s="56"/>
      <c r="D917" s="54">
        <v>0.28000000000000003</v>
      </c>
      <c r="E917" s="54">
        <v>0.63</v>
      </c>
      <c r="F917" s="54">
        <v>2.2799999999999998</v>
      </c>
      <c r="G917" s="54">
        <v>0.72</v>
      </c>
      <c r="H917" s="54">
        <v>1.69</v>
      </c>
      <c r="I917" s="54">
        <v>0.28000000000000003</v>
      </c>
      <c r="J917" s="54">
        <v>2.95</v>
      </c>
      <c r="K917" s="54">
        <v>0.54</v>
      </c>
      <c r="L917" s="11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AS918" s="71"/>
    </row>
    <row r="919" spans="1:45" ht="15">
      <c r="B919" s="38" t="s">
        <v>402</v>
      </c>
      <c r="AS919" s="31" t="s">
        <v>67</v>
      </c>
    </row>
    <row r="920" spans="1:45" ht="15">
      <c r="A920" s="27" t="s">
        <v>27</v>
      </c>
      <c r="B920" s="17" t="s">
        <v>107</v>
      </c>
      <c r="C920" s="14" t="s">
        <v>108</v>
      </c>
      <c r="D920" s="15" t="s">
        <v>194</v>
      </c>
      <c r="E920" s="16" t="s">
        <v>194</v>
      </c>
      <c r="F920" s="16" t="s">
        <v>194</v>
      </c>
      <c r="G920" s="16" t="s">
        <v>194</v>
      </c>
      <c r="H920" s="16" t="s">
        <v>194</v>
      </c>
      <c r="I920" s="16" t="s">
        <v>194</v>
      </c>
      <c r="J920" s="16" t="s">
        <v>194</v>
      </c>
      <c r="K920" s="16" t="s">
        <v>194</v>
      </c>
      <c r="L920" s="16" t="s">
        <v>194</v>
      </c>
      <c r="M920" s="16" t="s">
        <v>194</v>
      </c>
      <c r="N920" s="16" t="s">
        <v>194</v>
      </c>
      <c r="O920" s="16" t="s">
        <v>194</v>
      </c>
      <c r="P920" s="16" t="s">
        <v>194</v>
      </c>
      <c r="Q920" s="16" t="s">
        <v>194</v>
      </c>
      <c r="R920" s="16" t="s">
        <v>194</v>
      </c>
      <c r="S920" s="16" t="s">
        <v>194</v>
      </c>
      <c r="T920" s="16" t="s">
        <v>194</v>
      </c>
      <c r="U920" s="16" t="s">
        <v>194</v>
      </c>
      <c r="V920" s="11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195</v>
      </c>
      <c r="C921" s="7" t="s">
        <v>195</v>
      </c>
      <c r="D921" s="111" t="s">
        <v>197</v>
      </c>
      <c r="E921" s="112" t="s">
        <v>198</v>
      </c>
      <c r="F921" s="112" t="s">
        <v>199</v>
      </c>
      <c r="G921" s="112" t="s">
        <v>200</v>
      </c>
      <c r="H921" s="112" t="s">
        <v>201</v>
      </c>
      <c r="I921" s="112" t="s">
        <v>202</v>
      </c>
      <c r="J921" s="112" t="s">
        <v>204</v>
      </c>
      <c r="K921" s="112" t="s">
        <v>206</v>
      </c>
      <c r="L921" s="112" t="s">
        <v>208</v>
      </c>
      <c r="M921" s="112" t="s">
        <v>209</v>
      </c>
      <c r="N921" s="112" t="s">
        <v>211</v>
      </c>
      <c r="O921" s="112" t="s">
        <v>212</v>
      </c>
      <c r="P921" s="112" t="s">
        <v>233</v>
      </c>
      <c r="Q921" s="112" t="s">
        <v>213</v>
      </c>
      <c r="R921" s="112" t="s">
        <v>214</v>
      </c>
      <c r="S921" s="112" t="s">
        <v>217</v>
      </c>
      <c r="T921" s="112" t="s">
        <v>219</v>
      </c>
      <c r="U921" s="112" t="s">
        <v>220</v>
      </c>
      <c r="V921" s="11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234</v>
      </c>
      <c r="E922" s="9" t="s">
        <v>235</v>
      </c>
      <c r="F922" s="9" t="s">
        <v>234</v>
      </c>
      <c r="G922" s="9" t="s">
        <v>234</v>
      </c>
      <c r="H922" s="9" t="s">
        <v>234</v>
      </c>
      <c r="I922" s="9" t="s">
        <v>234</v>
      </c>
      <c r="J922" s="9" t="s">
        <v>234</v>
      </c>
      <c r="K922" s="9" t="s">
        <v>110</v>
      </c>
      <c r="L922" s="9" t="s">
        <v>234</v>
      </c>
      <c r="M922" s="9" t="s">
        <v>110</v>
      </c>
      <c r="N922" s="9" t="s">
        <v>235</v>
      </c>
      <c r="O922" s="9" t="s">
        <v>234</v>
      </c>
      <c r="P922" s="9" t="s">
        <v>234</v>
      </c>
      <c r="Q922" s="9" t="s">
        <v>110</v>
      </c>
      <c r="R922" s="9" t="s">
        <v>234</v>
      </c>
      <c r="S922" s="9" t="s">
        <v>234</v>
      </c>
      <c r="T922" s="9" t="s">
        <v>235</v>
      </c>
      <c r="U922" s="9" t="s">
        <v>110</v>
      </c>
      <c r="V922" s="11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2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11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115">
        <v>0.37619999999999998</v>
      </c>
      <c r="E924" s="20">
        <v>0.1</v>
      </c>
      <c r="F924" s="114">
        <v>0.2</v>
      </c>
      <c r="G924" s="20">
        <v>0.16</v>
      </c>
      <c r="H924" s="21">
        <v>0.18</v>
      </c>
      <c r="I924" s="115" t="s">
        <v>239</v>
      </c>
      <c r="J924" s="21">
        <v>0.15</v>
      </c>
      <c r="K924" s="115" t="s">
        <v>98</v>
      </c>
      <c r="L924" s="115">
        <v>7.0000000000000007E-2</v>
      </c>
      <c r="M924" s="115" t="s">
        <v>104</v>
      </c>
      <c r="N924" s="20">
        <v>0.14735772357723601</v>
      </c>
      <c r="O924" s="20">
        <v>0.14000000000000001</v>
      </c>
      <c r="P924" s="20">
        <v>0.14000000000000001</v>
      </c>
      <c r="Q924" s="115" t="s">
        <v>102</v>
      </c>
      <c r="R924" s="20">
        <v>0.16</v>
      </c>
      <c r="S924" s="115" t="s">
        <v>102</v>
      </c>
      <c r="T924" s="20">
        <v>0.11</v>
      </c>
      <c r="U924" s="115" t="s">
        <v>102</v>
      </c>
      <c r="V924" s="11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>
        <v>1</v>
      </c>
      <c r="C925" s="7">
        <v>2</v>
      </c>
      <c r="D925" s="117">
        <v>0.4975</v>
      </c>
      <c r="E925" s="9">
        <v>0.2</v>
      </c>
      <c r="F925" s="116" t="s">
        <v>99</v>
      </c>
      <c r="G925" s="9">
        <v>0.17</v>
      </c>
      <c r="H925" s="22">
        <v>0.15</v>
      </c>
      <c r="I925" s="117" t="s">
        <v>239</v>
      </c>
      <c r="J925" s="22">
        <v>0.15</v>
      </c>
      <c r="K925" s="117" t="s">
        <v>98</v>
      </c>
      <c r="L925" s="117">
        <v>0.06</v>
      </c>
      <c r="M925" s="117">
        <v>5</v>
      </c>
      <c r="N925" s="108">
        <v>0.15599173553719001</v>
      </c>
      <c r="O925" s="9">
        <v>0.14000000000000001</v>
      </c>
      <c r="P925" s="9">
        <v>0.19</v>
      </c>
      <c r="Q925" s="117">
        <v>1</v>
      </c>
      <c r="R925" s="9">
        <v>0.13</v>
      </c>
      <c r="S925" s="117" t="s">
        <v>102</v>
      </c>
      <c r="T925" s="117" t="s">
        <v>246</v>
      </c>
      <c r="U925" s="117" t="s">
        <v>102</v>
      </c>
      <c r="V925" s="11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 t="e">
        <v>#N/A</v>
      </c>
    </row>
    <row r="926" spans="1:45">
      <c r="A926" s="34"/>
      <c r="B926" s="18">
        <v>1</v>
      </c>
      <c r="C926" s="7">
        <v>3</v>
      </c>
      <c r="D926" s="117">
        <v>0.60360000000000003</v>
      </c>
      <c r="E926" s="9">
        <v>0.2</v>
      </c>
      <c r="F926" s="116" t="s">
        <v>99</v>
      </c>
      <c r="G926" s="9">
        <v>0.16</v>
      </c>
      <c r="H926" s="22">
        <v>0.14000000000000001</v>
      </c>
      <c r="I926" s="117" t="s">
        <v>239</v>
      </c>
      <c r="J926" s="109">
        <v>0.17</v>
      </c>
      <c r="K926" s="116" t="s">
        <v>98</v>
      </c>
      <c r="L926" s="116">
        <v>0.09</v>
      </c>
      <c r="M926" s="116" t="s">
        <v>104</v>
      </c>
      <c r="N926" s="10">
        <v>0.147378365611715</v>
      </c>
      <c r="O926" s="10">
        <v>0.15</v>
      </c>
      <c r="P926" s="10">
        <v>0.17</v>
      </c>
      <c r="Q926" s="116" t="s">
        <v>102</v>
      </c>
      <c r="R926" s="10">
        <v>0.16</v>
      </c>
      <c r="S926" s="116" t="s">
        <v>102</v>
      </c>
      <c r="T926" s="109">
        <v>0.23</v>
      </c>
      <c r="U926" s="116" t="s">
        <v>102</v>
      </c>
      <c r="V926" s="11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16</v>
      </c>
    </row>
    <row r="927" spans="1:45">
      <c r="A927" s="34"/>
      <c r="B927" s="18">
        <v>1</v>
      </c>
      <c r="C927" s="7">
        <v>4</v>
      </c>
      <c r="D927" s="117">
        <v>0.4612</v>
      </c>
      <c r="E927" s="9">
        <v>0.1</v>
      </c>
      <c r="F927" s="116" t="s">
        <v>99</v>
      </c>
      <c r="G927" s="9">
        <v>0.14000000000000001</v>
      </c>
      <c r="H927" s="22">
        <v>0.15</v>
      </c>
      <c r="I927" s="117" t="s">
        <v>239</v>
      </c>
      <c r="J927" s="22">
        <v>0.14000000000000001</v>
      </c>
      <c r="K927" s="116" t="s">
        <v>98</v>
      </c>
      <c r="L927" s="116">
        <v>0.06</v>
      </c>
      <c r="M927" s="116" t="s">
        <v>104</v>
      </c>
      <c r="N927" s="10">
        <v>0.14985862393968</v>
      </c>
      <c r="O927" s="10">
        <v>0.15</v>
      </c>
      <c r="P927" s="10">
        <v>0.13</v>
      </c>
      <c r="Q927" s="116">
        <v>2</v>
      </c>
      <c r="R927" s="10">
        <v>0.15</v>
      </c>
      <c r="S927" s="116" t="s">
        <v>102</v>
      </c>
      <c r="T927" s="10">
        <v>0.15</v>
      </c>
      <c r="U927" s="116" t="s">
        <v>102</v>
      </c>
      <c r="V927" s="11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0.15042551963994472</v>
      </c>
    </row>
    <row r="928" spans="1:45">
      <c r="A928" s="34"/>
      <c r="B928" s="18">
        <v>1</v>
      </c>
      <c r="C928" s="7">
        <v>5</v>
      </c>
      <c r="D928" s="117">
        <v>0.32669999999999999</v>
      </c>
      <c r="E928" s="9">
        <v>0.1</v>
      </c>
      <c r="F928" s="117" t="s">
        <v>99</v>
      </c>
      <c r="G928" s="9">
        <v>0.14000000000000001</v>
      </c>
      <c r="H928" s="9">
        <v>0.14000000000000001</v>
      </c>
      <c r="I928" s="117" t="s">
        <v>239</v>
      </c>
      <c r="J928" s="9">
        <v>0.16</v>
      </c>
      <c r="K928" s="117" t="s">
        <v>98</v>
      </c>
      <c r="L928" s="117">
        <v>7.0000000000000007E-2</v>
      </c>
      <c r="M928" s="117" t="s">
        <v>104</v>
      </c>
      <c r="N928" s="9">
        <v>0.146630236794171</v>
      </c>
      <c r="O928" s="9">
        <v>0.16</v>
      </c>
      <c r="P928" s="9">
        <v>0.16</v>
      </c>
      <c r="Q928" s="117" t="s">
        <v>102</v>
      </c>
      <c r="R928" s="9">
        <v>0.16</v>
      </c>
      <c r="S928" s="117" t="s">
        <v>102</v>
      </c>
      <c r="T928" s="9">
        <v>0.16</v>
      </c>
      <c r="U928" s="117" t="s">
        <v>102</v>
      </c>
      <c r="V928" s="11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53</v>
      </c>
    </row>
    <row r="929" spans="1:45">
      <c r="A929" s="34"/>
      <c r="B929" s="18">
        <v>1</v>
      </c>
      <c r="C929" s="7">
        <v>6</v>
      </c>
      <c r="D929" s="117">
        <v>0.43169999999999997</v>
      </c>
      <c r="E929" s="9">
        <v>0.2</v>
      </c>
      <c r="F929" s="117" t="s">
        <v>99</v>
      </c>
      <c r="G929" s="9">
        <v>0.15</v>
      </c>
      <c r="H929" s="108">
        <v>0.09</v>
      </c>
      <c r="I929" s="117" t="s">
        <v>239</v>
      </c>
      <c r="J929" s="9">
        <v>0.15</v>
      </c>
      <c r="K929" s="117" t="s">
        <v>98</v>
      </c>
      <c r="L929" s="117">
        <v>0.08</v>
      </c>
      <c r="M929" s="117" t="s">
        <v>104</v>
      </c>
      <c r="N929" s="9">
        <v>0.14292343387470999</v>
      </c>
      <c r="O929" s="9">
        <v>0.16</v>
      </c>
      <c r="P929" s="9">
        <v>0.18</v>
      </c>
      <c r="Q929" s="117">
        <v>5</v>
      </c>
      <c r="R929" s="9">
        <v>0.14000000000000001</v>
      </c>
      <c r="S929" s="117" t="s">
        <v>102</v>
      </c>
      <c r="T929" s="9">
        <v>0.14000000000000001</v>
      </c>
      <c r="U929" s="117" t="s">
        <v>102</v>
      </c>
      <c r="V929" s="11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4"/>
      <c r="B930" s="19" t="s">
        <v>226</v>
      </c>
      <c r="C930" s="11"/>
      <c r="D930" s="23">
        <v>0.4494833333333334</v>
      </c>
      <c r="E930" s="23">
        <v>0.15</v>
      </c>
      <c r="F930" s="23">
        <v>0.2</v>
      </c>
      <c r="G930" s="23">
        <v>0.15333333333333335</v>
      </c>
      <c r="H930" s="23">
        <v>0.14166666666666666</v>
      </c>
      <c r="I930" s="23" t="s">
        <v>480</v>
      </c>
      <c r="J930" s="23">
        <v>0.15333333333333335</v>
      </c>
      <c r="K930" s="23" t="s">
        <v>480</v>
      </c>
      <c r="L930" s="23">
        <v>7.166666666666667E-2</v>
      </c>
      <c r="M930" s="23">
        <v>5</v>
      </c>
      <c r="N930" s="23">
        <v>0.14835668655578366</v>
      </c>
      <c r="O930" s="23">
        <v>0.15000000000000002</v>
      </c>
      <c r="P930" s="23">
        <v>0.16166666666666665</v>
      </c>
      <c r="Q930" s="23">
        <v>2.6666666666666665</v>
      </c>
      <c r="R930" s="23">
        <v>0.15000000000000002</v>
      </c>
      <c r="S930" s="23" t="s">
        <v>480</v>
      </c>
      <c r="T930" s="23">
        <v>0.158</v>
      </c>
      <c r="U930" s="23" t="s">
        <v>480</v>
      </c>
      <c r="V930" s="11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4"/>
      <c r="B931" s="2" t="s">
        <v>227</v>
      </c>
      <c r="C931" s="32"/>
      <c r="D931" s="10">
        <v>0.44645000000000001</v>
      </c>
      <c r="E931" s="10">
        <v>0.15000000000000002</v>
      </c>
      <c r="F931" s="10">
        <v>0.2</v>
      </c>
      <c r="G931" s="10">
        <v>0.155</v>
      </c>
      <c r="H931" s="10">
        <v>0.14500000000000002</v>
      </c>
      <c r="I931" s="10" t="s">
        <v>480</v>
      </c>
      <c r="J931" s="10">
        <v>0.15</v>
      </c>
      <c r="K931" s="10" t="s">
        <v>480</v>
      </c>
      <c r="L931" s="10">
        <v>7.0000000000000007E-2</v>
      </c>
      <c r="M931" s="10">
        <v>5</v>
      </c>
      <c r="N931" s="10">
        <v>0.1473680445944755</v>
      </c>
      <c r="O931" s="10">
        <v>0.15</v>
      </c>
      <c r="P931" s="10">
        <v>0.16500000000000001</v>
      </c>
      <c r="Q931" s="10">
        <v>2</v>
      </c>
      <c r="R931" s="10">
        <v>0.155</v>
      </c>
      <c r="S931" s="10" t="s">
        <v>480</v>
      </c>
      <c r="T931" s="10">
        <v>0.15</v>
      </c>
      <c r="U931" s="10" t="s">
        <v>480</v>
      </c>
      <c r="V931" s="11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4"/>
      <c r="B932" s="2" t="s">
        <v>228</v>
      </c>
      <c r="C932" s="32"/>
      <c r="D932" s="24">
        <v>9.6909512776953977E-2</v>
      </c>
      <c r="E932" s="24">
        <v>5.4772255750516738E-2</v>
      </c>
      <c r="F932" s="24" t="s">
        <v>480</v>
      </c>
      <c r="G932" s="24">
        <v>1.2110601416389965E-2</v>
      </c>
      <c r="H932" s="24">
        <v>2.92688685580203E-2</v>
      </c>
      <c r="I932" s="24" t="s">
        <v>480</v>
      </c>
      <c r="J932" s="24">
        <v>1.0327955589886448E-2</v>
      </c>
      <c r="K932" s="24" t="s">
        <v>480</v>
      </c>
      <c r="L932" s="24">
        <v>1.1690451944500071E-2</v>
      </c>
      <c r="M932" s="24" t="s">
        <v>480</v>
      </c>
      <c r="N932" s="24">
        <v>4.3590295073903393E-3</v>
      </c>
      <c r="O932" s="24">
        <v>8.9442719099991543E-3</v>
      </c>
      <c r="P932" s="24">
        <v>2.3166067138525568E-2</v>
      </c>
      <c r="Q932" s="24">
        <v>2.0816659994661331</v>
      </c>
      <c r="R932" s="24">
        <v>1.2649110640673514E-2</v>
      </c>
      <c r="S932" s="24" t="s">
        <v>480</v>
      </c>
      <c r="T932" s="24">
        <v>4.4384682042344213E-2</v>
      </c>
      <c r="U932" s="24" t="s">
        <v>480</v>
      </c>
      <c r="V932" s="11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4"/>
      <c r="B933" s="2" t="s">
        <v>87</v>
      </c>
      <c r="C933" s="32"/>
      <c r="D933" s="12">
        <v>0.21560201589295999</v>
      </c>
      <c r="E933" s="12">
        <v>0.3651483716701116</v>
      </c>
      <c r="F933" s="12" t="s">
        <v>480</v>
      </c>
      <c r="G933" s="12">
        <v>7.8982183150369326E-2</v>
      </c>
      <c r="H933" s="12">
        <v>0.2066037780566139</v>
      </c>
      <c r="I933" s="12" t="s">
        <v>480</v>
      </c>
      <c r="J933" s="12">
        <v>6.7356232107955091E-2</v>
      </c>
      <c r="K933" s="12" t="s">
        <v>480</v>
      </c>
      <c r="L933" s="12">
        <v>0.163122585272094</v>
      </c>
      <c r="M933" s="12" t="s">
        <v>480</v>
      </c>
      <c r="N933" s="12">
        <v>2.9382089938705249E-2</v>
      </c>
      <c r="O933" s="12">
        <v>5.9628479399994355E-2</v>
      </c>
      <c r="P933" s="12">
        <v>0.14329526065067363</v>
      </c>
      <c r="Q933" s="12">
        <v>0.7806247497997999</v>
      </c>
      <c r="R933" s="12">
        <v>8.4327404271156745E-2</v>
      </c>
      <c r="S933" s="12" t="s">
        <v>480</v>
      </c>
      <c r="T933" s="12">
        <v>0.28091570912876085</v>
      </c>
      <c r="U933" s="12" t="s">
        <v>480</v>
      </c>
      <c r="V933" s="11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4"/>
      <c r="B934" s="2" t="s">
        <v>229</v>
      </c>
      <c r="C934" s="32"/>
      <c r="D934" s="12">
        <v>1.9880789802767977</v>
      </c>
      <c r="E934" s="12">
        <v>-2.8287729433359443E-3</v>
      </c>
      <c r="F934" s="12">
        <v>0.32956163607555222</v>
      </c>
      <c r="G934" s="12">
        <v>1.9330587657923504E-2</v>
      </c>
      <c r="H934" s="12">
        <v>-5.8227174446483954E-2</v>
      </c>
      <c r="I934" s="12" t="s">
        <v>480</v>
      </c>
      <c r="J934" s="12">
        <v>1.9330587657923504E-2</v>
      </c>
      <c r="K934" s="12" t="s">
        <v>480</v>
      </c>
      <c r="L934" s="12">
        <v>-0.52357374707292714</v>
      </c>
      <c r="M934" s="12">
        <v>32.239040901888806</v>
      </c>
      <c r="N934" s="12">
        <v>-1.375320550072201E-2</v>
      </c>
      <c r="O934" s="12">
        <v>-2.8287729433357223E-3</v>
      </c>
      <c r="P934" s="12">
        <v>7.472898916107118E-2</v>
      </c>
      <c r="Q934" s="12">
        <v>16.727488481007359</v>
      </c>
      <c r="R934" s="12">
        <v>-2.8287729433357223E-3</v>
      </c>
      <c r="S934" s="12" t="s">
        <v>480</v>
      </c>
      <c r="T934" s="12">
        <v>5.0353692499686131E-2</v>
      </c>
      <c r="U934" s="12" t="s">
        <v>480</v>
      </c>
      <c r="V934" s="11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4"/>
      <c r="B935" s="55" t="s">
        <v>230</v>
      </c>
      <c r="C935" s="56"/>
      <c r="D935" s="54">
        <v>6.56</v>
      </c>
      <c r="E935" s="54">
        <v>0.17</v>
      </c>
      <c r="F935" s="54">
        <v>0.96</v>
      </c>
      <c r="G935" s="54">
        <v>0.09</v>
      </c>
      <c r="H935" s="54">
        <v>0.36</v>
      </c>
      <c r="I935" s="54">
        <v>7.7</v>
      </c>
      <c r="J935" s="54">
        <v>0.09</v>
      </c>
      <c r="K935" s="54">
        <v>221.23</v>
      </c>
      <c r="L935" s="54">
        <v>1.93</v>
      </c>
      <c r="M935" s="54">
        <v>108.84</v>
      </c>
      <c r="N935" s="54">
        <v>0.21</v>
      </c>
      <c r="O935" s="54">
        <v>0.17</v>
      </c>
      <c r="P935" s="54">
        <v>0.09</v>
      </c>
      <c r="Q935" s="54">
        <v>37.67</v>
      </c>
      <c r="R935" s="54">
        <v>0.17</v>
      </c>
      <c r="S935" s="54">
        <v>18.940000000000001</v>
      </c>
      <c r="T935" s="54">
        <v>0.39</v>
      </c>
      <c r="U935" s="54">
        <v>18.940000000000001</v>
      </c>
      <c r="V935" s="11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S936" s="71"/>
    </row>
    <row r="937" spans="1:45" ht="15">
      <c r="B937" s="38" t="s">
        <v>403</v>
      </c>
      <c r="AS937" s="31" t="s">
        <v>67</v>
      </c>
    </row>
    <row r="938" spans="1:45" ht="15">
      <c r="A938" s="27" t="s">
        <v>30</v>
      </c>
      <c r="B938" s="17" t="s">
        <v>107</v>
      </c>
      <c r="C938" s="14" t="s">
        <v>108</v>
      </c>
      <c r="D938" s="15" t="s">
        <v>194</v>
      </c>
      <c r="E938" s="16" t="s">
        <v>194</v>
      </c>
      <c r="F938" s="16" t="s">
        <v>194</v>
      </c>
      <c r="G938" s="16" t="s">
        <v>194</v>
      </c>
      <c r="H938" s="16" t="s">
        <v>194</v>
      </c>
      <c r="I938" s="16" t="s">
        <v>194</v>
      </c>
      <c r="J938" s="16" t="s">
        <v>194</v>
      </c>
      <c r="K938" s="16" t="s">
        <v>194</v>
      </c>
      <c r="L938" s="16" t="s">
        <v>194</v>
      </c>
      <c r="M938" s="16" t="s">
        <v>194</v>
      </c>
      <c r="N938" s="16" t="s">
        <v>194</v>
      </c>
      <c r="O938" s="16" t="s">
        <v>194</v>
      </c>
      <c r="P938" s="16" t="s">
        <v>194</v>
      </c>
      <c r="Q938" s="16" t="s">
        <v>194</v>
      </c>
      <c r="R938" s="16" t="s">
        <v>194</v>
      </c>
      <c r="S938" s="16" t="s">
        <v>194</v>
      </c>
      <c r="T938" s="16" t="s">
        <v>194</v>
      </c>
      <c r="U938" s="16" t="s">
        <v>194</v>
      </c>
      <c r="V938" s="11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195</v>
      </c>
      <c r="C939" s="7" t="s">
        <v>195</v>
      </c>
      <c r="D939" s="111" t="s">
        <v>197</v>
      </c>
      <c r="E939" s="112" t="s">
        <v>198</v>
      </c>
      <c r="F939" s="112" t="s">
        <v>199</v>
      </c>
      <c r="G939" s="112" t="s">
        <v>200</v>
      </c>
      <c r="H939" s="112" t="s">
        <v>201</v>
      </c>
      <c r="I939" s="112" t="s">
        <v>202</v>
      </c>
      <c r="J939" s="112" t="s">
        <v>204</v>
      </c>
      <c r="K939" s="112" t="s">
        <v>207</v>
      </c>
      <c r="L939" s="112" t="s">
        <v>208</v>
      </c>
      <c r="M939" s="112" t="s">
        <v>210</v>
      </c>
      <c r="N939" s="112" t="s">
        <v>211</v>
      </c>
      <c r="O939" s="112" t="s">
        <v>212</v>
      </c>
      <c r="P939" s="112" t="s">
        <v>233</v>
      </c>
      <c r="Q939" s="112" t="s">
        <v>213</v>
      </c>
      <c r="R939" s="112" t="s">
        <v>214</v>
      </c>
      <c r="S939" s="112" t="s">
        <v>217</v>
      </c>
      <c r="T939" s="112" t="s">
        <v>218</v>
      </c>
      <c r="U939" s="112" t="s">
        <v>219</v>
      </c>
      <c r="V939" s="11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234</v>
      </c>
      <c r="E940" s="9" t="s">
        <v>235</v>
      </c>
      <c r="F940" s="9" t="s">
        <v>234</v>
      </c>
      <c r="G940" s="9" t="s">
        <v>234</v>
      </c>
      <c r="H940" s="9" t="s">
        <v>234</v>
      </c>
      <c r="I940" s="9" t="s">
        <v>234</v>
      </c>
      <c r="J940" s="9" t="s">
        <v>234</v>
      </c>
      <c r="K940" s="9" t="s">
        <v>110</v>
      </c>
      <c r="L940" s="9" t="s">
        <v>234</v>
      </c>
      <c r="M940" s="9" t="s">
        <v>110</v>
      </c>
      <c r="N940" s="9" t="s">
        <v>235</v>
      </c>
      <c r="O940" s="9" t="s">
        <v>234</v>
      </c>
      <c r="P940" s="9" t="s">
        <v>234</v>
      </c>
      <c r="Q940" s="9" t="s">
        <v>110</v>
      </c>
      <c r="R940" s="9" t="s">
        <v>234</v>
      </c>
      <c r="S940" s="9" t="s">
        <v>234</v>
      </c>
      <c r="T940" s="9" t="s">
        <v>234</v>
      </c>
      <c r="U940" s="9" t="s">
        <v>235</v>
      </c>
      <c r="V940" s="11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11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91">
        <v>16.978000000000002</v>
      </c>
      <c r="E942" s="191">
        <v>14.48</v>
      </c>
      <c r="F942" s="199">
        <v>17.3</v>
      </c>
      <c r="G942" s="191">
        <v>17.3</v>
      </c>
      <c r="H942" s="199">
        <v>14.9</v>
      </c>
      <c r="I942" s="191">
        <v>16.5</v>
      </c>
      <c r="J942" s="199">
        <v>15.25</v>
      </c>
      <c r="K942" s="200">
        <v>19</v>
      </c>
      <c r="L942" s="191">
        <v>16.2</v>
      </c>
      <c r="M942" s="200">
        <v>20</v>
      </c>
      <c r="N942" s="191">
        <v>15.880081300813</v>
      </c>
      <c r="O942" s="191">
        <v>15.1</v>
      </c>
      <c r="P942" s="191">
        <v>13.1</v>
      </c>
      <c r="Q942" s="200" t="s">
        <v>101</v>
      </c>
      <c r="R942" s="191">
        <v>15.400000000000002</v>
      </c>
      <c r="S942" s="191">
        <v>16.32</v>
      </c>
      <c r="T942" s="191">
        <v>16.899999999999999</v>
      </c>
      <c r="U942" s="191">
        <v>17.899999999999999</v>
      </c>
      <c r="V942" s="192"/>
      <c r="W942" s="193"/>
      <c r="X942" s="193"/>
      <c r="Y942" s="193"/>
      <c r="Z942" s="193"/>
      <c r="AA942" s="193"/>
      <c r="AB942" s="193"/>
      <c r="AC942" s="193"/>
      <c r="AD942" s="193"/>
      <c r="AE942" s="193"/>
      <c r="AF942" s="193"/>
      <c r="AG942" s="193"/>
      <c r="AH942" s="193"/>
      <c r="AI942" s="193"/>
      <c r="AJ942" s="193"/>
      <c r="AK942" s="193"/>
      <c r="AL942" s="193"/>
      <c r="AM942" s="193"/>
      <c r="AN942" s="193"/>
      <c r="AO942" s="193"/>
      <c r="AP942" s="193"/>
      <c r="AQ942" s="193"/>
      <c r="AR942" s="193"/>
      <c r="AS942" s="194">
        <v>1</v>
      </c>
    </row>
    <row r="943" spans="1:45">
      <c r="A943" s="34"/>
      <c r="B943" s="18">
        <v>1</v>
      </c>
      <c r="C943" s="7">
        <v>2</v>
      </c>
      <c r="D943" s="195">
        <v>14.89</v>
      </c>
      <c r="E943" s="195">
        <v>14.69</v>
      </c>
      <c r="F943" s="202">
        <v>16.399999999999999</v>
      </c>
      <c r="G943" s="195">
        <v>15.8</v>
      </c>
      <c r="H943" s="202">
        <v>12.7</v>
      </c>
      <c r="I943" s="195">
        <v>15.2</v>
      </c>
      <c r="J943" s="202">
        <v>15.19</v>
      </c>
      <c r="K943" s="203">
        <v>20</v>
      </c>
      <c r="L943" s="195">
        <v>17.3</v>
      </c>
      <c r="M943" s="203">
        <v>20</v>
      </c>
      <c r="N943" s="195">
        <v>16.668388429752099</v>
      </c>
      <c r="O943" s="195">
        <v>16.5</v>
      </c>
      <c r="P943" s="195">
        <v>14.3</v>
      </c>
      <c r="Q943" s="203" t="s">
        <v>101</v>
      </c>
      <c r="R943" s="195">
        <v>14.5</v>
      </c>
      <c r="S943" s="195">
        <v>16.36</v>
      </c>
      <c r="T943" s="195">
        <v>16.100000000000001</v>
      </c>
      <c r="U943" s="204">
        <v>10.4</v>
      </c>
      <c r="V943" s="192"/>
      <c r="W943" s="193"/>
      <c r="X943" s="193"/>
      <c r="Y943" s="193"/>
      <c r="Z943" s="193"/>
      <c r="AA943" s="193"/>
      <c r="AB943" s="193"/>
      <c r="AC943" s="193"/>
      <c r="AD943" s="193"/>
      <c r="AE943" s="193"/>
      <c r="AF943" s="193"/>
      <c r="AG943" s="193"/>
      <c r="AH943" s="193"/>
      <c r="AI943" s="193"/>
      <c r="AJ943" s="193"/>
      <c r="AK943" s="193"/>
      <c r="AL943" s="193"/>
      <c r="AM943" s="193"/>
      <c r="AN943" s="193"/>
      <c r="AO943" s="193"/>
      <c r="AP943" s="193"/>
      <c r="AQ943" s="193"/>
      <c r="AR943" s="193"/>
      <c r="AS943" s="194" t="e">
        <v>#N/A</v>
      </c>
    </row>
    <row r="944" spans="1:45">
      <c r="A944" s="34"/>
      <c r="B944" s="18">
        <v>1</v>
      </c>
      <c r="C944" s="7">
        <v>3</v>
      </c>
      <c r="D944" s="195">
        <v>16.555</v>
      </c>
      <c r="E944" s="195">
        <v>14.61</v>
      </c>
      <c r="F944" s="202">
        <v>17.899999999999999</v>
      </c>
      <c r="G944" s="195">
        <v>16</v>
      </c>
      <c r="H944" s="202">
        <v>13.3</v>
      </c>
      <c r="I944" s="195">
        <v>16.399999999999999</v>
      </c>
      <c r="J944" s="202">
        <v>15.509999999999998</v>
      </c>
      <c r="K944" s="205">
        <v>19</v>
      </c>
      <c r="L944" s="198">
        <v>14.5</v>
      </c>
      <c r="M944" s="205">
        <v>20</v>
      </c>
      <c r="N944" s="198">
        <v>15.7042985356637</v>
      </c>
      <c r="O944" s="198">
        <v>16.3</v>
      </c>
      <c r="P944" s="198">
        <v>13.4</v>
      </c>
      <c r="Q944" s="205" t="s">
        <v>101</v>
      </c>
      <c r="R944" s="198">
        <v>15.5</v>
      </c>
      <c r="S944" s="198">
        <v>15.99</v>
      </c>
      <c r="T944" s="198">
        <v>19.600000000000001</v>
      </c>
      <c r="U944" s="198">
        <v>15.2</v>
      </c>
      <c r="V944" s="192"/>
      <c r="W944" s="193"/>
      <c r="X944" s="193"/>
      <c r="Y944" s="193"/>
      <c r="Z944" s="193"/>
      <c r="AA944" s="193"/>
      <c r="AB944" s="193"/>
      <c r="AC944" s="193"/>
      <c r="AD944" s="193"/>
      <c r="AE944" s="193"/>
      <c r="AF944" s="193"/>
      <c r="AG944" s="193"/>
      <c r="AH944" s="193"/>
      <c r="AI944" s="193"/>
      <c r="AJ944" s="193"/>
      <c r="AK944" s="193"/>
      <c r="AL944" s="193"/>
      <c r="AM944" s="193"/>
      <c r="AN944" s="193"/>
      <c r="AO944" s="193"/>
      <c r="AP944" s="193"/>
      <c r="AQ944" s="193"/>
      <c r="AR944" s="193"/>
      <c r="AS944" s="194">
        <v>16</v>
      </c>
    </row>
    <row r="945" spans="1:45">
      <c r="A945" s="34"/>
      <c r="B945" s="18">
        <v>1</v>
      </c>
      <c r="C945" s="7">
        <v>4</v>
      </c>
      <c r="D945" s="195">
        <v>14.092000000000001</v>
      </c>
      <c r="E945" s="195">
        <v>14.94</v>
      </c>
      <c r="F945" s="202">
        <v>16.5</v>
      </c>
      <c r="G945" s="195">
        <v>14.7</v>
      </c>
      <c r="H945" s="202">
        <v>12.6</v>
      </c>
      <c r="I945" s="195">
        <v>17.5</v>
      </c>
      <c r="J945" s="202">
        <v>15.8</v>
      </c>
      <c r="K945" s="205">
        <v>20</v>
      </c>
      <c r="L945" s="198">
        <v>15.5</v>
      </c>
      <c r="M945" s="205">
        <v>20</v>
      </c>
      <c r="N945" s="198">
        <v>16.6833176248822</v>
      </c>
      <c r="O945" s="198">
        <v>15.299999999999999</v>
      </c>
      <c r="P945" s="198">
        <v>14.4</v>
      </c>
      <c r="Q945" s="205" t="s">
        <v>101</v>
      </c>
      <c r="R945" s="198">
        <v>14.4</v>
      </c>
      <c r="S945" s="198">
        <v>15.82</v>
      </c>
      <c r="T945" s="198">
        <v>18.600000000000001</v>
      </c>
      <c r="U945" s="198">
        <v>16.2</v>
      </c>
      <c r="V945" s="192"/>
      <c r="W945" s="193"/>
      <c r="X945" s="193"/>
      <c r="Y945" s="193"/>
      <c r="Z945" s="193"/>
      <c r="AA945" s="193"/>
      <c r="AB945" s="193"/>
      <c r="AC945" s="193"/>
      <c r="AD945" s="193"/>
      <c r="AE945" s="193"/>
      <c r="AF945" s="193"/>
      <c r="AG945" s="193"/>
      <c r="AH945" s="193"/>
      <c r="AI945" s="193"/>
      <c r="AJ945" s="193"/>
      <c r="AK945" s="193"/>
      <c r="AL945" s="193"/>
      <c r="AM945" s="193"/>
      <c r="AN945" s="193"/>
      <c r="AO945" s="193"/>
      <c r="AP945" s="193"/>
      <c r="AQ945" s="193"/>
      <c r="AR945" s="193"/>
      <c r="AS945" s="194">
        <v>15.768330310070375</v>
      </c>
    </row>
    <row r="946" spans="1:45">
      <c r="A946" s="34"/>
      <c r="B946" s="18">
        <v>1</v>
      </c>
      <c r="C946" s="7">
        <v>5</v>
      </c>
      <c r="D946" s="195">
        <v>16.664000000000001</v>
      </c>
      <c r="E946" s="195">
        <v>14.81</v>
      </c>
      <c r="F946" s="195">
        <v>17.100000000000001</v>
      </c>
      <c r="G946" s="195">
        <v>14.7</v>
      </c>
      <c r="H946" s="195">
        <v>13.8</v>
      </c>
      <c r="I946" s="195">
        <v>16.899999999999999</v>
      </c>
      <c r="J946" s="195">
        <v>15.79</v>
      </c>
      <c r="K946" s="203">
        <v>20</v>
      </c>
      <c r="L946" s="195">
        <v>18.100000000000001</v>
      </c>
      <c r="M946" s="203">
        <v>20</v>
      </c>
      <c r="N946" s="195">
        <v>15.348816029143901</v>
      </c>
      <c r="O946" s="195">
        <v>15.1</v>
      </c>
      <c r="P946" s="195">
        <v>16.100000000000001</v>
      </c>
      <c r="Q946" s="203" t="s">
        <v>101</v>
      </c>
      <c r="R946" s="195">
        <v>16.600000000000001</v>
      </c>
      <c r="S946" s="195">
        <v>15.04</v>
      </c>
      <c r="T946" s="195">
        <v>16.899999999999999</v>
      </c>
      <c r="U946" s="195">
        <v>16.5</v>
      </c>
      <c r="V946" s="192"/>
      <c r="W946" s="193"/>
      <c r="X946" s="193"/>
      <c r="Y946" s="193"/>
      <c r="Z946" s="193"/>
      <c r="AA946" s="193"/>
      <c r="AB946" s="193"/>
      <c r="AC946" s="193"/>
      <c r="AD946" s="193"/>
      <c r="AE946" s="193"/>
      <c r="AF946" s="193"/>
      <c r="AG946" s="193"/>
      <c r="AH946" s="193"/>
      <c r="AI946" s="193"/>
      <c r="AJ946" s="193"/>
      <c r="AK946" s="193"/>
      <c r="AL946" s="193"/>
      <c r="AM946" s="193"/>
      <c r="AN946" s="193"/>
      <c r="AO946" s="193"/>
      <c r="AP946" s="193"/>
      <c r="AQ946" s="193"/>
      <c r="AR946" s="193"/>
      <c r="AS946" s="194">
        <v>54</v>
      </c>
    </row>
    <row r="947" spans="1:45">
      <c r="A947" s="34"/>
      <c r="B947" s="18">
        <v>1</v>
      </c>
      <c r="C947" s="7">
        <v>6</v>
      </c>
      <c r="D947" s="195">
        <v>15.340999999999998</v>
      </c>
      <c r="E947" s="195">
        <v>14.92</v>
      </c>
      <c r="F947" s="195">
        <v>16.899999999999999</v>
      </c>
      <c r="G947" s="195">
        <v>15.5</v>
      </c>
      <c r="H947" s="195">
        <v>13.9</v>
      </c>
      <c r="I947" s="195">
        <v>16.8</v>
      </c>
      <c r="J947" s="195">
        <v>15.489999999999998</v>
      </c>
      <c r="K947" s="203">
        <v>18</v>
      </c>
      <c r="L947" s="195">
        <v>15</v>
      </c>
      <c r="M947" s="203">
        <v>20</v>
      </c>
      <c r="N947" s="195">
        <v>16.324825986078899</v>
      </c>
      <c r="O947" s="195">
        <v>14.9</v>
      </c>
      <c r="P947" s="195">
        <v>12.8</v>
      </c>
      <c r="Q947" s="203" t="s">
        <v>101</v>
      </c>
      <c r="R947" s="195">
        <v>16.2</v>
      </c>
      <c r="S947" s="195">
        <v>15.590000000000002</v>
      </c>
      <c r="T947" s="195">
        <v>19.899999999999999</v>
      </c>
      <c r="U947" s="195">
        <v>17.8</v>
      </c>
      <c r="V947" s="192"/>
      <c r="W947" s="193"/>
      <c r="X947" s="193"/>
      <c r="Y947" s="193"/>
      <c r="Z947" s="193"/>
      <c r="AA947" s="193"/>
      <c r="AB947" s="193"/>
      <c r="AC947" s="193"/>
      <c r="AD947" s="193"/>
      <c r="AE947" s="193"/>
      <c r="AF947" s="193"/>
      <c r="AG947" s="193"/>
      <c r="AH947" s="193"/>
      <c r="AI947" s="193"/>
      <c r="AJ947" s="193"/>
      <c r="AK947" s="193"/>
      <c r="AL947" s="193"/>
      <c r="AM947" s="193"/>
      <c r="AN947" s="193"/>
      <c r="AO947" s="193"/>
      <c r="AP947" s="193"/>
      <c r="AQ947" s="193"/>
      <c r="AR947" s="193"/>
      <c r="AS947" s="196"/>
    </row>
    <row r="948" spans="1:45">
      <c r="A948" s="34"/>
      <c r="B948" s="19" t="s">
        <v>226</v>
      </c>
      <c r="C948" s="11"/>
      <c r="D948" s="197">
        <v>15.753333333333332</v>
      </c>
      <c r="E948" s="197">
        <v>14.741666666666667</v>
      </c>
      <c r="F948" s="197">
        <v>17.016666666666666</v>
      </c>
      <c r="G948" s="197">
        <v>15.666666666666666</v>
      </c>
      <c r="H948" s="197">
        <v>13.533333333333337</v>
      </c>
      <c r="I948" s="197">
        <v>16.55</v>
      </c>
      <c r="J948" s="197">
        <v>15.504999999999997</v>
      </c>
      <c r="K948" s="197">
        <v>19.333333333333332</v>
      </c>
      <c r="L948" s="197">
        <v>16.099999999999998</v>
      </c>
      <c r="M948" s="197">
        <v>20</v>
      </c>
      <c r="N948" s="197">
        <v>16.101621317722302</v>
      </c>
      <c r="O948" s="197">
        <v>15.533333333333333</v>
      </c>
      <c r="P948" s="197">
        <v>14.016666666666666</v>
      </c>
      <c r="Q948" s="197" t="s">
        <v>480</v>
      </c>
      <c r="R948" s="197">
        <v>15.433333333333335</v>
      </c>
      <c r="S948" s="197">
        <v>15.853333333333333</v>
      </c>
      <c r="T948" s="197">
        <v>18</v>
      </c>
      <c r="U948" s="197">
        <v>15.666666666666666</v>
      </c>
      <c r="V948" s="192"/>
      <c r="W948" s="193"/>
      <c r="X948" s="193"/>
      <c r="Y948" s="193"/>
      <c r="Z948" s="193"/>
      <c r="AA948" s="193"/>
      <c r="AB948" s="193"/>
      <c r="AC948" s="193"/>
      <c r="AD948" s="193"/>
      <c r="AE948" s="193"/>
      <c r="AF948" s="193"/>
      <c r="AG948" s="193"/>
      <c r="AH948" s="193"/>
      <c r="AI948" s="193"/>
      <c r="AJ948" s="193"/>
      <c r="AK948" s="193"/>
      <c r="AL948" s="193"/>
      <c r="AM948" s="193"/>
      <c r="AN948" s="193"/>
      <c r="AO948" s="193"/>
      <c r="AP948" s="193"/>
      <c r="AQ948" s="193"/>
      <c r="AR948" s="193"/>
      <c r="AS948" s="196"/>
    </row>
    <row r="949" spans="1:45">
      <c r="A949" s="34"/>
      <c r="B949" s="2" t="s">
        <v>227</v>
      </c>
      <c r="C949" s="32"/>
      <c r="D949" s="198">
        <v>15.947999999999999</v>
      </c>
      <c r="E949" s="198">
        <v>14.75</v>
      </c>
      <c r="F949" s="198">
        <v>17</v>
      </c>
      <c r="G949" s="198">
        <v>15.65</v>
      </c>
      <c r="H949" s="198">
        <v>13.55</v>
      </c>
      <c r="I949" s="198">
        <v>16.649999999999999</v>
      </c>
      <c r="J949" s="198">
        <v>15.499999999999998</v>
      </c>
      <c r="K949" s="198">
        <v>19.5</v>
      </c>
      <c r="L949" s="198">
        <v>15.85</v>
      </c>
      <c r="M949" s="198">
        <v>20</v>
      </c>
      <c r="N949" s="198">
        <v>16.102453643445948</v>
      </c>
      <c r="O949" s="198">
        <v>15.2</v>
      </c>
      <c r="P949" s="198">
        <v>13.850000000000001</v>
      </c>
      <c r="Q949" s="198" t="s">
        <v>480</v>
      </c>
      <c r="R949" s="198">
        <v>15.450000000000001</v>
      </c>
      <c r="S949" s="198">
        <v>15.905000000000001</v>
      </c>
      <c r="T949" s="198">
        <v>17.75</v>
      </c>
      <c r="U949" s="198">
        <v>16.350000000000001</v>
      </c>
      <c r="V949" s="192"/>
      <c r="W949" s="193"/>
      <c r="X949" s="193"/>
      <c r="Y949" s="193"/>
      <c r="Z949" s="193"/>
      <c r="AA949" s="193"/>
      <c r="AB949" s="193"/>
      <c r="AC949" s="193"/>
      <c r="AD949" s="193"/>
      <c r="AE949" s="193"/>
      <c r="AF949" s="193"/>
      <c r="AG949" s="193"/>
      <c r="AH949" s="193"/>
      <c r="AI949" s="193"/>
      <c r="AJ949" s="193"/>
      <c r="AK949" s="193"/>
      <c r="AL949" s="193"/>
      <c r="AM949" s="193"/>
      <c r="AN949" s="193"/>
      <c r="AO949" s="193"/>
      <c r="AP949" s="193"/>
      <c r="AQ949" s="193"/>
      <c r="AR949" s="193"/>
      <c r="AS949" s="196"/>
    </row>
    <row r="950" spans="1:45">
      <c r="A950" s="34"/>
      <c r="B950" s="2" t="s">
        <v>228</v>
      </c>
      <c r="C950" s="32"/>
      <c r="D950" s="24">
        <v>1.1530119976247721</v>
      </c>
      <c r="E950" s="24">
        <v>0.18126407991289017</v>
      </c>
      <c r="F950" s="24">
        <v>0.55287129303904603</v>
      </c>
      <c r="G950" s="24">
        <v>0.96884811331119791</v>
      </c>
      <c r="H950" s="24">
        <v>0.85945719303911072</v>
      </c>
      <c r="I950" s="24">
        <v>0.76615925237511839</v>
      </c>
      <c r="J950" s="24">
        <v>0.25797286679028875</v>
      </c>
      <c r="K950" s="24">
        <v>0.81649658092772603</v>
      </c>
      <c r="L950" s="24">
        <v>1.3841965178398628</v>
      </c>
      <c r="M950" s="24">
        <v>0</v>
      </c>
      <c r="N950" s="24">
        <v>0.54462410004787865</v>
      </c>
      <c r="O950" s="24">
        <v>0.68605150438335682</v>
      </c>
      <c r="P950" s="24">
        <v>1.2056809970579563</v>
      </c>
      <c r="Q950" s="24" t="s">
        <v>480</v>
      </c>
      <c r="R950" s="24">
        <v>0.88242091241462939</v>
      </c>
      <c r="S950" s="24">
        <v>0.49500168349882079</v>
      </c>
      <c r="T950" s="24">
        <v>1.584929020492716</v>
      </c>
      <c r="U950" s="24">
        <v>2.7739262186775311</v>
      </c>
      <c r="V950" s="11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4"/>
      <c r="B951" s="2" t="s">
        <v>87</v>
      </c>
      <c r="C951" s="32"/>
      <c r="D951" s="12">
        <v>7.3191620670214064E-2</v>
      </c>
      <c r="E951" s="12">
        <v>1.2296037077188706E-2</v>
      </c>
      <c r="F951" s="12">
        <v>3.2489987837750013E-2</v>
      </c>
      <c r="G951" s="12">
        <v>6.1841368934757314E-2</v>
      </c>
      <c r="H951" s="12">
        <v>6.3506689140820971E-2</v>
      </c>
      <c r="I951" s="12">
        <v>4.6293610415415007E-2</v>
      </c>
      <c r="J951" s="12">
        <v>1.6638043649809017E-2</v>
      </c>
      <c r="K951" s="12">
        <v>4.2232581772123766E-2</v>
      </c>
      <c r="L951" s="12">
        <v>8.597493899626478E-2</v>
      </c>
      <c r="M951" s="12">
        <v>0</v>
      </c>
      <c r="N951" s="12">
        <v>3.3824177658956393E-2</v>
      </c>
      <c r="O951" s="12">
        <v>4.4166405861589493E-2</v>
      </c>
      <c r="P951" s="12">
        <v>8.6017669231245403E-2</v>
      </c>
      <c r="Q951" s="12" t="s">
        <v>480</v>
      </c>
      <c r="R951" s="12">
        <v>5.7176301020386344E-2</v>
      </c>
      <c r="S951" s="12">
        <v>3.1223823601691809E-2</v>
      </c>
      <c r="T951" s="12">
        <v>8.8051612249595332E-2</v>
      </c>
      <c r="U951" s="12">
        <v>0.17705912034111901</v>
      </c>
      <c r="V951" s="11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4"/>
      <c r="B952" s="2" t="s">
        <v>229</v>
      </c>
      <c r="C952" s="32"/>
      <c r="D952" s="12">
        <v>-9.5108210204508659E-4</v>
      </c>
      <c r="E952" s="12">
        <v>-6.5109217223083826E-2</v>
      </c>
      <c r="F952" s="12">
        <v>7.9167313979911169E-2</v>
      </c>
      <c r="G952" s="12">
        <v>-6.4473309097782261E-3</v>
      </c>
      <c r="H952" s="12">
        <v>-0.14173960925397833</v>
      </c>
      <c r="I952" s="12">
        <v>4.9572128092117307E-2</v>
      </c>
      <c r="J952" s="12">
        <v>-1.669994887804982E-2</v>
      </c>
      <c r="K952" s="12">
        <v>0.22608627249431623</v>
      </c>
      <c r="L952" s="12">
        <v>2.1033913128887471E-2</v>
      </c>
      <c r="M952" s="12">
        <v>0.26836510947687886</v>
      </c>
      <c r="N952" s="12">
        <v>2.1136734270404745E-2</v>
      </c>
      <c r="O952" s="12">
        <v>-1.4903098306290663E-2</v>
      </c>
      <c r="P952" s="12">
        <v>-0.11108745244162077</v>
      </c>
      <c r="Q952" s="12" t="s">
        <v>480</v>
      </c>
      <c r="R952" s="12">
        <v>-2.1244923853674935E-2</v>
      </c>
      <c r="S952" s="12">
        <v>5.3907434453392966E-3</v>
      </c>
      <c r="T952" s="12">
        <v>0.14152859852919097</v>
      </c>
      <c r="U952" s="12">
        <v>-6.4473309097782261E-3</v>
      </c>
      <c r="V952" s="11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4"/>
      <c r="B953" s="55" t="s">
        <v>230</v>
      </c>
      <c r="C953" s="56"/>
      <c r="D953" s="54">
        <v>0.06</v>
      </c>
      <c r="E953" s="54">
        <v>1.28</v>
      </c>
      <c r="F953" s="54">
        <v>1.47</v>
      </c>
      <c r="G953" s="54">
        <v>0.17</v>
      </c>
      <c r="H953" s="54">
        <v>2.74</v>
      </c>
      <c r="I953" s="54">
        <v>0.9</v>
      </c>
      <c r="J953" s="54">
        <v>0.36</v>
      </c>
      <c r="K953" s="54">
        <v>4.26</v>
      </c>
      <c r="L953" s="54">
        <v>0.36</v>
      </c>
      <c r="M953" s="54">
        <v>5.07</v>
      </c>
      <c r="N953" s="54">
        <v>0.36</v>
      </c>
      <c r="O953" s="54">
        <v>0.33</v>
      </c>
      <c r="P953" s="54">
        <v>2.16</v>
      </c>
      <c r="Q953" s="54">
        <v>41.3</v>
      </c>
      <c r="R953" s="54">
        <v>0.45</v>
      </c>
      <c r="S953" s="54">
        <v>0.06</v>
      </c>
      <c r="T953" s="54">
        <v>2.65</v>
      </c>
      <c r="U953" s="54">
        <v>0.17</v>
      </c>
      <c r="V953" s="11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S954" s="71"/>
    </row>
    <row r="955" spans="1:45" ht="15">
      <c r="B955" s="38" t="s">
        <v>404</v>
      </c>
      <c r="AS955" s="31" t="s">
        <v>67</v>
      </c>
    </row>
    <row r="956" spans="1:45" ht="15">
      <c r="A956" s="27" t="s">
        <v>63</v>
      </c>
      <c r="B956" s="17" t="s">
        <v>107</v>
      </c>
      <c r="C956" s="14" t="s">
        <v>108</v>
      </c>
      <c r="D956" s="15" t="s">
        <v>194</v>
      </c>
      <c r="E956" s="16" t="s">
        <v>194</v>
      </c>
      <c r="F956" s="16" t="s">
        <v>194</v>
      </c>
      <c r="G956" s="16" t="s">
        <v>194</v>
      </c>
      <c r="H956" s="16" t="s">
        <v>194</v>
      </c>
      <c r="I956" s="16" t="s">
        <v>194</v>
      </c>
      <c r="J956" s="16" t="s">
        <v>194</v>
      </c>
      <c r="K956" s="16" t="s">
        <v>194</v>
      </c>
      <c r="L956" s="16" t="s">
        <v>194</v>
      </c>
      <c r="M956" s="16" t="s">
        <v>194</v>
      </c>
      <c r="N956" s="16" t="s">
        <v>194</v>
      </c>
      <c r="O956" s="16" t="s">
        <v>194</v>
      </c>
      <c r="P956" s="16" t="s">
        <v>194</v>
      </c>
      <c r="Q956" s="16" t="s">
        <v>194</v>
      </c>
      <c r="R956" s="16" t="s">
        <v>194</v>
      </c>
      <c r="S956" s="16" t="s">
        <v>194</v>
      </c>
      <c r="T956" s="16" t="s">
        <v>194</v>
      </c>
      <c r="U956" s="16" t="s">
        <v>194</v>
      </c>
      <c r="V956" s="16" t="s">
        <v>194</v>
      </c>
      <c r="W956" s="16" t="s">
        <v>194</v>
      </c>
      <c r="X956" s="16" t="s">
        <v>194</v>
      </c>
      <c r="Y956" s="16" t="s">
        <v>194</v>
      </c>
      <c r="Z956" s="16" t="s">
        <v>194</v>
      </c>
      <c r="AA956" s="16" t="s">
        <v>194</v>
      </c>
      <c r="AB956" s="16" t="s">
        <v>194</v>
      </c>
      <c r="AC956" s="113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195</v>
      </c>
      <c r="C957" s="7" t="s">
        <v>195</v>
      </c>
      <c r="D957" s="111" t="s">
        <v>197</v>
      </c>
      <c r="E957" s="112" t="s">
        <v>198</v>
      </c>
      <c r="F957" s="112" t="s">
        <v>199</v>
      </c>
      <c r="G957" s="112" t="s">
        <v>200</v>
      </c>
      <c r="H957" s="112" t="s">
        <v>201</v>
      </c>
      <c r="I957" s="112" t="s">
        <v>202</v>
      </c>
      <c r="J957" s="112" t="s">
        <v>203</v>
      </c>
      <c r="K957" s="112" t="s">
        <v>204</v>
      </c>
      <c r="L957" s="112" t="s">
        <v>205</v>
      </c>
      <c r="M957" s="112" t="s">
        <v>206</v>
      </c>
      <c r="N957" s="112" t="s">
        <v>207</v>
      </c>
      <c r="O957" s="112" t="s">
        <v>208</v>
      </c>
      <c r="P957" s="112" t="s">
        <v>209</v>
      </c>
      <c r="Q957" s="112" t="s">
        <v>210</v>
      </c>
      <c r="R957" s="112" t="s">
        <v>211</v>
      </c>
      <c r="S957" s="112" t="s">
        <v>212</v>
      </c>
      <c r="T957" s="112" t="s">
        <v>233</v>
      </c>
      <c r="U957" s="112" t="s">
        <v>213</v>
      </c>
      <c r="V957" s="112" t="s">
        <v>214</v>
      </c>
      <c r="W957" s="112" t="s">
        <v>216</v>
      </c>
      <c r="X957" s="112" t="s">
        <v>217</v>
      </c>
      <c r="Y957" s="112" t="s">
        <v>218</v>
      </c>
      <c r="Z957" s="112" t="s">
        <v>219</v>
      </c>
      <c r="AA957" s="112" t="s">
        <v>220</v>
      </c>
      <c r="AB957" s="112" t="s">
        <v>221</v>
      </c>
      <c r="AC957" s="113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1</v>
      </c>
    </row>
    <row r="958" spans="1:45">
      <c r="A958" s="34"/>
      <c r="B958" s="18"/>
      <c r="C958" s="7"/>
      <c r="D958" s="8" t="s">
        <v>110</v>
      </c>
      <c r="E958" s="9" t="s">
        <v>235</v>
      </c>
      <c r="F958" s="9" t="s">
        <v>234</v>
      </c>
      <c r="G958" s="9" t="s">
        <v>234</v>
      </c>
      <c r="H958" s="9" t="s">
        <v>234</v>
      </c>
      <c r="I958" s="9" t="s">
        <v>234</v>
      </c>
      <c r="J958" s="9" t="s">
        <v>110</v>
      </c>
      <c r="K958" s="9" t="s">
        <v>110</v>
      </c>
      <c r="L958" s="9" t="s">
        <v>110</v>
      </c>
      <c r="M958" s="9" t="s">
        <v>110</v>
      </c>
      <c r="N958" s="9" t="s">
        <v>110</v>
      </c>
      <c r="O958" s="9" t="s">
        <v>110</v>
      </c>
      <c r="P958" s="9" t="s">
        <v>110</v>
      </c>
      <c r="Q958" s="9" t="s">
        <v>110</v>
      </c>
      <c r="R958" s="9" t="s">
        <v>235</v>
      </c>
      <c r="S958" s="9" t="s">
        <v>234</v>
      </c>
      <c r="T958" s="9" t="s">
        <v>234</v>
      </c>
      <c r="U958" s="9" t="s">
        <v>110</v>
      </c>
      <c r="V958" s="9" t="s">
        <v>234</v>
      </c>
      <c r="W958" s="9" t="s">
        <v>110</v>
      </c>
      <c r="X958" s="9" t="s">
        <v>110</v>
      </c>
      <c r="Y958" s="9" t="s">
        <v>110</v>
      </c>
      <c r="Z958" s="9" t="s">
        <v>235</v>
      </c>
      <c r="AA958" s="9" t="s">
        <v>110</v>
      </c>
      <c r="AB958" s="9" t="s">
        <v>110</v>
      </c>
      <c r="AC958" s="113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3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113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79">
        <v>0.42832100000000001</v>
      </c>
      <c r="E960" s="179">
        <v>0.45190000000000002</v>
      </c>
      <c r="F960" s="180">
        <v>0.45000000000000007</v>
      </c>
      <c r="G960" s="179">
        <v>0.43499999999999994</v>
      </c>
      <c r="H960" s="180">
        <v>0.443</v>
      </c>
      <c r="I960" s="179">
        <v>0.443</v>
      </c>
      <c r="J960" s="180">
        <v>0.40999999999999992</v>
      </c>
      <c r="K960" s="179">
        <v>0.44600000000000006</v>
      </c>
      <c r="L960" s="179">
        <v>0.44</v>
      </c>
      <c r="M960" s="179">
        <v>0.45999999999999996</v>
      </c>
      <c r="N960" s="225">
        <v>0.48</v>
      </c>
      <c r="O960" s="179">
        <v>0.43</v>
      </c>
      <c r="P960" s="179">
        <v>0.437</v>
      </c>
      <c r="Q960" s="179">
        <v>0.43</v>
      </c>
      <c r="R960" s="179">
        <v>0.42199999999999999</v>
      </c>
      <c r="S960" s="179">
        <v>0.42399999999999999</v>
      </c>
      <c r="T960" s="179">
        <v>0.42500000000000004</v>
      </c>
      <c r="U960" s="225">
        <v>0.3034</v>
      </c>
      <c r="V960" s="179">
        <v>0.434</v>
      </c>
      <c r="W960" s="225">
        <v>0.37119999999999997</v>
      </c>
      <c r="X960" s="179">
        <v>0.48</v>
      </c>
      <c r="Y960" s="179">
        <v>0.44</v>
      </c>
      <c r="Z960" s="179">
        <v>0.40999999999999992</v>
      </c>
      <c r="AA960" s="179">
        <v>0.46999999999999992</v>
      </c>
      <c r="AB960" s="225">
        <v>0.34</v>
      </c>
      <c r="AC960" s="182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4">
        <v>1</v>
      </c>
    </row>
    <row r="961" spans="1:45">
      <c r="A961" s="34"/>
      <c r="B961" s="18">
        <v>1</v>
      </c>
      <c r="C961" s="7">
        <v>2</v>
      </c>
      <c r="D961" s="186">
        <v>0.43692000000000003</v>
      </c>
      <c r="E961" s="186">
        <v>0.47470000000000001</v>
      </c>
      <c r="F961" s="188">
        <v>0.44</v>
      </c>
      <c r="G961" s="186">
        <v>0.45100000000000001</v>
      </c>
      <c r="H961" s="188">
        <v>0.439</v>
      </c>
      <c r="I961" s="186">
        <v>0.44700000000000001</v>
      </c>
      <c r="J961" s="188">
        <v>0.40999999999999992</v>
      </c>
      <c r="K961" s="186">
        <v>0.44079999999999997</v>
      </c>
      <c r="L961" s="186">
        <v>0.43</v>
      </c>
      <c r="M961" s="186">
        <v>0.46999999999999992</v>
      </c>
      <c r="N961" s="226">
        <v>0.5</v>
      </c>
      <c r="O961" s="186">
        <v>0.44</v>
      </c>
      <c r="P961" s="186">
        <v>0.42630000000000001</v>
      </c>
      <c r="Q961" s="186">
        <v>0.44</v>
      </c>
      <c r="R961" s="186">
        <v>0.43</v>
      </c>
      <c r="S961" s="186">
        <v>0.432</v>
      </c>
      <c r="T961" s="187">
        <v>0.46999999999999992</v>
      </c>
      <c r="U961" s="226">
        <v>0.31109999999999999</v>
      </c>
      <c r="V961" s="186">
        <v>0.42899999999999994</v>
      </c>
      <c r="W961" s="226">
        <v>0.36319999999999997</v>
      </c>
      <c r="X961" s="186">
        <v>0.48</v>
      </c>
      <c r="Y961" s="186">
        <v>0.43</v>
      </c>
      <c r="Z961" s="186">
        <v>0.4</v>
      </c>
      <c r="AA961" s="186">
        <v>0.45999999999999996</v>
      </c>
      <c r="AB961" s="226">
        <v>0.32</v>
      </c>
      <c r="AC961" s="182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4" t="e">
        <v>#N/A</v>
      </c>
    </row>
    <row r="962" spans="1:45">
      <c r="A962" s="34"/>
      <c r="B962" s="18">
        <v>1</v>
      </c>
      <c r="C962" s="7">
        <v>3</v>
      </c>
      <c r="D962" s="186">
        <v>0.42969299999999999</v>
      </c>
      <c r="E962" s="186">
        <v>0.46179999999999999</v>
      </c>
      <c r="F962" s="188">
        <v>0.45000000000000007</v>
      </c>
      <c r="G962" s="186">
        <v>0.438</v>
      </c>
      <c r="H962" s="188">
        <v>0.44800000000000006</v>
      </c>
      <c r="I962" s="186">
        <v>0.45599999999999996</v>
      </c>
      <c r="J962" s="188">
        <v>0.40999999999999992</v>
      </c>
      <c r="K962" s="188">
        <v>0.44679999999999997</v>
      </c>
      <c r="L962" s="189">
        <v>0.40999999999999992</v>
      </c>
      <c r="M962" s="24">
        <v>0.48</v>
      </c>
      <c r="N962" s="227">
        <v>0.48</v>
      </c>
      <c r="O962" s="24">
        <v>0.43</v>
      </c>
      <c r="P962" s="24">
        <v>0.42469999999999997</v>
      </c>
      <c r="Q962" s="24">
        <v>0.43</v>
      </c>
      <c r="R962" s="24">
        <v>0.42399999999999999</v>
      </c>
      <c r="S962" s="24">
        <v>0.42899999999999994</v>
      </c>
      <c r="T962" s="24">
        <v>0.43299999999999994</v>
      </c>
      <c r="U962" s="227">
        <v>0.3004</v>
      </c>
      <c r="V962" s="24">
        <v>0.438</v>
      </c>
      <c r="W962" s="227">
        <v>0.35769999999999996</v>
      </c>
      <c r="X962" s="24">
        <v>0.46999999999999992</v>
      </c>
      <c r="Y962" s="24">
        <v>0.46999999999999992</v>
      </c>
      <c r="Z962" s="24">
        <v>0.42</v>
      </c>
      <c r="AA962" s="24">
        <v>0.44</v>
      </c>
      <c r="AB962" s="227">
        <v>0.32</v>
      </c>
      <c r="AC962" s="182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4">
        <v>16</v>
      </c>
    </row>
    <row r="963" spans="1:45">
      <c r="A963" s="34"/>
      <c r="B963" s="18">
        <v>1</v>
      </c>
      <c r="C963" s="7">
        <v>4</v>
      </c>
      <c r="D963" s="186">
        <v>0.41332600000000008</v>
      </c>
      <c r="E963" s="186">
        <v>0.4758</v>
      </c>
      <c r="F963" s="188">
        <v>0.45000000000000007</v>
      </c>
      <c r="G963" s="186">
        <v>0.42199999999999999</v>
      </c>
      <c r="H963" s="188">
        <v>0.44500000000000001</v>
      </c>
      <c r="I963" s="186">
        <v>0.44900000000000001</v>
      </c>
      <c r="J963" s="188">
        <v>0.42</v>
      </c>
      <c r="K963" s="188">
        <v>0.4556</v>
      </c>
      <c r="L963" s="24">
        <v>0.43</v>
      </c>
      <c r="M963" s="24">
        <v>0.45999999999999996</v>
      </c>
      <c r="N963" s="227">
        <v>0.51</v>
      </c>
      <c r="O963" s="24">
        <v>0.43</v>
      </c>
      <c r="P963" s="24">
        <v>0.43059999999999998</v>
      </c>
      <c r="Q963" s="24">
        <v>0.44</v>
      </c>
      <c r="R963" s="24">
        <v>0.41099999999999998</v>
      </c>
      <c r="S963" s="24">
        <v>0.44500000000000001</v>
      </c>
      <c r="T963" s="24">
        <v>0.41599999999999998</v>
      </c>
      <c r="U963" s="227">
        <v>0.33460000000000001</v>
      </c>
      <c r="V963" s="24">
        <v>0.42899999999999994</v>
      </c>
      <c r="W963" s="227">
        <v>0.36699999999999999</v>
      </c>
      <c r="X963" s="24">
        <v>0.46999999999999992</v>
      </c>
      <c r="Y963" s="24">
        <v>0.44</v>
      </c>
      <c r="Z963" s="24">
        <v>0.40999999999999992</v>
      </c>
      <c r="AA963" s="24">
        <v>0.43</v>
      </c>
      <c r="AB963" s="227">
        <v>0.32</v>
      </c>
      <c r="AC963" s="182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4">
        <v>0.44035915079365084</v>
      </c>
    </row>
    <row r="964" spans="1:45">
      <c r="A964" s="34"/>
      <c r="B964" s="18">
        <v>1</v>
      </c>
      <c r="C964" s="7">
        <v>5</v>
      </c>
      <c r="D964" s="186">
        <v>0.42887599999999998</v>
      </c>
      <c r="E964" s="186">
        <v>0.46189999999999998</v>
      </c>
      <c r="F964" s="186">
        <v>0.45999999999999996</v>
      </c>
      <c r="G964" s="186">
        <v>0.43</v>
      </c>
      <c r="H964" s="186">
        <v>0.45000000000000007</v>
      </c>
      <c r="I964" s="186">
        <v>0.45100000000000001</v>
      </c>
      <c r="J964" s="186">
        <v>0.40999999999999992</v>
      </c>
      <c r="K964" s="186">
        <v>0.44169999999999998</v>
      </c>
      <c r="L964" s="186">
        <v>0.43</v>
      </c>
      <c r="M964" s="186">
        <v>0.44</v>
      </c>
      <c r="N964" s="226">
        <v>0.46999999999999992</v>
      </c>
      <c r="O964" s="186">
        <v>0.44</v>
      </c>
      <c r="P964" s="186">
        <v>0.43280000000000002</v>
      </c>
      <c r="Q964" s="186">
        <v>0.44</v>
      </c>
      <c r="R964" s="186">
        <v>0.43099999999999994</v>
      </c>
      <c r="S964" s="186">
        <v>0.45199999999999996</v>
      </c>
      <c r="T964" s="186">
        <v>0.43499999999999994</v>
      </c>
      <c r="U964" s="226">
        <v>0.28809999999999997</v>
      </c>
      <c r="V964" s="186">
        <v>0.44200000000000006</v>
      </c>
      <c r="W964" s="226">
        <v>0.3604</v>
      </c>
      <c r="X964" s="186">
        <v>0.46999999999999992</v>
      </c>
      <c r="Y964" s="186">
        <v>0.45999999999999996</v>
      </c>
      <c r="Z964" s="186">
        <v>0.44</v>
      </c>
      <c r="AA964" s="186">
        <v>0.48</v>
      </c>
      <c r="AB964" s="226">
        <v>0.31</v>
      </c>
      <c r="AC964" s="182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4">
        <v>55</v>
      </c>
    </row>
    <row r="965" spans="1:45">
      <c r="A965" s="34"/>
      <c r="B965" s="18">
        <v>1</v>
      </c>
      <c r="C965" s="7">
        <v>6</v>
      </c>
      <c r="D965" s="186">
        <v>0.41601700000000003</v>
      </c>
      <c r="E965" s="186">
        <v>0.47070000000000001</v>
      </c>
      <c r="F965" s="186">
        <v>0.45999999999999996</v>
      </c>
      <c r="G965" s="186">
        <v>0.44400000000000006</v>
      </c>
      <c r="H965" s="186">
        <v>0.44200000000000006</v>
      </c>
      <c r="I965" s="186">
        <v>0.45100000000000001</v>
      </c>
      <c r="J965" s="186">
        <v>0.42</v>
      </c>
      <c r="K965" s="186">
        <v>0.4521</v>
      </c>
      <c r="L965" s="186">
        <v>0.44</v>
      </c>
      <c r="M965" s="186">
        <v>0.44</v>
      </c>
      <c r="N965" s="226">
        <v>0.5</v>
      </c>
      <c r="O965" s="186">
        <v>0.44</v>
      </c>
      <c r="P965" s="186">
        <v>0.43489999999999995</v>
      </c>
      <c r="Q965" s="186">
        <v>0.44</v>
      </c>
      <c r="R965" s="186">
        <v>0.41599999999999998</v>
      </c>
      <c r="S965" s="186">
        <v>0.44</v>
      </c>
      <c r="T965" s="186">
        <v>0.436</v>
      </c>
      <c r="U965" s="226">
        <v>0.31670000000000004</v>
      </c>
      <c r="V965" s="186">
        <v>0.436</v>
      </c>
      <c r="W965" s="226">
        <v>0.35980000000000001</v>
      </c>
      <c r="X965" s="186">
        <v>0.46999999999999992</v>
      </c>
      <c r="Y965" s="186">
        <v>0.43</v>
      </c>
      <c r="Z965" s="186">
        <v>0.44</v>
      </c>
      <c r="AA965" s="186">
        <v>0.45999999999999996</v>
      </c>
      <c r="AB965" s="226">
        <v>0.34</v>
      </c>
      <c r="AC965" s="182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72"/>
    </row>
    <row r="966" spans="1:45">
      <c r="A966" s="34"/>
      <c r="B966" s="19" t="s">
        <v>226</v>
      </c>
      <c r="C966" s="11"/>
      <c r="D966" s="190">
        <v>0.4255255</v>
      </c>
      <c r="E966" s="190">
        <v>0.46613333333333334</v>
      </c>
      <c r="F966" s="190">
        <v>0.45166666666666672</v>
      </c>
      <c r="G966" s="190">
        <v>0.43666666666666659</v>
      </c>
      <c r="H966" s="190">
        <v>0.44450000000000006</v>
      </c>
      <c r="I966" s="190">
        <v>0.44950000000000001</v>
      </c>
      <c r="J966" s="190">
        <v>0.41333333333333327</v>
      </c>
      <c r="K966" s="190">
        <v>0.44716666666666671</v>
      </c>
      <c r="L966" s="190">
        <v>0.42999999999999994</v>
      </c>
      <c r="M966" s="190">
        <v>0.45833333333333331</v>
      </c>
      <c r="N966" s="190">
        <v>0.49</v>
      </c>
      <c r="O966" s="190">
        <v>0.435</v>
      </c>
      <c r="P966" s="190">
        <v>0.43104999999999993</v>
      </c>
      <c r="Q966" s="190">
        <v>0.4366666666666667</v>
      </c>
      <c r="R966" s="190">
        <v>0.42233333333333328</v>
      </c>
      <c r="S966" s="190">
        <v>0.437</v>
      </c>
      <c r="T966" s="190">
        <v>0.43583333333333329</v>
      </c>
      <c r="U966" s="190">
        <v>0.30904999999999999</v>
      </c>
      <c r="V966" s="190">
        <v>0.4346666666666667</v>
      </c>
      <c r="W966" s="190">
        <v>0.36321666666666669</v>
      </c>
      <c r="X966" s="190">
        <v>0.47333333333333322</v>
      </c>
      <c r="Y966" s="190">
        <v>0.44500000000000001</v>
      </c>
      <c r="Z966" s="190">
        <v>0.42</v>
      </c>
      <c r="AA966" s="190">
        <v>0.45666666666666661</v>
      </c>
      <c r="AB966" s="190">
        <v>0.32500000000000001</v>
      </c>
      <c r="AC966" s="182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72"/>
    </row>
    <row r="967" spans="1:45">
      <c r="A967" s="34"/>
      <c r="B967" s="2" t="s">
        <v>227</v>
      </c>
      <c r="C967" s="32"/>
      <c r="D967" s="24">
        <v>0.42859849999999999</v>
      </c>
      <c r="E967" s="24">
        <v>0.46629999999999999</v>
      </c>
      <c r="F967" s="24">
        <v>0.45000000000000007</v>
      </c>
      <c r="G967" s="24">
        <v>0.4365</v>
      </c>
      <c r="H967" s="24">
        <v>0.44400000000000001</v>
      </c>
      <c r="I967" s="24">
        <v>0.45</v>
      </c>
      <c r="J967" s="24">
        <v>0.40999999999999992</v>
      </c>
      <c r="K967" s="24">
        <v>0.44640000000000002</v>
      </c>
      <c r="L967" s="24">
        <v>0.43</v>
      </c>
      <c r="M967" s="24">
        <v>0.45999999999999996</v>
      </c>
      <c r="N967" s="24">
        <v>0.49</v>
      </c>
      <c r="O967" s="24">
        <v>0.435</v>
      </c>
      <c r="P967" s="24">
        <v>0.43169999999999997</v>
      </c>
      <c r="Q967" s="24">
        <v>0.44</v>
      </c>
      <c r="R967" s="24">
        <v>0.42299999999999999</v>
      </c>
      <c r="S967" s="24">
        <v>0.436</v>
      </c>
      <c r="T967" s="24">
        <v>0.43399999999999994</v>
      </c>
      <c r="U967" s="24">
        <v>0.30725000000000002</v>
      </c>
      <c r="V967" s="24">
        <v>0.435</v>
      </c>
      <c r="W967" s="24">
        <v>0.36180000000000001</v>
      </c>
      <c r="X967" s="24">
        <v>0.46999999999999992</v>
      </c>
      <c r="Y967" s="24">
        <v>0.44</v>
      </c>
      <c r="Z967" s="24">
        <v>0.41499999999999992</v>
      </c>
      <c r="AA967" s="24">
        <v>0.45999999999999996</v>
      </c>
      <c r="AB967" s="24">
        <v>0.32</v>
      </c>
      <c r="AC967" s="182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72"/>
    </row>
    <row r="968" spans="1:45">
      <c r="A968" s="34"/>
      <c r="B968" s="2" t="s">
        <v>228</v>
      </c>
      <c r="C968" s="32"/>
      <c r="D968" s="24">
        <v>9.005362063792861E-3</v>
      </c>
      <c r="E968" s="24">
        <v>9.2409234747760274E-3</v>
      </c>
      <c r="F968" s="24">
        <v>7.5277265270907853E-3</v>
      </c>
      <c r="G968" s="24">
        <v>1.023067283548189E-2</v>
      </c>
      <c r="H968" s="24">
        <v>4.0373258476372915E-3</v>
      </c>
      <c r="I968" s="24">
        <v>4.3703546766824183E-3</v>
      </c>
      <c r="J968" s="24">
        <v>5.1639777949432555E-3</v>
      </c>
      <c r="K968" s="24">
        <v>5.785729570820501E-3</v>
      </c>
      <c r="L968" s="24">
        <v>1.0954451150103352E-2</v>
      </c>
      <c r="M968" s="24">
        <v>1.6020819787597201E-2</v>
      </c>
      <c r="N968" s="24">
        <v>1.5491933384829697E-2</v>
      </c>
      <c r="O968" s="24">
        <v>5.4772255750516656E-3</v>
      </c>
      <c r="P968" s="24">
        <v>4.8244170632315781E-3</v>
      </c>
      <c r="Q968" s="24">
        <v>5.1639777949432268E-3</v>
      </c>
      <c r="R968" s="24">
        <v>7.8145164064493833E-3</v>
      </c>
      <c r="S968" s="24">
        <v>1.0545141061171255E-2</v>
      </c>
      <c r="T968" s="24">
        <v>1.8367543838702701E-2</v>
      </c>
      <c r="U968" s="24">
        <v>1.588190794583574E-2</v>
      </c>
      <c r="V968" s="24">
        <v>5.1251016250087305E-3</v>
      </c>
      <c r="W968" s="24">
        <v>5.061389795961841E-3</v>
      </c>
      <c r="X968" s="24">
        <v>5.1639777949432555E-3</v>
      </c>
      <c r="Y968" s="24">
        <v>1.6431676725154956E-2</v>
      </c>
      <c r="Z968" s="24">
        <v>1.6733200530681523E-2</v>
      </c>
      <c r="AA968" s="24">
        <v>1.8618986725025238E-2</v>
      </c>
      <c r="AB968" s="24">
        <v>1.2247448713915901E-2</v>
      </c>
      <c r="AC968" s="182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72"/>
    </row>
    <row r="969" spans="1:45">
      <c r="A969" s="34"/>
      <c r="B969" s="2" t="s">
        <v>87</v>
      </c>
      <c r="C969" s="32"/>
      <c r="D969" s="12">
        <v>2.1162919880930428E-2</v>
      </c>
      <c r="E969" s="12">
        <v>1.9824635600921112E-2</v>
      </c>
      <c r="F969" s="12">
        <v>1.6666553196510961E-2</v>
      </c>
      <c r="G969" s="12">
        <v>2.3429021760645555E-2</v>
      </c>
      <c r="H969" s="12">
        <v>9.0828478012087537E-3</v>
      </c>
      <c r="I969" s="12">
        <v>9.7227022840543232E-3</v>
      </c>
      <c r="J969" s="12">
        <v>1.2493494665185297E-2</v>
      </c>
      <c r="K969" s="12">
        <v>1.2938642349952666E-2</v>
      </c>
      <c r="L969" s="12">
        <v>2.5475467790938032E-2</v>
      </c>
      <c r="M969" s="12">
        <v>3.4954515900212077E-2</v>
      </c>
      <c r="N969" s="12">
        <v>3.1616190581285099E-2</v>
      </c>
      <c r="O969" s="12">
        <v>1.2591323161038313E-2</v>
      </c>
      <c r="P969" s="12">
        <v>1.119224466588929E-2</v>
      </c>
      <c r="Q969" s="12">
        <v>1.1825903347198229E-2</v>
      </c>
      <c r="R969" s="12">
        <v>1.850319591108773E-2</v>
      </c>
      <c r="S969" s="12">
        <v>2.4130757577050927E-2</v>
      </c>
      <c r="T969" s="12">
        <v>4.2143504027616144E-2</v>
      </c>
      <c r="U969" s="12">
        <v>5.1389444898352177E-2</v>
      </c>
      <c r="V969" s="12">
        <v>1.1790877971645852E-2</v>
      </c>
      <c r="W969" s="12">
        <v>1.393490514191302E-2</v>
      </c>
      <c r="X969" s="12">
        <v>1.0909812242837866E-2</v>
      </c>
      <c r="Y969" s="12">
        <v>3.692511623630327E-2</v>
      </c>
      <c r="Z969" s="12">
        <v>3.9840953644479815E-2</v>
      </c>
      <c r="AA969" s="12">
        <v>4.0771503777427533E-2</v>
      </c>
      <c r="AB969" s="12">
        <v>3.7684457581279696E-2</v>
      </c>
      <c r="AC969" s="113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4"/>
      <c r="B970" s="2" t="s">
        <v>229</v>
      </c>
      <c r="C970" s="32"/>
      <c r="D970" s="12">
        <v>-3.368534698760417E-2</v>
      </c>
      <c r="E970" s="12">
        <v>5.8529912443582077E-2</v>
      </c>
      <c r="F970" s="12">
        <v>2.5677940046520131E-2</v>
      </c>
      <c r="G970" s="12">
        <v>-8.3851649734753009E-3</v>
      </c>
      <c r="H970" s="12">
        <v>9.403345425855747E-3</v>
      </c>
      <c r="I970" s="12">
        <v>2.0757713765854113E-2</v>
      </c>
      <c r="J970" s="12">
        <v>-6.1372217226800974E-2</v>
      </c>
      <c r="K970" s="12">
        <v>1.5459008540521513E-2</v>
      </c>
      <c r="L970" s="12">
        <v>-2.3524322760139826E-2</v>
      </c>
      <c r="M970" s="12">
        <v>4.0817097833184546E-2</v>
      </c>
      <c r="N970" s="12">
        <v>0.11272809731984079</v>
      </c>
      <c r="O970" s="12">
        <v>-1.2169954420141238E-2</v>
      </c>
      <c r="P970" s="12">
        <v>-2.1139905408740112E-2</v>
      </c>
      <c r="Q970" s="12">
        <v>-8.3851649734750788E-3</v>
      </c>
      <c r="R970" s="12">
        <v>-4.0934354214803959E-2</v>
      </c>
      <c r="S970" s="12">
        <v>-7.6282070841419136E-3</v>
      </c>
      <c r="T970" s="12">
        <v>-1.0277559696808325E-2</v>
      </c>
      <c r="U970" s="12">
        <v>-0.29818649290470034</v>
      </c>
      <c r="V970" s="12">
        <v>-1.2926912309474403E-2</v>
      </c>
      <c r="W970" s="12">
        <v>-0.17518083588805122</v>
      </c>
      <c r="X970" s="12">
        <v>7.4880202853179423E-2</v>
      </c>
      <c r="Y970" s="12">
        <v>1.0538782259855495E-2</v>
      </c>
      <c r="Z970" s="12">
        <v>-4.6233059440136448E-2</v>
      </c>
      <c r="AA970" s="12">
        <v>3.7032308386518276E-2</v>
      </c>
      <c r="AB970" s="12">
        <v>-0.26196605790010552</v>
      </c>
      <c r="AC970" s="113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4"/>
      <c r="B971" s="55" t="s">
        <v>230</v>
      </c>
      <c r="C971" s="56"/>
      <c r="D971" s="54">
        <v>0.59</v>
      </c>
      <c r="E971" s="54">
        <v>1.55</v>
      </c>
      <c r="F971" s="54">
        <v>0.79</v>
      </c>
      <c r="G971" s="54">
        <v>0</v>
      </c>
      <c r="H971" s="54">
        <v>0.41</v>
      </c>
      <c r="I971" s="54">
        <v>0.67</v>
      </c>
      <c r="J971" s="54">
        <v>1.23</v>
      </c>
      <c r="K971" s="54">
        <v>0.55000000000000004</v>
      </c>
      <c r="L971" s="54">
        <v>0.35</v>
      </c>
      <c r="M971" s="54">
        <v>1.1399999999999999</v>
      </c>
      <c r="N971" s="54">
        <v>2.8</v>
      </c>
      <c r="O971" s="54">
        <v>0.09</v>
      </c>
      <c r="P971" s="54">
        <v>0.3</v>
      </c>
      <c r="Q971" s="54">
        <v>0</v>
      </c>
      <c r="R971" s="54">
        <v>0.75</v>
      </c>
      <c r="S971" s="54">
        <v>0.02</v>
      </c>
      <c r="T971" s="54">
        <v>0.04</v>
      </c>
      <c r="U971" s="54">
        <v>6.71</v>
      </c>
      <c r="V971" s="54">
        <v>0.11</v>
      </c>
      <c r="W971" s="54">
        <v>3.86</v>
      </c>
      <c r="X971" s="54">
        <v>1.93</v>
      </c>
      <c r="Y971" s="54">
        <v>0.44</v>
      </c>
      <c r="Z971" s="54">
        <v>0.88</v>
      </c>
      <c r="AA971" s="54">
        <v>1.05</v>
      </c>
      <c r="AB971" s="54">
        <v>5.87</v>
      </c>
      <c r="AC971" s="113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S972" s="71"/>
    </row>
    <row r="973" spans="1:45" ht="15">
      <c r="B973" s="38" t="s">
        <v>405</v>
      </c>
      <c r="AS973" s="31" t="s">
        <v>67</v>
      </c>
    </row>
    <row r="974" spans="1:45" ht="15">
      <c r="A974" s="27" t="s">
        <v>64</v>
      </c>
      <c r="B974" s="17" t="s">
        <v>107</v>
      </c>
      <c r="C974" s="14" t="s">
        <v>108</v>
      </c>
      <c r="D974" s="15" t="s">
        <v>194</v>
      </c>
      <c r="E974" s="16" t="s">
        <v>194</v>
      </c>
      <c r="F974" s="16" t="s">
        <v>194</v>
      </c>
      <c r="G974" s="16" t="s">
        <v>194</v>
      </c>
      <c r="H974" s="16" t="s">
        <v>194</v>
      </c>
      <c r="I974" s="16" t="s">
        <v>194</v>
      </c>
      <c r="J974" s="16" t="s">
        <v>194</v>
      </c>
      <c r="K974" s="16" t="s">
        <v>194</v>
      </c>
      <c r="L974" s="16" t="s">
        <v>194</v>
      </c>
      <c r="M974" s="16" t="s">
        <v>194</v>
      </c>
      <c r="N974" s="16" t="s">
        <v>194</v>
      </c>
      <c r="O974" s="16" t="s">
        <v>194</v>
      </c>
      <c r="P974" s="16" t="s">
        <v>194</v>
      </c>
      <c r="Q974" s="16" t="s">
        <v>194</v>
      </c>
      <c r="R974" s="16" t="s">
        <v>194</v>
      </c>
      <c r="S974" s="16" t="s">
        <v>194</v>
      </c>
      <c r="T974" s="16" t="s">
        <v>194</v>
      </c>
      <c r="U974" s="16" t="s">
        <v>194</v>
      </c>
      <c r="V974" s="16" t="s">
        <v>194</v>
      </c>
      <c r="W974" s="11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195</v>
      </c>
      <c r="C975" s="7" t="s">
        <v>195</v>
      </c>
      <c r="D975" s="111" t="s">
        <v>197</v>
      </c>
      <c r="E975" s="112" t="s">
        <v>198</v>
      </c>
      <c r="F975" s="112" t="s">
        <v>199</v>
      </c>
      <c r="G975" s="112" t="s">
        <v>200</v>
      </c>
      <c r="H975" s="112" t="s">
        <v>201</v>
      </c>
      <c r="I975" s="112" t="s">
        <v>202</v>
      </c>
      <c r="J975" s="112" t="s">
        <v>204</v>
      </c>
      <c r="K975" s="112" t="s">
        <v>208</v>
      </c>
      <c r="L975" s="112" t="s">
        <v>209</v>
      </c>
      <c r="M975" s="112" t="s">
        <v>210</v>
      </c>
      <c r="N975" s="112" t="s">
        <v>211</v>
      </c>
      <c r="O975" s="112" t="s">
        <v>212</v>
      </c>
      <c r="P975" s="112" t="s">
        <v>233</v>
      </c>
      <c r="Q975" s="112" t="s">
        <v>213</v>
      </c>
      <c r="R975" s="112" t="s">
        <v>214</v>
      </c>
      <c r="S975" s="112" t="s">
        <v>216</v>
      </c>
      <c r="T975" s="112" t="s">
        <v>217</v>
      </c>
      <c r="U975" s="112" t="s">
        <v>218</v>
      </c>
      <c r="V975" s="112" t="s">
        <v>219</v>
      </c>
      <c r="W975" s="11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234</v>
      </c>
      <c r="E976" s="9" t="s">
        <v>235</v>
      </c>
      <c r="F976" s="9" t="s">
        <v>234</v>
      </c>
      <c r="G976" s="9" t="s">
        <v>234</v>
      </c>
      <c r="H976" s="9" t="s">
        <v>234</v>
      </c>
      <c r="I976" s="9" t="s">
        <v>234</v>
      </c>
      <c r="J976" s="9" t="s">
        <v>234</v>
      </c>
      <c r="K976" s="9" t="s">
        <v>234</v>
      </c>
      <c r="L976" s="9" t="s">
        <v>110</v>
      </c>
      <c r="M976" s="9" t="s">
        <v>110</v>
      </c>
      <c r="N976" s="9" t="s">
        <v>235</v>
      </c>
      <c r="O976" s="9" t="s">
        <v>234</v>
      </c>
      <c r="P976" s="9" t="s">
        <v>234</v>
      </c>
      <c r="Q976" s="9" t="s">
        <v>110</v>
      </c>
      <c r="R976" s="9" t="s">
        <v>234</v>
      </c>
      <c r="S976" s="9" t="s">
        <v>110</v>
      </c>
      <c r="T976" s="9" t="s">
        <v>234</v>
      </c>
      <c r="U976" s="9" t="s">
        <v>234</v>
      </c>
      <c r="V976" s="9" t="s">
        <v>235</v>
      </c>
      <c r="W976" s="11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11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3</v>
      </c>
    </row>
    <row r="978" spans="1:45">
      <c r="A978" s="34"/>
      <c r="B978" s="17">
        <v>1</v>
      </c>
      <c r="C978" s="13">
        <v>1</v>
      </c>
      <c r="D978" s="20">
        <v>0.80579999999999996</v>
      </c>
      <c r="E978" s="20">
        <v>0.86</v>
      </c>
      <c r="F978" s="21">
        <v>0.8</v>
      </c>
      <c r="G978" s="20">
        <v>0.84</v>
      </c>
      <c r="H978" s="118">
        <v>0.86</v>
      </c>
      <c r="I978" s="20">
        <v>0.8</v>
      </c>
      <c r="J978" s="21">
        <v>0.87</v>
      </c>
      <c r="K978" s="20">
        <v>0.82</v>
      </c>
      <c r="L978" s="115" t="s">
        <v>104</v>
      </c>
      <c r="M978" s="115" t="s">
        <v>98</v>
      </c>
      <c r="N978" s="20">
        <v>0.86483739837398399</v>
      </c>
      <c r="O978" s="20">
        <v>0.78</v>
      </c>
      <c r="P978" s="20">
        <v>0.79</v>
      </c>
      <c r="Q978" s="115" t="s">
        <v>103</v>
      </c>
      <c r="R978" s="20">
        <v>0.76</v>
      </c>
      <c r="S978" s="115" t="s">
        <v>237</v>
      </c>
      <c r="T978" s="20">
        <v>0.83</v>
      </c>
      <c r="U978" s="20">
        <v>0.68</v>
      </c>
      <c r="V978" s="115">
        <v>1.37</v>
      </c>
      <c r="W978" s="11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0.73529999999999995</v>
      </c>
      <c r="E979" s="9">
        <v>0.88</v>
      </c>
      <c r="F979" s="22">
        <v>0.8</v>
      </c>
      <c r="G979" s="9">
        <v>0.85</v>
      </c>
      <c r="H979" s="22">
        <v>0.71</v>
      </c>
      <c r="I979" s="9">
        <v>0.8</v>
      </c>
      <c r="J979" s="22">
        <v>0.83</v>
      </c>
      <c r="K979" s="9">
        <v>0.86</v>
      </c>
      <c r="L979" s="117" t="s">
        <v>104</v>
      </c>
      <c r="M979" s="117" t="s">
        <v>98</v>
      </c>
      <c r="N979" s="9">
        <v>0.88223140495867802</v>
      </c>
      <c r="O979" s="9">
        <v>0.8</v>
      </c>
      <c r="P979" s="9">
        <v>0.87</v>
      </c>
      <c r="Q979" s="117" t="s">
        <v>103</v>
      </c>
      <c r="R979" s="9">
        <v>0.7</v>
      </c>
      <c r="S979" s="117" t="s">
        <v>237</v>
      </c>
      <c r="T979" s="108">
        <v>0.91</v>
      </c>
      <c r="U979" s="9">
        <v>0.68</v>
      </c>
      <c r="V979" s="117">
        <v>0.93</v>
      </c>
      <c r="W979" s="11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9">
        <v>0.79300000000000004</v>
      </c>
      <c r="E980" s="9">
        <v>0.85</v>
      </c>
      <c r="F980" s="22">
        <v>0.8</v>
      </c>
      <c r="G980" s="9">
        <v>0.86</v>
      </c>
      <c r="H980" s="22">
        <v>0.71</v>
      </c>
      <c r="I980" s="9">
        <v>0.8</v>
      </c>
      <c r="J980" s="22">
        <v>0.83</v>
      </c>
      <c r="K980" s="22">
        <v>0.76</v>
      </c>
      <c r="L980" s="116" t="s">
        <v>104</v>
      </c>
      <c r="M980" s="116" t="s">
        <v>98</v>
      </c>
      <c r="N980" s="10">
        <v>0.867264997638167</v>
      </c>
      <c r="O980" s="10">
        <v>0.83</v>
      </c>
      <c r="P980" s="10">
        <v>0.83</v>
      </c>
      <c r="Q980" s="116" t="s">
        <v>103</v>
      </c>
      <c r="R980" s="10">
        <v>0.74</v>
      </c>
      <c r="S980" s="116" t="s">
        <v>237</v>
      </c>
      <c r="T980" s="10">
        <v>0.84</v>
      </c>
      <c r="U980" s="10">
        <v>0.68</v>
      </c>
      <c r="V980" s="116">
        <v>1.1200000000000001</v>
      </c>
      <c r="W980" s="11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0.63439999999999996</v>
      </c>
      <c r="E981" s="9">
        <v>0.9</v>
      </c>
      <c r="F981" s="109">
        <v>0.7</v>
      </c>
      <c r="G981" s="9">
        <v>0.82</v>
      </c>
      <c r="H981" s="22">
        <v>0.72</v>
      </c>
      <c r="I981" s="9">
        <v>0.8</v>
      </c>
      <c r="J981" s="22">
        <v>0.9</v>
      </c>
      <c r="K981" s="22">
        <v>0.77</v>
      </c>
      <c r="L981" s="116" t="s">
        <v>104</v>
      </c>
      <c r="M981" s="116" t="s">
        <v>98</v>
      </c>
      <c r="N981" s="10">
        <v>0.84260131950989603</v>
      </c>
      <c r="O981" s="10">
        <v>0.84</v>
      </c>
      <c r="P981" s="10">
        <v>0.83</v>
      </c>
      <c r="Q981" s="116" t="s">
        <v>103</v>
      </c>
      <c r="R981" s="10">
        <v>0.74</v>
      </c>
      <c r="S981" s="116" t="s">
        <v>237</v>
      </c>
      <c r="T981" s="10">
        <v>0.85</v>
      </c>
      <c r="U981" s="10">
        <v>0.64</v>
      </c>
      <c r="V981" s="116">
        <v>1.28</v>
      </c>
      <c r="W981" s="11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0.80054565070213501</v>
      </c>
    </row>
    <row r="982" spans="1:45">
      <c r="A982" s="34"/>
      <c r="B982" s="18">
        <v>1</v>
      </c>
      <c r="C982" s="7">
        <v>5</v>
      </c>
      <c r="D982" s="9">
        <v>0.75900000000000001</v>
      </c>
      <c r="E982" s="9">
        <v>0.9</v>
      </c>
      <c r="F982" s="9">
        <v>0.8</v>
      </c>
      <c r="G982" s="9">
        <v>0.83</v>
      </c>
      <c r="H982" s="9">
        <v>0.76</v>
      </c>
      <c r="I982" s="108">
        <v>0.9</v>
      </c>
      <c r="J982" s="9">
        <v>0.86</v>
      </c>
      <c r="K982" s="9">
        <v>0.84</v>
      </c>
      <c r="L982" s="117" t="s">
        <v>104</v>
      </c>
      <c r="M982" s="117" t="s">
        <v>98</v>
      </c>
      <c r="N982" s="9">
        <v>0.87431693989071002</v>
      </c>
      <c r="O982" s="9">
        <v>0.82</v>
      </c>
      <c r="P982" s="9">
        <v>0.83</v>
      </c>
      <c r="Q982" s="117" t="s">
        <v>103</v>
      </c>
      <c r="R982" s="9">
        <v>0.71</v>
      </c>
      <c r="S982" s="117" t="s">
        <v>237</v>
      </c>
      <c r="T982" s="9">
        <v>0.8</v>
      </c>
      <c r="U982" s="9">
        <v>0.72</v>
      </c>
      <c r="V982" s="117">
        <v>1.23</v>
      </c>
      <c r="W982" s="11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56</v>
      </c>
    </row>
    <row r="983" spans="1:45">
      <c r="A983" s="34"/>
      <c r="B983" s="18">
        <v>1</v>
      </c>
      <c r="C983" s="7">
        <v>6</v>
      </c>
      <c r="D983" s="9">
        <v>0.72260000000000002</v>
      </c>
      <c r="E983" s="9">
        <v>0.86</v>
      </c>
      <c r="F983" s="9">
        <v>0.8</v>
      </c>
      <c r="G983" s="9">
        <v>0.86</v>
      </c>
      <c r="H983" s="9">
        <v>0.7</v>
      </c>
      <c r="I983" s="9">
        <v>0.8</v>
      </c>
      <c r="J983" s="9">
        <v>0.89</v>
      </c>
      <c r="K983" s="9">
        <v>0.82</v>
      </c>
      <c r="L983" s="117" t="s">
        <v>104</v>
      </c>
      <c r="M983" s="117" t="s">
        <v>98</v>
      </c>
      <c r="N983" s="9">
        <v>0.83248259860788898</v>
      </c>
      <c r="O983" s="9">
        <v>0.8</v>
      </c>
      <c r="P983" s="9">
        <v>0.88</v>
      </c>
      <c r="Q983" s="117" t="s">
        <v>103</v>
      </c>
      <c r="R983" s="9">
        <v>0.72</v>
      </c>
      <c r="S983" s="117" t="s">
        <v>237</v>
      </c>
      <c r="T983" s="9">
        <v>0.84</v>
      </c>
      <c r="U983" s="9">
        <v>0.69</v>
      </c>
      <c r="V983" s="117">
        <v>1.19</v>
      </c>
      <c r="W983" s="11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4"/>
      <c r="B984" s="19" t="s">
        <v>226</v>
      </c>
      <c r="C984" s="11"/>
      <c r="D984" s="23">
        <v>0.74168333333333336</v>
      </c>
      <c r="E984" s="23">
        <v>0.875</v>
      </c>
      <c r="F984" s="23">
        <v>0.78333333333333333</v>
      </c>
      <c r="G984" s="23">
        <v>0.84333333333333327</v>
      </c>
      <c r="H984" s="23">
        <v>0.74333333333333329</v>
      </c>
      <c r="I984" s="23">
        <v>0.81666666666666676</v>
      </c>
      <c r="J984" s="23">
        <v>0.86333333333333329</v>
      </c>
      <c r="K984" s="23">
        <v>0.81166666666666665</v>
      </c>
      <c r="L984" s="23" t="s">
        <v>480</v>
      </c>
      <c r="M984" s="23" t="s">
        <v>480</v>
      </c>
      <c r="N984" s="23">
        <v>0.86062244316322067</v>
      </c>
      <c r="O984" s="23">
        <v>0.81166666666666665</v>
      </c>
      <c r="P984" s="23">
        <v>0.83833333333333337</v>
      </c>
      <c r="Q984" s="23" t="s">
        <v>480</v>
      </c>
      <c r="R984" s="23">
        <v>0.72833333333333339</v>
      </c>
      <c r="S984" s="23" t="s">
        <v>480</v>
      </c>
      <c r="T984" s="23">
        <v>0.84500000000000008</v>
      </c>
      <c r="U984" s="23">
        <v>0.68166666666666664</v>
      </c>
      <c r="V984" s="23">
        <v>1.1866666666666665</v>
      </c>
      <c r="W984" s="11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4"/>
      <c r="B985" s="2" t="s">
        <v>227</v>
      </c>
      <c r="C985" s="32"/>
      <c r="D985" s="10">
        <v>0.74714999999999998</v>
      </c>
      <c r="E985" s="10">
        <v>0.87</v>
      </c>
      <c r="F985" s="10">
        <v>0.8</v>
      </c>
      <c r="G985" s="10">
        <v>0.84499999999999997</v>
      </c>
      <c r="H985" s="10">
        <v>0.71499999999999997</v>
      </c>
      <c r="I985" s="10">
        <v>0.8</v>
      </c>
      <c r="J985" s="10">
        <v>0.86499999999999999</v>
      </c>
      <c r="K985" s="10">
        <v>0.82</v>
      </c>
      <c r="L985" s="10" t="s">
        <v>480</v>
      </c>
      <c r="M985" s="10" t="s">
        <v>480</v>
      </c>
      <c r="N985" s="10">
        <v>0.86605119800607544</v>
      </c>
      <c r="O985" s="10">
        <v>0.81</v>
      </c>
      <c r="P985" s="10">
        <v>0.83</v>
      </c>
      <c r="Q985" s="10" t="s">
        <v>480</v>
      </c>
      <c r="R985" s="10">
        <v>0.73</v>
      </c>
      <c r="S985" s="10" t="s">
        <v>480</v>
      </c>
      <c r="T985" s="10">
        <v>0.84</v>
      </c>
      <c r="U985" s="10">
        <v>0.68</v>
      </c>
      <c r="V985" s="10">
        <v>1.21</v>
      </c>
      <c r="W985" s="11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4"/>
      <c r="B986" s="2" t="s">
        <v>228</v>
      </c>
      <c r="C986" s="32"/>
      <c r="D986" s="24">
        <v>6.1577347025238656E-2</v>
      </c>
      <c r="E986" s="24">
        <v>2.1679483388678818E-2</v>
      </c>
      <c r="F986" s="24">
        <v>4.0824829046386339E-2</v>
      </c>
      <c r="G986" s="24">
        <v>1.6329931618554533E-2</v>
      </c>
      <c r="H986" s="24">
        <v>6.0882400303098001E-2</v>
      </c>
      <c r="I986" s="24">
        <v>4.0824829046386291E-2</v>
      </c>
      <c r="J986" s="24">
        <v>2.943920288775952E-2</v>
      </c>
      <c r="K986" s="24">
        <v>3.9200340134578751E-2</v>
      </c>
      <c r="L986" s="24" t="s">
        <v>480</v>
      </c>
      <c r="M986" s="24" t="s">
        <v>480</v>
      </c>
      <c r="N986" s="24">
        <v>1.9146736521949478E-2</v>
      </c>
      <c r="O986" s="24">
        <v>2.2286019533929006E-2</v>
      </c>
      <c r="P986" s="24">
        <v>3.2506409624359724E-2</v>
      </c>
      <c r="Q986" s="24" t="s">
        <v>480</v>
      </c>
      <c r="R986" s="24">
        <v>2.2286019533929058E-2</v>
      </c>
      <c r="S986" s="24" t="s">
        <v>480</v>
      </c>
      <c r="T986" s="24">
        <v>3.6193922141707725E-2</v>
      </c>
      <c r="U986" s="24">
        <v>2.5625508125043411E-2</v>
      </c>
      <c r="V986" s="24">
        <v>0.15134948518798194</v>
      </c>
      <c r="W986" s="182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72"/>
    </row>
    <row r="987" spans="1:45">
      <c r="A987" s="34"/>
      <c r="B987" s="2" t="s">
        <v>87</v>
      </c>
      <c r="C987" s="32"/>
      <c r="D987" s="12">
        <v>8.3023770735810867E-2</v>
      </c>
      <c r="E987" s="12">
        <v>2.4776552444204365E-2</v>
      </c>
      <c r="F987" s="12">
        <v>5.2116803037940009E-2</v>
      </c>
      <c r="G987" s="12">
        <v>1.9363555278918421E-2</v>
      </c>
      <c r="H987" s="12">
        <v>8.1904574398786553E-2</v>
      </c>
      <c r="I987" s="12">
        <v>4.9989586587411781E-2</v>
      </c>
      <c r="J987" s="12">
        <v>3.4099462804354656E-2</v>
      </c>
      <c r="K987" s="12">
        <v>4.829610694198614E-2</v>
      </c>
      <c r="L987" s="12" t="s">
        <v>480</v>
      </c>
      <c r="M987" s="12" t="s">
        <v>480</v>
      </c>
      <c r="N987" s="12">
        <v>2.2247544987992161E-2</v>
      </c>
      <c r="O987" s="12">
        <v>2.7457108255354013E-2</v>
      </c>
      <c r="P987" s="12">
        <v>3.8775041301423126E-2</v>
      </c>
      <c r="Q987" s="12" t="s">
        <v>480</v>
      </c>
      <c r="R987" s="12">
        <v>3.0598653822328223E-2</v>
      </c>
      <c r="S987" s="12" t="s">
        <v>480</v>
      </c>
      <c r="T987" s="12">
        <v>4.2833043954683694E-2</v>
      </c>
      <c r="U987" s="12">
        <v>3.7592432457276399E-2</v>
      </c>
      <c r="V987" s="12">
        <v>0.1275417010011084</v>
      </c>
      <c r="W987" s="11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4"/>
      <c r="B988" s="2" t="s">
        <v>229</v>
      </c>
      <c r="C988" s="32"/>
      <c r="D988" s="12">
        <v>-7.3527746128125515E-2</v>
      </c>
      <c r="E988" s="12">
        <v>9.300450165779206E-2</v>
      </c>
      <c r="F988" s="12">
        <v>-2.1500731849214638E-2</v>
      </c>
      <c r="G988" s="12">
        <v>5.3448148264462425E-2</v>
      </c>
      <c r="H988" s="12">
        <v>-7.1466651924999458E-2</v>
      </c>
      <c r="I988" s="12">
        <v>2.0137534880606101E-2</v>
      </c>
      <c r="J988" s="12">
        <v>7.8431108302354779E-2</v>
      </c>
      <c r="K988" s="12">
        <v>1.389179487113279E-2</v>
      </c>
      <c r="L988" s="12" t="s">
        <v>480</v>
      </c>
      <c r="M988" s="12" t="s">
        <v>480</v>
      </c>
      <c r="N988" s="12">
        <v>7.5044805263002834E-2</v>
      </c>
      <c r="O988" s="12">
        <v>1.389179487113279E-2</v>
      </c>
      <c r="P988" s="12">
        <v>4.7202408254989559E-2</v>
      </c>
      <c r="Q988" s="12" t="s">
        <v>480</v>
      </c>
      <c r="R988" s="12">
        <v>-9.0203871953418724E-2</v>
      </c>
      <c r="S988" s="12" t="s">
        <v>480</v>
      </c>
      <c r="T988" s="12">
        <v>5.5530061600953529E-2</v>
      </c>
      <c r="U988" s="12">
        <v>-0.14849744537516774</v>
      </c>
      <c r="V988" s="12">
        <v>0.4823222955816151</v>
      </c>
      <c r="W988" s="11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4"/>
      <c r="B989" s="55" t="s">
        <v>230</v>
      </c>
      <c r="C989" s="56"/>
      <c r="D989" s="54">
        <v>1.1399999999999999</v>
      </c>
      <c r="E989" s="54">
        <v>0.36</v>
      </c>
      <c r="F989" s="54">
        <v>0.67</v>
      </c>
      <c r="G989" s="54">
        <v>0</v>
      </c>
      <c r="H989" s="54">
        <v>1.1200000000000001</v>
      </c>
      <c r="I989" s="54">
        <v>0.3</v>
      </c>
      <c r="J989" s="54">
        <v>0.22</v>
      </c>
      <c r="K989" s="54">
        <v>0.36</v>
      </c>
      <c r="L989" s="54">
        <v>46.71</v>
      </c>
      <c r="M989" s="54">
        <v>102.91</v>
      </c>
      <c r="N989" s="54">
        <v>0.19</v>
      </c>
      <c r="O989" s="54">
        <v>0.36</v>
      </c>
      <c r="P989" s="54">
        <v>0.06</v>
      </c>
      <c r="Q989" s="54">
        <v>13</v>
      </c>
      <c r="R989" s="54">
        <v>1.29</v>
      </c>
      <c r="S989" s="54">
        <v>215.29</v>
      </c>
      <c r="T989" s="54">
        <v>0.02</v>
      </c>
      <c r="U989" s="54">
        <v>1.82</v>
      </c>
      <c r="V989" s="54">
        <v>3.86</v>
      </c>
      <c r="W989" s="11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AS990" s="71"/>
    </row>
    <row r="991" spans="1:45" ht="15">
      <c r="B991" s="38" t="s">
        <v>406</v>
      </c>
      <c r="AS991" s="31" t="s">
        <v>67</v>
      </c>
    </row>
    <row r="992" spans="1:45" ht="15">
      <c r="A992" s="27" t="s">
        <v>65</v>
      </c>
      <c r="B992" s="17" t="s">
        <v>107</v>
      </c>
      <c r="C992" s="14" t="s">
        <v>108</v>
      </c>
      <c r="D992" s="15" t="s">
        <v>194</v>
      </c>
      <c r="E992" s="16" t="s">
        <v>194</v>
      </c>
      <c r="F992" s="16" t="s">
        <v>194</v>
      </c>
      <c r="G992" s="16" t="s">
        <v>194</v>
      </c>
      <c r="H992" s="16" t="s">
        <v>194</v>
      </c>
      <c r="I992" s="16" t="s">
        <v>194</v>
      </c>
      <c r="J992" s="11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195</v>
      </c>
      <c r="C993" s="7" t="s">
        <v>195</v>
      </c>
      <c r="D993" s="111" t="s">
        <v>197</v>
      </c>
      <c r="E993" s="112" t="s">
        <v>198</v>
      </c>
      <c r="F993" s="112" t="s">
        <v>199</v>
      </c>
      <c r="G993" s="112" t="s">
        <v>204</v>
      </c>
      <c r="H993" s="112" t="s">
        <v>217</v>
      </c>
      <c r="I993" s="112" t="s">
        <v>218</v>
      </c>
      <c r="J993" s="11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234</v>
      </c>
      <c r="E994" s="9" t="s">
        <v>235</v>
      </c>
      <c r="F994" s="9" t="s">
        <v>234</v>
      </c>
      <c r="G994" s="9" t="s">
        <v>234</v>
      </c>
      <c r="H994" s="9" t="s">
        <v>234</v>
      </c>
      <c r="I994" s="9" t="s">
        <v>234</v>
      </c>
      <c r="J994" s="11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11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0.33200000000000002</v>
      </c>
      <c r="E996" s="20">
        <v>0.36</v>
      </c>
      <c r="F996" s="21">
        <v>0.3</v>
      </c>
      <c r="G996" s="20">
        <v>0.36</v>
      </c>
      <c r="H996" s="114">
        <v>0.4</v>
      </c>
      <c r="I996" s="20">
        <v>0.32</v>
      </c>
      <c r="J996" s="11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0.31740000000000002</v>
      </c>
      <c r="E997" s="9">
        <v>0.36</v>
      </c>
      <c r="F997" s="22">
        <v>0.3</v>
      </c>
      <c r="G997" s="9">
        <v>0.34</v>
      </c>
      <c r="H997" s="116">
        <v>0.4</v>
      </c>
      <c r="I997" s="9">
        <v>0.32</v>
      </c>
      <c r="J997" s="1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10</v>
      </c>
    </row>
    <row r="998" spans="1:45">
      <c r="A998" s="34"/>
      <c r="B998" s="18">
        <v>1</v>
      </c>
      <c r="C998" s="7">
        <v>3</v>
      </c>
      <c r="D998" s="9">
        <v>0.31459999999999999</v>
      </c>
      <c r="E998" s="9">
        <v>0.38</v>
      </c>
      <c r="F998" s="22">
        <v>0.34</v>
      </c>
      <c r="G998" s="9">
        <v>0.35</v>
      </c>
      <c r="H998" s="109">
        <v>0.3</v>
      </c>
      <c r="I998" s="9">
        <v>0.33</v>
      </c>
      <c r="J998" s="1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0.30259999999999998</v>
      </c>
      <c r="E999" s="9">
        <v>0.34</v>
      </c>
      <c r="F999" s="22">
        <v>0.3</v>
      </c>
      <c r="G999" s="9">
        <v>0.36</v>
      </c>
      <c r="H999" s="116">
        <v>0.4</v>
      </c>
      <c r="I999" s="9">
        <v>0.31</v>
      </c>
      <c r="J999" s="11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0.33354999999999996</v>
      </c>
    </row>
    <row r="1000" spans="1:45">
      <c r="A1000" s="34"/>
      <c r="B1000" s="18">
        <v>1</v>
      </c>
      <c r="C1000" s="7">
        <v>5</v>
      </c>
      <c r="D1000" s="9">
        <v>0.3377</v>
      </c>
      <c r="E1000" s="9">
        <v>0.34</v>
      </c>
      <c r="F1000" s="9">
        <v>0.32</v>
      </c>
      <c r="G1000" s="9">
        <v>0.35</v>
      </c>
      <c r="H1000" s="117">
        <v>0.4</v>
      </c>
      <c r="I1000" s="9">
        <v>0.33</v>
      </c>
      <c r="J1000" s="11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57</v>
      </c>
    </row>
    <row r="1001" spans="1:45">
      <c r="A1001" s="34"/>
      <c r="B1001" s="18">
        <v>1</v>
      </c>
      <c r="C1001" s="7">
        <v>6</v>
      </c>
      <c r="D1001" s="9">
        <v>0.32219999999999999</v>
      </c>
      <c r="E1001" s="9">
        <v>0.36</v>
      </c>
      <c r="F1001" s="9">
        <v>0.32</v>
      </c>
      <c r="G1001" s="9">
        <v>0.36</v>
      </c>
      <c r="H1001" s="117">
        <v>0.4</v>
      </c>
      <c r="I1001" s="9">
        <v>0.33</v>
      </c>
      <c r="J1001" s="11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4"/>
      <c r="B1002" s="19" t="s">
        <v>226</v>
      </c>
      <c r="C1002" s="11"/>
      <c r="D1002" s="23">
        <v>0.32108333333333333</v>
      </c>
      <c r="E1002" s="23">
        <v>0.35666666666666669</v>
      </c>
      <c r="F1002" s="23">
        <v>0.31333333333333335</v>
      </c>
      <c r="G1002" s="23">
        <v>0.35333333333333328</v>
      </c>
      <c r="H1002" s="23">
        <v>0.3833333333333333</v>
      </c>
      <c r="I1002" s="23">
        <v>0.32333333333333336</v>
      </c>
      <c r="J1002" s="11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4"/>
      <c r="B1003" s="2" t="s">
        <v>227</v>
      </c>
      <c r="C1003" s="32"/>
      <c r="D1003" s="10">
        <v>0.31979999999999997</v>
      </c>
      <c r="E1003" s="10">
        <v>0.36</v>
      </c>
      <c r="F1003" s="10">
        <v>0.31</v>
      </c>
      <c r="G1003" s="10">
        <v>0.35499999999999998</v>
      </c>
      <c r="H1003" s="10">
        <v>0.4</v>
      </c>
      <c r="I1003" s="10">
        <v>0.32500000000000001</v>
      </c>
      <c r="J1003" s="11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4"/>
      <c r="B1004" s="2" t="s">
        <v>228</v>
      </c>
      <c r="C1004" s="32"/>
      <c r="D1004" s="24">
        <v>1.2599748674742162E-2</v>
      </c>
      <c r="E1004" s="24">
        <v>1.5055453054181607E-2</v>
      </c>
      <c r="F1004" s="24">
        <v>1.6329931618554533E-2</v>
      </c>
      <c r="G1004" s="24">
        <v>8.1649658092772491E-3</v>
      </c>
      <c r="H1004" s="24">
        <v>4.0824829046386311E-2</v>
      </c>
      <c r="I1004" s="24">
        <v>8.1649658092772665E-3</v>
      </c>
      <c r="J1004" s="182"/>
      <c r="K1004" s="183"/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72"/>
    </row>
    <row r="1005" spans="1:45">
      <c r="A1005" s="34"/>
      <c r="B1005" s="2" t="s">
        <v>87</v>
      </c>
      <c r="C1005" s="32"/>
      <c r="D1005" s="12">
        <v>3.9241366233300275E-2</v>
      </c>
      <c r="E1005" s="12">
        <v>4.2211550619200768E-2</v>
      </c>
      <c r="F1005" s="12">
        <v>5.2116803037939995E-2</v>
      </c>
      <c r="G1005" s="12">
        <v>2.3108393799841274E-2</v>
      </c>
      <c r="H1005" s="12">
        <v>0.10649955403405126</v>
      </c>
      <c r="I1005" s="12">
        <v>2.5252471575084326E-2</v>
      </c>
      <c r="J1005" s="11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4"/>
      <c r="B1006" s="2" t="s">
        <v>229</v>
      </c>
      <c r="C1006" s="32"/>
      <c r="D1006" s="12">
        <v>-3.7375705791235614E-2</v>
      </c>
      <c r="E1006" s="12">
        <v>6.9304951781342217E-2</v>
      </c>
      <c r="F1006" s="12">
        <v>-6.061060310797961E-2</v>
      </c>
      <c r="G1006" s="12">
        <v>5.9311447559086572E-2</v>
      </c>
      <c r="H1006" s="12">
        <v>0.14925298555938649</v>
      </c>
      <c r="I1006" s="12">
        <v>-3.0630090441213009E-2</v>
      </c>
      <c r="J1006" s="11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4"/>
      <c r="B1007" s="55" t="s">
        <v>230</v>
      </c>
      <c r="C1007" s="56"/>
      <c r="D1007" s="54">
        <v>0.65</v>
      </c>
      <c r="E1007" s="54">
        <v>0.69</v>
      </c>
      <c r="F1007" s="54">
        <v>0.95</v>
      </c>
      <c r="G1007" s="54">
        <v>0.56999999999999995</v>
      </c>
      <c r="H1007" s="54">
        <v>1.71</v>
      </c>
      <c r="I1007" s="54">
        <v>0.56999999999999995</v>
      </c>
      <c r="J1007" s="11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AS1008" s="71"/>
    </row>
    <row r="1009" spans="1:45" ht="15">
      <c r="B1009" s="38" t="s">
        <v>407</v>
      </c>
      <c r="AS1009" s="31" t="s">
        <v>67</v>
      </c>
    </row>
    <row r="1010" spans="1:45" ht="15">
      <c r="A1010" s="27" t="s">
        <v>32</v>
      </c>
      <c r="B1010" s="17" t="s">
        <v>107</v>
      </c>
      <c r="C1010" s="14" t="s">
        <v>108</v>
      </c>
      <c r="D1010" s="15" t="s">
        <v>194</v>
      </c>
      <c r="E1010" s="16" t="s">
        <v>194</v>
      </c>
      <c r="F1010" s="16" t="s">
        <v>194</v>
      </c>
      <c r="G1010" s="16" t="s">
        <v>194</v>
      </c>
      <c r="H1010" s="16" t="s">
        <v>194</v>
      </c>
      <c r="I1010" s="16" t="s">
        <v>194</v>
      </c>
      <c r="J1010" s="16" t="s">
        <v>194</v>
      </c>
      <c r="K1010" s="16" t="s">
        <v>194</v>
      </c>
      <c r="L1010" s="16" t="s">
        <v>194</v>
      </c>
      <c r="M1010" s="16" t="s">
        <v>194</v>
      </c>
      <c r="N1010" s="16" t="s">
        <v>194</v>
      </c>
      <c r="O1010" s="16" t="s">
        <v>194</v>
      </c>
      <c r="P1010" s="16" t="s">
        <v>194</v>
      </c>
      <c r="Q1010" s="16" t="s">
        <v>194</v>
      </c>
      <c r="R1010" s="16" t="s">
        <v>194</v>
      </c>
      <c r="S1010" s="16" t="s">
        <v>194</v>
      </c>
      <c r="T1010" s="16" t="s">
        <v>194</v>
      </c>
      <c r="U1010" s="16" t="s">
        <v>194</v>
      </c>
      <c r="V1010" s="11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195</v>
      </c>
      <c r="C1011" s="7" t="s">
        <v>195</v>
      </c>
      <c r="D1011" s="111" t="s">
        <v>197</v>
      </c>
      <c r="E1011" s="112" t="s">
        <v>198</v>
      </c>
      <c r="F1011" s="112" t="s">
        <v>199</v>
      </c>
      <c r="G1011" s="112" t="s">
        <v>200</v>
      </c>
      <c r="H1011" s="112" t="s">
        <v>201</v>
      </c>
      <c r="I1011" s="112" t="s">
        <v>202</v>
      </c>
      <c r="J1011" s="112" t="s">
        <v>204</v>
      </c>
      <c r="K1011" s="112" t="s">
        <v>207</v>
      </c>
      <c r="L1011" s="112" t="s">
        <v>208</v>
      </c>
      <c r="M1011" s="112" t="s">
        <v>210</v>
      </c>
      <c r="N1011" s="112" t="s">
        <v>211</v>
      </c>
      <c r="O1011" s="112" t="s">
        <v>212</v>
      </c>
      <c r="P1011" s="112" t="s">
        <v>233</v>
      </c>
      <c r="Q1011" s="112" t="s">
        <v>213</v>
      </c>
      <c r="R1011" s="112" t="s">
        <v>214</v>
      </c>
      <c r="S1011" s="112" t="s">
        <v>217</v>
      </c>
      <c r="T1011" s="112" t="s">
        <v>218</v>
      </c>
      <c r="U1011" s="112" t="s">
        <v>219</v>
      </c>
      <c r="V1011" s="11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234</v>
      </c>
      <c r="E1012" s="9" t="s">
        <v>235</v>
      </c>
      <c r="F1012" s="9" t="s">
        <v>234</v>
      </c>
      <c r="G1012" s="9" t="s">
        <v>234</v>
      </c>
      <c r="H1012" s="9" t="s">
        <v>234</v>
      </c>
      <c r="I1012" s="9" t="s">
        <v>234</v>
      </c>
      <c r="J1012" s="9" t="s">
        <v>234</v>
      </c>
      <c r="K1012" s="9" t="s">
        <v>110</v>
      </c>
      <c r="L1012" s="9" t="s">
        <v>234</v>
      </c>
      <c r="M1012" s="9" t="s">
        <v>110</v>
      </c>
      <c r="N1012" s="9" t="s">
        <v>235</v>
      </c>
      <c r="O1012" s="9" t="s">
        <v>234</v>
      </c>
      <c r="P1012" s="9" t="s">
        <v>234</v>
      </c>
      <c r="Q1012" s="9" t="s">
        <v>110</v>
      </c>
      <c r="R1012" s="9" t="s">
        <v>234</v>
      </c>
      <c r="S1012" s="9" t="s">
        <v>234</v>
      </c>
      <c r="T1012" s="9" t="s">
        <v>234</v>
      </c>
      <c r="U1012" s="9" t="s">
        <v>235</v>
      </c>
      <c r="V1012" s="11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11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7">
        <v>1</v>
      </c>
      <c r="C1014" s="13">
        <v>1</v>
      </c>
      <c r="D1014" s="20">
        <v>4.8716999999999997</v>
      </c>
      <c r="E1014" s="20">
        <v>4.68</v>
      </c>
      <c r="F1014" s="21">
        <v>4</v>
      </c>
      <c r="G1014" s="20">
        <v>4.8</v>
      </c>
      <c r="H1014" s="21">
        <v>3.9</v>
      </c>
      <c r="I1014" s="115">
        <v>5.2</v>
      </c>
      <c r="J1014" s="21">
        <v>4.46</v>
      </c>
      <c r="K1014" s="115" t="s">
        <v>237</v>
      </c>
      <c r="L1014" s="20">
        <v>4.2</v>
      </c>
      <c r="M1014" s="115" t="s">
        <v>98</v>
      </c>
      <c r="N1014" s="20">
        <v>4.1991869918699196</v>
      </c>
      <c r="O1014" s="20">
        <v>4.2</v>
      </c>
      <c r="P1014" s="20">
        <v>4.0999999999999996</v>
      </c>
      <c r="Q1014" s="115">
        <v>66</v>
      </c>
      <c r="R1014" s="20">
        <v>3.9</v>
      </c>
      <c r="S1014" s="20">
        <v>4.07</v>
      </c>
      <c r="T1014" s="20">
        <v>4.43</v>
      </c>
      <c r="U1014" s="20">
        <v>4.8</v>
      </c>
      <c r="V1014" s="11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>
        <v>1</v>
      </c>
      <c r="C1015" s="7">
        <v>2</v>
      </c>
      <c r="D1015" s="9">
        <v>4.8388999999999998</v>
      </c>
      <c r="E1015" s="9">
        <v>4.62</v>
      </c>
      <c r="F1015" s="22">
        <v>3.7</v>
      </c>
      <c r="G1015" s="9">
        <v>4.2</v>
      </c>
      <c r="H1015" s="22">
        <v>3.4</v>
      </c>
      <c r="I1015" s="117">
        <v>5.6</v>
      </c>
      <c r="J1015" s="22">
        <v>4.16</v>
      </c>
      <c r="K1015" s="117" t="s">
        <v>237</v>
      </c>
      <c r="L1015" s="9">
        <v>4.9000000000000004</v>
      </c>
      <c r="M1015" s="117" t="s">
        <v>98</v>
      </c>
      <c r="N1015" s="9">
        <v>4.8264462809917399</v>
      </c>
      <c r="O1015" s="9">
        <v>4.3</v>
      </c>
      <c r="P1015" s="9">
        <v>4.0999999999999996</v>
      </c>
      <c r="Q1015" s="117">
        <v>62</v>
      </c>
      <c r="R1015" s="9">
        <v>3.3</v>
      </c>
      <c r="S1015" s="108">
        <v>4.5599999999999996</v>
      </c>
      <c r="T1015" s="9">
        <v>4.54</v>
      </c>
      <c r="U1015" s="108">
        <v>2.8</v>
      </c>
      <c r="V1015" s="11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e">
        <v>#N/A</v>
      </c>
    </row>
    <row r="1016" spans="1:45">
      <c r="A1016" s="34"/>
      <c r="B1016" s="18">
        <v>1</v>
      </c>
      <c r="C1016" s="7">
        <v>3</v>
      </c>
      <c r="D1016" s="9">
        <v>5.1238999999999999</v>
      </c>
      <c r="E1016" s="9">
        <v>4.5599999999999996</v>
      </c>
      <c r="F1016" s="22">
        <v>3.9</v>
      </c>
      <c r="G1016" s="9">
        <v>4.4000000000000004</v>
      </c>
      <c r="H1016" s="22">
        <v>3.6</v>
      </c>
      <c r="I1016" s="117">
        <v>5.5</v>
      </c>
      <c r="J1016" s="22">
        <v>4.42</v>
      </c>
      <c r="K1016" s="116" t="s">
        <v>237</v>
      </c>
      <c r="L1016" s="10">
        <v>5.2</v>
      </c>
      <c r="M1016" s="116" t="s">
        <v>98</v>
      </c>
      <c r="N1016" s="10">
        <v>5.20736891828059</v>
      </c>
      <c r="O1016" s="10">
        <v>4.0999999999999996</v>
      </c>
      <c r="P1016" s="10">
        <v>4.3</v>
      </c>
      <c r="Q1016" s="116">
        <v>63</v>
      </c>
      <c r="R1016" s="10">
        <v>4.0999999999999996</v>
      </c>
      <c r="S1016" s="10">
        <v>4.1100000000000003</v>
      </c>
      <c r="T1016" s="10">
        <v>4.5199999999999996</v>
      </c>
      <c r="U1016" s="10">
        <v>4.2</v>
      </c>
      <c r="V1016" s="11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16</v>
      </c>
    </row>
    <row r="1017" spans="1:45">
      <c r="A1017" s="34"/>
      <c r="B1017" s="18">
        <v>1</v>
      </c>
      <c r="C1017" s="7">
        <v>4</v>
      </c>
      <c r="D1017" s="9">
        <v>4.4180999999999999</v>
      </c>
      <c r="E1017" s="9">
        <v>4.1500000000000004</v>
      </c>
      <c r="F1017" s="22">
        <v>3.9</v>
      </c>
      <c r="G1017" s="9">
        <v>4.0999999999999996</v>
      </c>
      <c r="H1017" s="22">
        <v>3.6</v>
      </c>
      <c r="I1017" s="117">
        <v>5.0999999999999996</v>
      </c>
      <c r="J1017" s="22">
        <v>4.5599999999999996</v>
      </c>
      <c r="K1017" s="116" t="s">
        <v>237</v>
      </c>
      <c r="L1017" s="10">
        <v>4.0999999999999996</v>
      </c>
      <c r="M1017" s="116">
        <v>10</v>
      </c>
      <c r="N1017" s="10">
        <v>4.6286522148916101</v>
      </c>
      <c r="O1017" s="10">
        <v>4.2</v>
      </c>
      <c r="P1017" s="10">
        <v>4.4000000000000004</v>
      </c>
      <c r="Q1017" s="116">
        <v>52</v>
      </c>
      <c r="R1017" s="10">
        <v>3.8</v>
      </c>
      <c r="S1017" s="10">
        <v>4.12</v>
      </c>
      <c r="T1017" s="10">
        <v>4.9800000000000004</v>
      </c>
      <c r="U1017" s="10">
        <v>4.0999999999999996</v>
      </c>
      <c r="V1017" s="11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4.2760466301412681</v>
      </c>
    </row>
    <row r="1018" spans="1:45">
      <c r="A1018" s="34"/>
      <c r="B1018" s="18">
        <v>1</v>
      </c>
      <c r="C1018" s="7">
        <v>5</v>
      </c>
      <c r="D1018" s="108">
        <v>5.6662999999999997</v>
      </c>
      <c r="E1018" s="9">
        <v>4.74</v>
      </c>
      <c r="F1018" s="9">
        <v>4.0999999999999996</v>
      </c>
      <c r="G1018" s="9">
        <v>4</v>
      </c>
      <c r="H1018" s="9">
        <v>3.6</v>
      </c>
      <c r="I1018" s="117">
        <v>5.5</v>
      </c>
      <c r="J1018" s="108">
        <v>5.05</v>
      </c>
      <c r="K1018" s="117" t="s">
        <v>237</v>
      </c>
      <c r="L1018" s="9">
        <v>4.3</v>
      </c>
      <c r="M1018" s="117" t="s">
        <v>98</v>
      </c>
      <c r="N1018" s="9">
        <v>3.9071038251366095</v>
      </c>
      <c r="O1018" s="9">
        <v>4.4000000000000004</v>
      </c>
      <c r="P1018" s="9">
        <v>4.5</v>
      </c>
      <c r="Q1018" s="117">
        <v>49</v>
      </c>
      <c r="R1018" s="9">
        <v>3.8</v>
      </c>
      <c r="S1018" s="9">
        <v>4.22</v>
      </c>
      <c r="T1018" s="9">
        <v>4.34</v>
      </c>
      <c r="U1018" s="9">
        <v>4.5</v>
      </c>
      <c r="V1018" s="11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58</v>
      </c>
    </row>
    <row r="1019" spans="1:45">
      <c r="A1019" s="34"/>
      <c r="B1019" s="18">
        <v>1</v>
      </c>
      <c r="C1019" s="7">
        <v>6</v>
      </c>
      <c r="D1019" s="9">
        <v>5.3569000000000004</v>
      </c>
      <c r="E1019" s="9">
        <v>4.33</v>
      </c>
      <c r="F1019" s="9">
        <v>4</v>
      </c>
      <c r="G1019" s="9">
        <v>4</v>
      </c>
      <c r="H1019" s="9">
        <v>3.8</v>
      </c>
      <c r="I1019" s="117">
        <v>5.2</v>
      </c>
      <c r="J1019" s="9">
        <v>4.51</v>
      </c>
      <c r="K1019" s="117" t="s">
        <v>237</v>
      </c>
      <c r="L1019" s="9">
        <v>3.8</v>
      </c>
      <c r="M1019" s="117" t="s">
        <v>98</v>
      </c>
      <c r="N1019" s="9">
        <v>4.1837587006960604</v>
      </c>
      <c r="O1019" s="9">
        <v>3.8</v>
      </c>
      <c r="P1019" s="9">
        <v>3.8</v>
      </c>
      <c r="Q1019" s="117">
        <v>72</v>
      </c>
      <c r="R1019" s="9">
        <v>4</v>
      </c>
      <c r="S1019" s="9">
        <v>4.28</v>
      </c>
      <c r="T1019" s="108">
        <v>5.31</v>
      </c>
      <c r="U1019" s="9">
        <v>4.2</v>
      </c>
      <c r="V1019" s="11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4"/>
      <c r="B1020" s="19" t="s">
        <v>226</v>
      </c>
      <c r="C1020" s="11"/>
      <c r="D1020" s="23">
        <v>5.0459666666666658</v>
      </c>
      <c r="E1020" s="23">
        <v>4.5133333333333328</v>
      </c>
      <c r="F1020" s="23">
        <v>3.9333333333333336</v>
      </c>
      <c r="G1020" s="23">
        <v>4.25</v>
      </c>
      <c r="H1020" s="23">
        <v>3.6500000000000004</v>
      </c>
      <c r="I1020" s="23">
        <v>5.3500000000000005</v>
      </c>
      <c r="J1020" s="23">
        <v>4.5266666666666673</v>
      </c>
      <c r="K1020" s="23" t="s">
        <v>480</v>
      </c>
      <c r="L1020" s="23">
        <v>4.416666666666667</v>
      </c>
      <c r="M1020" s="23">
        <v>10</v>
      </c>
      <c r="N1020" s="23">
        <v>4.492086155311088</v>
      </c>
      <c r="O1020" s="23">
        <v>4.166666666666667</v>
      </c>
      <c r="P1020" s="23">
        <v>4.2</v>
      </c>
      <c r="Q1020" s="23">
        <v>60.666666666666664</v>
      </c>
      <c r="R1020" s="23">
        <v>3.8166666666666664</v>
      </c>
      <c r="S1020" s="23">
        <v>4.2266666666666666</v>
      </c>
      <c r="T1020" s="23">
        <v>4.6866666666666665</v>
      </c>
      <c r="U1020" s="23">
        <v>4.0999999999999996</v>
      </c>
      <c r="V1020" s="11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4"/>
      <c r="B1021" s="2" t="s">
        <v>227</v>
      </c>
      <c r="C1021" s="32"/>
      <c r="D1021" s="10">
        <v>4.9977999999999998</v>
      </c>
      <c r="E1021" s="10">
        <v>4.59</v>
      </c>
      <c r="F1021" s="10">
        <v>3.95</v>
      </c>
      <c r="G1021" s="10">
        <v>4.1500000000000004</v>
      </c>
      <c r="H1021" s="10">
        <v>3.6</v>
      </c>
      <c r="I1021" s="10">
        <v>5.35</v>
      </c>
      <c r="J1021" s="10">
        <v>4.4849999999999994</v>
      </c>
      <c r="K1021" s="10" t="s">
        <v>480</v>
      </c>
      <c r="L1021" s="10">
        <v>4.25</v>
      </c>
      <c r="M1021" s="10">
        <v>10</v>
      </c>
      <c r="N1021" s="10">
        <v>4.4139196033807648</v>
      </c>
      <c r="O1021" s="10">
        <v>4.2</v>
      </c>
      <c r="P1021" s="10">
        <v>4.1999999999999993</v>
      </c>
      <c r="Q1021" s="10">
        <v>62.5</v>
      </c>
      <c r="R1021" s="10">
        <v>3.8499999999999996</v>
      </c>
      <c r="S1021" s="10">
        <v>4.17</v>
      </c>
      <c r="T1021" s="10">
        <v>4.5299999999999994</v>
      </c>
      <c r="U1021" s="10">
        <v>4.2</v>
      </c>
      <c r="V1021" s="11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4"/>
      <c r="B1022" s="2" t="s">
        <v>228</v>
      </c>
      <c r="C1022" s="32"/>
      <c r="D1022" s="24">
        <v>0.43704201476135762</v>
      </c>
      <c r="E1022" s="24">
        <v>0.22730302828309745</v>
      </c>
      <c r="F1022" s="24">
        <v>0.13662601021279452</v>
      </c>
      <c r="G1022" s="24">
        <v>0.30822070014844882</v>
      </c>
      <c r="H1022" s="24">
        <v>0.17606816861659005</v>
      </c>
      <c r="I1022" s="24">
        <v>0.20736441353327714</v>
      </c>
      <c r="J1022" s="24">
        <v>0.29173046921202217</v>
      </c>
      <c r="K1022" s="24" t="s">
        <v>480</v>
      </c>
      <c r="L1022" s="24">
        <v>0.52694085689635706</v>
      </c>
      <c r="M1022" s="24" t="s">
        <v>480</v>
      </c>
      <c r="N1022" s="24">
        <v>0.48272900868004553</v>
      </c>
      <c r="O1022" s="24">
        <v>0.20655911179772904</v>
      </c>
      <c r="P1022" s="24">
        <v>0.2529822128134705</v>
      </c>
      <c r="Q1022" s="24">
        <v>8.6641021846851753</v>
      </c>
      <c r="R1022" s="24">
        <v>0.27868739954771304</v>
      </c>
      <c r="S1022" s="24">
        <v>0.18084984563628079</v>
      </c>
      <c r="T1022" s="24">
        <v>0.37681118171660816</v>
      </c>
      <c r="U1022" s="24">
        <v>0.68702256149271079</v>
      </c>
      <c r="V1022" s="182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2"/>
    </row>
    <row r="1023" spans="1:45">
      <c r="A1023" s="34"/>
      <c r="B1023" s="2" t="s">
        <v>87</v>
      </c>
      <c r="C1023" s="32"/>
      <c r="D1023" s="12">
        <v>8.6612148599480313E-2</v>
      </c>
      <c r="E1023" s="12">
        <v>5.0362561657997962E-2</v>
      </c>
      <c r="F1023" s="12">
        <v>3.4735426325286742E-2</v>
      </c>
      <c r="G1023" s="12">
        <v>7.2522517681987961E-2</v>
      </c>
      <c r="H1023" s="12">
        <v>4.8237854415504121E-2</v>
      </c>
      <c r="I1023" s="12">
        <v>3.875970346416395E-2</v>
      </c>
      <c r="J1023" s="12">
        <v>6.4447084509283242E-2</v>
      </c>
      <c r="K1023" s="12" t="s">
        <v>480</v>
      </c>
      <c r="L1023" s="12">
        <v>0.11930736382559026</v>
      </c>
      <c r="M1023" s="12" t="s">
        <v>480</v>
      </c>
      <c r="N1023" s="12">
        <v>0.10746209934315371</v>
      </c>
      <c r="O1023" s="12">
        <v>4.9574186831454967E-2</v>
      </c>
      <c r="P1023" s="12">
        <v>6.0233860193683451E-2</v>
      </c>
      <c r="Q1023" s="12">
        <v>0.14281487117612926</v>
      </c>
      <c r="R1023" s="12">
        <v>7.3018532632588576E-2</v>
      </c>
      <c r="S1023" s="12">
        <v>4.2787818368205235E-2</v>
      </c>
      <c r="T1023" s="12">
        <v>8.040067888690075E-2</v>
      </c>
      <c r="U1023" s="12">
        <v>0.1675664784128563</v>
      </c>
      <c r="V1023" s="11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4"/>
      <c r="B1024" s="2" t="s">
        <v>229</v>
      </c>
      <c r="C1024" s="32"/>
      <c r="D1024" s="12">
        <v>0.18005417225769627</v>
      </c>
      <c r="E1024" s="12">
        <v>5.5492075675569907E-2</v>
      </c>
      <c r="F1024" s="12">
        <v>-8.0147230947435255E-2</v>
      </c>
      <c r="G1024" s="12">
        <v>-6.0912876762542201E-3</v>
      </c>
      <c r="H1024" s="12">
        <v>-0.14640781176901829</v>
      </c>
      <c r="I1024" s="12">
        <v>0.25115567316048004</v>
      </c>
      <c r="J1024" s="12">
        <v>5.8610220655409329E-2</v>
      </c>
      <c r="K1024" s="12" t="s">
        <v>480</v>
      </c>
      <c r="L1024" s="12">
        <v>3.288552457173588E-2</v>
      </c>
      <c r="M1024" s="12">
        <v>1.3386087348794016</v>
      </c>
      <c r="N1024" s="12">
        <v>5.0523192064134026E-2</v>
      </c>
      <c r="O1024" s="12">
        <v>-2.5579693800249159E-2</v>
      </c>
      <c r="P1024" s="12">
        <v>-1.7784331350651272E-2</v>
      </c>
      <c r="Q1024" s="12">
        <v>13.18755965826837</v>
      </c>
      <c r="R1024" s="12">
        <v>-0.10743099952102841</v>
      </c>
      <c r="S1024" s="12">
        <v>-1.1548041390972874E-2</v>
      </c>
      <c r="T1024" s="12">
        <v>9.6027960413479496E-2</v>
      </c>
      <c r="U1024" s="12">
        <v>-4.1170418699445377E-2</v>
      </c>
      <c r="V1024" s="11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4"/>
      <c r="B1025" s="55" t="s">
        <v>230</v>
      </c>
      <c r="C1025" s="56"/>
      <c r="D1025" s="54">
        <v>1.24</v>
      </c>
      <c r="E1025" s="54">
        <v>0.12</v>
      </c>
      <c r="F1025" s="54">
        <v>1.0900000000000001</v>
      </c>
      <c r="G1025" s="54">
        <v>0.43</v>
      </c>
      <c r="H1025" s="54">
        <v>1.69</v>
      </c>
      <c r="I1025" s="54">
        <v>1.88</v>
      </c>
      <c r="J1025" s="54">
        <v>0.15</v>
      </c>
      <c r="K1025" s="54">
        <v>32.65</v>
      </c>
      <c r="L1025" s="54">
        <v>0.08</v>
      </c>
      <c r="M1025" s="54">
        <v>11.65</v>
      </c>
      <c r="N1025" s="54">
        <v>0.08</v>
      </c>
      <c r="O1025" s="54">
        <v>0.6</v>
      </c>
      <c r="P1025" s="54">
        <v>0.53</v>
      </c>
      <c r="Q1025" s="54">
        <v>118.07</v>
      </c>
      <c r="R1025" s="54">
        <v>1.34</v>
      </c>
      <c r="S1025" s="54">
        <v>0.48</v>
      </c>
      <c r="T1025" s="54">
        <v>0.49</v>
      </c>
      <c r="U1025" s="54">
        <v>0.74</v>
      </c>
      <c r="V1025" s="11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S1026" s="71"/>
    </row>
    <row r="1027" spans="1:45" ht="15">
      <c r="B1027" s="38" t="s">
        <v>408</v>
      </c>
      <c r="AS1027" s="31" t="s">
        <v>67</v>
      </c>
    </row>
    <row r="1028" spans="1:45" ht="15">
      <c r="A1028" s="27" t="s">
        <v>66</v>
      </c>
      <c r="B1028" s="17" t="s">
        <v>107</v>
      </c>
      <c r="C1028" s="14" t="s">
        <v>108</v>
      </c>
      <c r="D1028" s="15" t="s">
        <v>194</v>
      </c>
      <c r="E1028" s="16" t="s">
        <v>194</v>
      </c>
      <c r="F1028" s="16" t="s">
        <v>194</v>
      </c>
      <c r="G1028" s="16" t="s">
        <v>194</v>
      </c>
      <c r="H1028" s="16" t="s">
        <v>194</v>
      </c>
      <c r="I1028" s="16" t="s">
        <v>194</v>
      </c>
      <c r="J1028" s="16" t="s">
        <v>194</v>
      </c>
      <c r="K1028" s="16" t="s">
        <v>194</v>
      </c>
      <c r="L1028" s="16" t="s">
        <v>194</v>
      </c>
      <c r="M1028" s="16" t="s">
        <v>194</v>
      </c>
      <c r="N1028" s="16" t="s">
        <v>194</v>
      </c>
      <c r="O1028" s="16" t="s">
        <v>194</v>
      </c>
      <c r="P1028" s="16" t="s">
        <v>194</v>
      </c>
      <c r="Q1028" s="16" t="s">
        <v>194</v>
      </c>
      <c r="R1028" s="16" t="s">
        <v>194</v>
      </c>
      <c r="S1028" s="16" t="s">
        <v>194</v>
      </c>
      <c r="T1028" s="16" t="s">
        <v>194</v>
      </c>
      <c r="U1028" s="16" t="s">
        <v>194</v>
      </c>
      <c r="V1028" s="16" t="s">
        <v>194</v>
      </c>
      <c r="W1028" s="16" t="s">
        <v>194</v>
      </c>
      <c r="X1028" s="16" t="s">
        <v>194</v>
      </c>
      <c r="Y1028" s="16" t="s">
        <v>194</v>
      </c>
      <c r="Z1028" s="16" t="s">
        <v>194</v>
      </c>
      <c r="AA1028" s="16" t="s">
        <v>194</v>
      </c>
      <c r="AB1028" s="16" t="s">
        <v>194</v>
      </c>
      <c r="AC1028" s="113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195</v>
      </c>
      <c r="C1029" s="7" t="s">
        <v>195</v>
      </c>
      <c r="D1029" s="111" t="s">
        <v>197</v>
      </c>
      <c r="E1029" s="112" t="s">
        <v>198</v>
      </c>
      <c r="F1029" s="112" t="s">
        <v>199</v>
      </c>
      <c r="G1029" s="112" t="s">
        <v>200</v>
      </c>
      <c r="H1029" s="112" t="s">
        <v>201</v>
      </c>
      <c r="I1029" s="112" t="s">
        <v>202</v>
      </c>
      <c r="J1029" s="112" t="s">
        <v>203</v>
      </c>
      <c r="K1029" s="112" t="s">
        <v>204</v>
      </c>
      <c r="L1029" s="112" t="s">
        <v>205</v>
      </c>
      <c r="M1029" s="112" t="s">
        <v>206</v>
      </c>
      <c r="N1029" s="112" t="s">
        <v>207</v>
      </c>
      <c r="O1029" s="112" t="s">
        <v>208</v>
      </c>
      <c r="P1029" s="112" t="s">
        <v>209</v>
      </c>
      <c r="Q1029" s="112" t="s">
        <v>210</v>
      </c>
      <c r="R1029" s="112" t="s">
        <v>211</v>
      </c>
      <c r="S1029" s="112" t="s">
        <v>212</v>
      </c>
      <c r="T1029" s="112" t="s">
        <v>233</v>
      </c>
      <c r="U1029" s="112" t="s">
        <v>213</v>
      </c>
      <c r="V1029" s="112" t="s">
        <v>214</v>
      </c>
      <c r="W1029" s="112" t="s">
        <v>216</v>
      </c>
      <c r="X1029" s="112" t="s">
        <v>217</v>
      </c>
      <c r="Y1029" s="112" t="s">
        <v>218</v>
      </c>
      <c r="Z1029" s="112" t="s">
        <v>219</v>
      </c>
      <c r="AA1029" s="112" t="s">
        <v>220</v>
      </c>
      <c r="AB1029" s="112" t="s">
        <v>221</v>
      </c>
      <c r="AC1029" s="113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110</v>
      </c>
      <c r="E1030" s="9" t="s">
        <v>235</v>
      </c>
      <c r="F1030" s="9" t="s">
        <v>110</v>
      </c>
      <c r="G1030" s="9" t="s">
        <v>234</v>
      </c>
      <c r="H1030" s="9" t="s">
        <v>234</v>
      </c>
      <c r="I1030" s="9" t="s">
        <v>234</v>
      </c>
      <c r="J1030" s="9" t="s">
        <v>110</v>
      </c>
      <c r="K1030" s="9" t="s">
        <v>110</v>
      </c>
      <c r="L1030" s="9" t="s">
        <v>110</v>
      </c>
      <c r="M1030" s="9" t="s">
        <v>110</v>
      </c>
      <c r="N1030" s="9" t="s">
        <v>110</v>
      </c>
      <c r="O1030" s="9" t="s">
        <v>110</v>
      </c>
      <c r="P1030" s="9" t="s">
        <v>110</v>
      </c>
      <c r="Q1030" s="9" t="s">
        <v>110</v>
      </c>
      <c r="R1030" s="9" t="s">
        <v>235</v>
      </c>
      <c r="S1030" s="9" t="s">
        <v>234</v>
      </c>
      <c r="T1030" s="9" t="s">
        <v>234</v>
      </c>
      <c r="U1030" s="9" t="s">
        <v>110</v>
      </c>
      <c r="V1030" s="9" t="s">
        <v>234</v>
      </c>
      <c r="W1030" s="9" t="s">
        <v>110</v>
      </c>
      <c r="X1030" s="9" t="s">
        <v>110</v>
      </c>
      <c r="Y1030" s="9" t="s">
        <v>110</v>
      </c>
      <c r="Z1030" s="9" t="s">
        <v>235</v>
      </c>
      <c r="AA1030" s="9" t="s">
        <v>110</v>
      </c>
      <c r="AB1030" s="9" t="s">
        <v>110</v>
      </c>
      <c r="AC1030" s="113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0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113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0</v>
      </c>
    </row>
    <row r="1032" spans="1:45">
      <c r="A1032" s="34"/>
      <c r="B1032" s="17">
        <v>1</v>
      </c>
      <c r="C1032" s="13">
        <v>1</v>
      </c>
      <c r="D1032" s="207">
        <v>121.82599999999999</v>
      </c>
      <c r="E1032" s="207">
        <v>130</v>
      </c>
      <c r="F1032" s="208">
        <v>130</v>
      </c>
      <c r="G1032" s="207">
        <v>129</v>
      </c>
      <c r="H1032" s="208">
        <v>128</v>
      </c>
      <c r="I1032" s="207">
        <v>123.00000000000001</v>
      </c>
      <c r="J1032" s="208">
        <v>116</v>
      </c>
      <c r="K1032" s="207">
        <v>135</v>
      </c>
      <c r="L1032" s="207">
        <v>129</v>
      </c>
      <c r="M1032" s="207">
        <v>126</v>
      </c>
      <c r="N1032" s="210">
        <v>143</v>
      </c>
      <c r="O1032" s="207">
        <v>126</v>
      </c>
      <c r="P1032" s="207">
        <v>123.00000000000001</v>
      </c>
      <c r="Q1032" s="207">
        <v>124</v>
      </c>
      <c r="R1032" s="207">
        <v>120.087336653907</v>
      </c>
      <c r="S1032" s="207">
        <v>126</v>
      </c>
      <c r="T1032" s="207">
        <v>129</v>
      </c>
      <c r="U1032" s="210">
        <v>105</v>
      </c>
      <c r="V1032" s="207">
        <v>127</v>
      </c>
      <c r="W1032" s="207">
        <v>112</v>
      </c>
      <c r="X1032" s="207">
        <v>134</v>
      </c>
      <c r="Y1032" s="207">
        <v>134</v>
      </c>
      <c r="Z1032" s="207">
        <v>122</v>
      </c>
      <c r="AA1032" s="207">
        <v>125</v>
      </c>
      <c r="AB1032" s="210">
        <v>116</v>
      </c>
      <c r="AC1032" s="211"/>
      <c r="AD1032" s="212"/>
      <c r="AE1032" s="212"/>
      <c r="AF1032" s="212"/>
      <c r="AG1032" s="212"/>
      <c r="AH1032" s="212"/>
      <c r="AI1032" s="212"/>
      <c r="AJ1032" s="212"/>
      <c r="AK1032" s="212"/>
      <c r="AL1032" s="212"/>
      <c r="AM1032" s="212"/>
      <c r="AN1032" s="212"/>
      <c r="AO1032" s="212"/>
      <c r="AP1032" s="212"/>
      <c r="AQ1032" s="212"/>
      <c r="AR1032" s="212"/>
      <c r="AS1032" s="213">
        <v>1</v>
      </c>
    </row>
    <row r="1033" spans="1:45">
      <c r="A1033" s="34"/>
      <c r="B1033" s="18">
        <v>1</v>
      </c>
      <c r="C1033" s="7">
        <v>2</v>
      </c>
      <c r="D1033" s="214">
        <v>123.39799999999998</v>
      </c>
      <c r="E1033" s="214">
        <v>131</v>
      </c>
      <c r="F1033" s="215">
        <v>125</v>
      </c>
      <c r="G1033" s="214">
        <v>135</v>
      </c>
      <c r="H1033" s="215">
        <v>125</v>
      </c>
      <c r="I1033" s="214">
        <v>122</v>
      </c>
      <c r="J1033" s="215">
        <v>118</v>
      </c>
      <c r="K1033" s="214">
        <v>134</v>
      </c>
      <c r="L1033" s="214">
        <v>131</v>
      </c>
      <c r="M1033" s="214">
        <v>121</v>
      </c>
      <c r="N1033" s="216">
        <v>153</v>
      </c>
      <c r="O1033" s="214">
        <v>128</v>
      </c>
      <c r="P1033" s="214">
        <v>124</v>
      </c>
      <c r="Q1033" s="214">
        <v>126</v>
      </c>
      <c r="R1033" s="214">
        <v>124.281806893782</v>
      </c>
      <c r="S1033" s="214">
        <v>126</v>
      </c>
      <c r="T1033" s="217">
        <v>142</v>
      </c>
      <c r="U1033" s="216">
        <v>107</v>
      </c>
      <c r="V1033" s="214">
        <v>125</v>
      </c>
      <c r="W1033" s="214">
        <v>111</v>
      </c>
      <c r="X1033" s="214">
        <v>139</v>
      </c>
      <c r="Y1033" s="214">
        <v>136</v>
      </c>
      <c r="Z1033" s="214">
        <v>126</v>
      </c>
      <c r="AA1033" s="214">
        <v>126</v>
      </c>
      <c r="AB1033" s="216">
        <v>106</v>
      </c>
      <c r="AC1033" s="211"/>
      <c r="AD1033" s="212"/>
      <c r="AE1033" s="212"/>
      <c r="AF1033" s="212"/>
      <c r="AG1033" s="212"/>
      <c r="AH1033" s="212"/>
      <c r="AI1033" s="212"/>
      <c r="AJ1033" s="212"/>
      <c r="AK1033" s="212"/>
      <c r="AL1033" s="212"/>
      <c r="AM1033" s="212"/>
      <c r="AN1033" s="212"/>
      <c r="AO1033" s="212"/>
      <c r="AP1033" s="212"/>
      <c r="AQ1033" s="212"/>
      <c r="AR1033" s="212"/>
      <c r="AS1033" s="213" t="e">
        <v>#N/A</v>
      </c>
    </row>
    <row r="1034" spans="1:45">
      <c r="A1034" s="34"/>
      <c r="B1034" s="18">
        <v>1</v>
      </c>
      <c r="C1034" s="7">
        <v>3</v>
      </c>
      <c r="D1034" s="214">
        <v>123.77800000000001</v>
      </c>
      <c r="E1034" s="217">
        <v>136</v>
      </c>
      <c r="F1034" s="215">
        <v>130</v>
      </c>
      <c r="G1034" s="214">
        <v>131</v>
      </c>
      <c r="H1034" s="215">
        <v>129</v>
      </c>
      <c r="I1034" s="214">
        <v>123.00000000000001</v>
      </c>
      <c r="J1034" s="215">
        <v>117</v>
      </c>
      <c r="K1034" s="215">
        <v>131</v>
      </c>
      <c r="L1034" s="218">
        <v>126</v>
      </c>
      <c r="M1034" s="218">
        <v>121</v>
      </c>
      <c r="N1034" s="219">
        <v>147</v>
      </c>
      <c r="O1034" s="218">
        <v>125</v>
      </c>
      <c r="P1034" s="218">
        <v>122</v>
      </c>
      <c r="Q1034" s="218">
        <v>126</v>
      </c>
      <c r="R1034" s="218">
        <v>121.207287054509</v>
      </c>
      <c r="S1034" s="218">
        <v>127</v>
      </c>
      <c r="T1034" s="218">
        <v>130</v>
      </c>
      <c r="U1034" s="219">
        <v>104</v>
      </c>
      <c r="V1034" s="218">
        <v>126</v>
      </c>
      <c r="W1034" s="218">
        <v>110</v>
      </c>
      <c r="X1034" s="218">
        <v>135</v>
      </c>
      <c r="Y1034" s="218">
        <v>135</v>
      </c>
      <c r="Z1034" s="218">
        <v>117</v>
      </c>
      <c r="AA1034" s="218">
        <v>120</v>
      </c>
      <c r="AB1034" s="219">
        <v>110</v>
      </c>
      <c r="AC1034" s="211"/>
      <c r="AD1034" s="212"/>
      <c r="AE1034" s="212"/>
      <c r="AF1034" s="212"/>
      <c r="AG1034" s="212"/>
      <c r="AH1034" s="212"/>
      <c r="AI1034" s="212"/>
      <c r="AJ1034" s="212"/>
      <c r="AK1034" s="212"/>
      <c r="AL1034" s="212"/>
      <c r="AM1034" s="212"/>
      <c r="AN1034" s="212"/>
      <c r="AO1034" s="212"/>
      <c r="AP1034" s="212"/>
      <c r="AQ1034" s="212"/>
      <c r="AR1034" s="212"/>
      <c r="AS1034" s="213">
        <v>16</v>
      </c>
    </row>
    <row r="1035" spans="1:45">
      <c r="A1035" s="34"/>
      <c r="B1035" s="18">
        <v>1</v>
      </c>
      <c r="C1035" s="7">
        <v>4</v>
      </c>
      <c r="D1035" s="214">
        <v>117.776</v>
      </c>
      <c r="E1035" s="214">
        <v>131</v>
      </c>
      <c r="F1035" s="215">
        <v>120</v>
      </c>
      <c r="G1035" s="214">
        <v>126</v>
      </c>
      <c r="H1035" s="215">
        <v>128</v>
      </c>
      <c r="I1035" s="214">
        <v>125</v>
      </c>
      <c r="J1035" s="215">
        <v>116</v>
      </c>
      <c r="K1035" s="215">
        <v>135</v>
      </c>
      <c r="L1035" s="218">
        <v>134</v>
      </c>
      <c r="M1035" s="218">
        <v>130</v>
      </c>
      <c r="N1035" s="219">
        <v>154</v>
      </c>
      <c r="O1035" s="218">
        <v>125</v>
      </c>
      <c r="P1035" s="218">
        <v>124</v>
      </c>
      <c r="Q1035" s="218">
        <v>127</v>
      </c>
      <c r="R1035" s="218">
        <v>118.604466136192</v>
      </c>
      <c r="S1035" s="218">
        <v>130</v>
      </c>
      <c r="T1035" s="218">
        <v>126</v>
      </c>
      <c r="U1035" s="219">
        <v>108</v>
      </c>
      <c r="V1035" s="218">
        <v>125</v>
      </c>
      <c r="W1035" s="218">
        <v>110</v>
      </c>
      <c r="X1035" s="218">
        <v>131</v>
      </c>
      <c r="Y1035" s="218">
        <v>125</v>
      </c>
      <c r="Z1035" s="218">
        <v>123.00000000000001</v>
      </c>
      <c r="AA1035" s="220">
        <v>112</v>
      </c>
      <c r="AB1035" s="219">
        <v>107</v>
      </c>
      <c r="AC1035" s="211"/>
      <c r="AD1035" s="212"/>
      <c r="AE1035" s="212"/>
      <c r="AF1035" s="212"/>
      <c r="AG1035" s="212"/>
      <c r="AH1035" s="212"/>
      <c r="AI1035" s="212"/>
      <c r="AJ1035" s="212"/>
      <c r="AK1035" s="212"/>
      <c r="AL1035" s="212"/>
      <c r="AM1035" s="212"/>
      <c r="AN1035" s="212"/>
      <c r="AO1035" s="212"/>
      <c r="AP1035" s="212"/>
      <c r="AQ1035" s="212"/>
      <c r="AR1035" s="212"/>
      <c r="AS1035" s="213">
        <v>126.05729439780568</v>
      </c>
    </row>
    <row r="1036" spans="1:45">
      <c r="A1036" s="34"/>
      <c r="B1036" s="18">
        <v>1</v>
      </c>
      <c r="C1036" s="7">
        <v>5</v>
      </c>
      <c r="D1036" s="214">
        <v>122.378</v>
      </c>
      <c r="E1036" s="214">
        <v>130</v>
      </c>
      <c r="F1036" s="214">
        <v>120</v>
      </c>
      <c r="G1036" s="214">
        <v>129</v>
      </c>
      <c r="H1036" s="214">
        <v>130</v>
      </c>
      <c r="I1036" s="214">
        <v>121</v>
      </c>
      <c r="J1036" s="214">
        <v>117</v>
      </c>
      <c r="K1036" s="214">
        <v>135</v>
      </c>
      <c r="L1036" s="214">
        <v>135</v>
      </c>
      <c r="M1036" s="214">
        <v>134</v>
      </c>
      <c r="N1036" s="216">
        <v>143</v>
      </c>
      <c r="O1036" s="214">
        <v>127</v>
      </c>
      <c r="P1036" s="214">
        <v>123.00000000000001</v>
      </c>
      <c r="Q1036" s="214">
        <v>125</v>
      </c>
      <c r="R1036" s="214">
        <v>125.130726339779</v>
      </c>
      <c r="S1036" s="214">
        <v>131</v>
      </c>
      <c r="T1036" s="214">
        <v>128</v>
      </c>
      <c r="U1036" s="216">
        <v>101</v>
      </c>
      <c r="V1036" s="214">
        <v>123.00000000000001</v>
      </c>
      <c r="W1036" s="214">
        <v>117</v>
      </c>
      <c r="X1036" s="214">
        <v>135</v>
      </c>
      <c r="Y1036" s="214">
        <v>132</v>
      </c>
      <c r="Z1036" s="214">
        <v>127</v>
      </c>
      <c r="AA1036" s="214">
        <v>127</v>
      </c>
      <c r="AB1036" s="216">
        <v>102</v>
      </c>
      <c r="AC1036" s="211"/>
      <c r="AD1036" s="212"/>
      <c r="AE1036" s="212"/>
      <c r="AF1036" s="212"/>
      <c r="AG1036" s="212"/>
      <c r="AH1036" s="212"/>
      <c r="AI1036" s="212"/>
      <c r="AJ1036" s="212"/>
      <c r="AK1036" s="212"/>
      <c r="AL1036" s="212"/>
      <c r="AM1036" s="212"/>
      <c r="AN1036" s="212"/>
      <c r="AO1036" s="212"/>
      <c r="AP1036" s="212"/>
      <c r="AQ1036" s="212"/>
      <c r="AR1036" s="212"/>
      <c r="AS1036" s="213">
        <v>59</v>
      </c>
    </row>
    <row r="1037" spans="1:45">
      <c r="A1037" s="34"/>
      <c r="B1037" s="18">
        <v>1</v>
      </c>
      <c r="C1037" s="7">
        <v>6</v>
      </c>
      <c r="D1037" s="214">
        <v>116.08199999999999</v>
      </c>
      <c r="E1037" s="214">
        <v>130</v>
      </c>
      <c r="F1037" s="214">
        <v>135</v>
      </c>
      <c r="G1037" s="214">
        <v>131</v>
      </c>
      <c r="H1037" s="214">
        <v>126</v>
      </c>
      <c r="I1037" s="214">
        <v>122</v>
      </c>
      <c r="J1037" s="214">
        <v>120</v>
      </c>
      <c r="K1037" s="214">
        <v>133</v>
      </c>
      <c r="L1037" s="214">
        <v>134</v>
      </c>
      <c r="M1037" s="214">
        <v>125</v>
      </c>
      <c r="N1037" s="216">
        <v>149</v>
      </c>
      <c r="O1037" s="214">
        <v>127</v>
      </c>
      <c r="P1037" s="214">
        <v>122</v>
      </c>
      <c r="Q1037" s="214">
        <v>125</v>
      </c>
      <c r="R1037" s="214">
        <v>119.213237432184</v>
      </c>
      <c r="S1037" s="214">
        <v>130</v>
      </c>
      <c r="T1037" s="214">
        <v>132</v>
      </c>
      <c r="U1037" s="216">
        <v>113</v>
      </c>
      <c r="V1037" s="214">
        <v>126</v>
      </c>
      <c r="W1037" s="214">
        <v>115</v>
      </c>
      <c r="X1037" s="214">
        <v>134</v>
      </c>
      <c r="Y1037" s="214">
        <v>124</v>
      </c>
      <c r="Z1037" s="214">
        <v>126</v>
      </c>
      <c r="AA1037" s="214">
        <v>129</v>
      </c>
      <c r="AB1037" s="216">
        <v>111</v>
      </c>
      <c r="AC1037" s="211"/>
      <c r="AD1037" s="212"/>
      <c r="AE1037" s="212"/>
      <c r="AF1037" s="212"/>
      <c r="AG1037" s="212"/>
      <c r="AH1037" s="212"/>
      <c r="AI1037" s="212"/>
      <c r="AJ1037" s="212"/>
      <c r="AK1037" s="212"/>
      <c r="AL1037" s="212"/>
      <c r="AM1037" s="212"/>
      <c r="AN1037" s="212"/>
      <c r="AO1037" s="212"/>
      <c r="AP1037" s="212"/>
      <c r="AQ1037" s="212"/>
      <c r="AR1037" s="212"/>
      <c r="AS1037" s="221"/>
    </row>
    <row r="1038" spans="1:45">
      <c r="A1038" s="34"/>
      <c r="B1038" s="19" t="s">
        <v>226</v>
      </c>
      <c r="C1038" s="11"/>
      <c r="D1038" s="222">
        <v>120.873</v>
      </c>
      <c r="E1038" s="222">
        <v>131.33333333333334</v>
      </c>
      <c r="F1038" s="222">
        <v>126.66666666666667</v>
      </c>
      <c r="G1038" s="222">
        <v>130.16666666666666</v>
      </c>
      <c r="H1038" s="222">
        <v>127.66666666666667</v>
      </c>
      <c r="I1038" s="222">
        <v>122.66666666666667</v>
      </c>
      <c r="J1038" s="222">
        <v>117.33333333333333</v>
      </c>
      <c r="K1038" s="222">
        <v>133.83333333333334</v>
      </c>
      <c r="L1038" s="222">
        <v>131.5</v>
      </c>
      <c r="M1038" s="222">
        <v>126.16666666666667</v>
      </c>
      <c r="N1038" s="222">
        <v>148.16666666666666</v>
      </c>
      <c r="O1038" s="222">
        <v>126.33333333333333</v>
      </c>
      <c r="P1038" s="222">
        <v>123</v>
      </c>
      <c r="Q1038" s="222">
        <v>125.5</v>
      </c>
      <c r="R1038" s="222">
        <v>121.42081008505882</v>
      </c>
      <c r="S1038" s="222">
        <v>128.33333333333334</v>
      </c>
      <c r="T1038" s="222">
        <v>131.16666666666666</v>
      </c>
      <c r="U1038" s="222">
        <v>106.33333333333333</v>
      </c>
      <c r="V1038" s="222">
        <v>125.33333333333333</v>
      </c>
      <c r="W1038" s="222">
        <v>112.5</v>
      </c>
      <c r="X1038" s="222">
        <v>134.66666666666666</v>
      </c>
      <c r="Y1038" s="222">
        <v>131</v>
      </c>
      <c r="Z1038" s="222">
        <v>123.5</v>
      </c>
      <c r="AA1038" s="222">
        <v>123.16666666666667</v>
      </c>
      <c r="AB1038" s="222">
        <v>108.66666666666667</v>
      </c>
      <c r="AC1038" s="211"/>
      <c r="AD1038" s="212"/>
      <c r="AE1038" s="212"/>
      <c r="AF1038" s="212"/>
      <c r="AG1038" s="212"/>
      <c r="AH1038" s="212"/>
      <c r="AI1038" s="212"/>
      <c r="AJ1038" s="212"/>
      <c r="AK1038" s="212"/>
      <c r="AL1038" s="212"/>
      <c r="AM1038" s="212"/>
      <c r="AN1038" s="212"/>
      <c r="AO1038" s="212"/>
      <c r="AP1038" s="212"/>
      <c r="AQ1038" s="212"/>
      <c r="AR1038" s="212"/>
      <c r="AS1038" s="221"/>
    </row>
    <row r="1039" spans="1:45">
      <c r="A1039" s="34"/>
      <c r="B1039" s="2" t="s">
        <v>227</v>
      </c>
      <c r="C1039" s="32"/>
      <c r="D1039" s="218">
        <v>122.102</v>
      </c>
      <c r="E1039" s="218">
        <v>130.5</v>
      </c>
      <c r="F1039" s="218">
        <v>127.5</v>
      </c>
      <c r="G1039" s="218">
        <v>130</v>
      </c>
      <c r="H1039" s="218">
        <v>128</v>
      </c>
      <c r="I1039" s="218">
        <v>122.5</v>
      </c>
      <c r="J1039" s="218">
        <v>117</v>
      </c>
      <c r="K1039" s="218">
        <v>134.5</v>
      </c>
      <c r="L1039" s="218">
        <v>132.5</v>
      </c>
      <c r="M1039" s="218">
        <v>125.5</v>
      </c>
      <c r="N1039" s="218">
        <v>148</v>
      </c>
      <c r="O1039" s="218">
        <v>126.5</v>
      </c>
      <c r="P1039" s="218">
        <v>123.00000000000001</v>
      </c>
      <c r="Q1039" s="218">
        <v>125.5</v>
      </c>
      <c r="R1039" s="218">
        <v>120.647311854208</v>
      </c>
      <c r="S1039" s="218">
        <v>128.5</v>
      </c>
      <c r="T1039" s="218">
        <v>129.5</v>
      </c>
      <c r="U1039" s="218">
        <v>106</v>
      </c>
      <c r="V1039" s="218">
        <v>125.5</v>
      </c>
      <c r="W1039" s="218">
        <v>111.5</v>
      </c>
      <c r="X1039" s="218">
        <v>134.5</v>
      </c>
      <c r="Y1039" s="218">
        <v>133</v>
      </c>
      <c r="Z1039" s="218">
        <v>124.5</v>
      </c>
      <c r="AA1039" s="218">
        <v>125.5</v>
      </c>
      <c r="AB1039" s="218">
        <v>108.5</v>
      </c>
      <c r="AC1039" s="211"/>
      <c r="AD1039" s="212"/>
      <c r="AE1039" s="212"/>
      <c r="AF1039" s="212"/>
      <c r="AG1039" s="212"/>
      <c r="AH1039" s="212"/>
      <c r="AI1039" s="212"/>
      <c r="AJ1039" s="212"/>
      <c r="AK1039" s="212"/>
      <c r="AL1039" s="212"/>
      <c r="AM1039" s="212"/>
      <c r="AN1039" s="212"/>
      <c r="AO1039" s="212"/>
      <c r="AP1039" s="212"/>
      <c r="AQ1039" s="212"/>
      <c r="AR1039" s="212"/>
      <c r="AS1039" s="221"/>
    </row>
    <row r="1040" spans="1:45">
      <c r="A1040" s="34"/>
      <c r="B1040" s="2" t="s">
        <v>228</v>
      </c>
      <c r="C1040" s="32"/>
      <c r="D1040" s="218">
        <v>3.1790871016692828</v>
      </c>
      <c r="E1040" s="218">
        <v>2.3380903889000244</v>
      </c>
      <c r="F1040" s="218">
        <v>6.0553007081949835</v>
      </c>
      <c r="G1040" s="218">
        <v>2.9944392908634274</v>
      </c>
      <c r="H1040" s="218">
        <v>1.8618986725025255</v>
      </c>
      <c r="I1040" s="218">
        <v>1.3662601021279477</v>
      </c>
      <c r="J1040" s="218">
        <v>1.505545305418162</v>
      </c>
      <c r="K1040" s="218">
        <v>1.6020819787597222</v>
      </c>
      <c r="L1040" s="218">
        <v>3.5071355833500366</v>
      </c>
      <c r="M1040" s="218">
        <v>5.1153364177409353</v>
      </c>
      <c r="N1040" s="218">
        <v>4.750438576243952</v>
      </c>
      <c r="O1040" s="218">
        <v>1.2110601416389968</v>
      </c>
      <c r="P1040" s="218">
        <v>0.89442719099991586</v>
      </c>
      <c r="Q1040" s="218">
        <v>1.0488088481701516</v>
      </c>
      <c r="R1040" s="218">
        <v>2.7047253128095563</v>
      </c>
      <c r="S1040" s="218">
        <v>2.2509257354845511</v>
      </c>
      <c r="T1040" s="218">
        <v>5.6715665090578513</v>
      </c>
      <c r="U1040" s="218">
        <v>4.0824829046386304</v>
      </c>
      <c r="V1040" s="218">
        <v>1.3662601021279417</v>
      </c>
      <c r="W1040" s="218">
        <v>2.8809720581775866</v>
      </c>
      <c r="X1040" s="218">
        <v>2.5819888974716112</v>
      </c>
      <c r="Y1040" s="218">
        <v>5.215361924162119</v>
      </c>
      <c r="Z1040" s="218">
        <v>3.7282703764614493</v>
      </c>
      <c r="AA1040" s="218">
        <v>6.2423286253341921</v>
      </c>
      <c r="AB1040" s="218">
        <v>4.8027769744874336</v>
      </c>
      <c r="AC1040" s="211"/>
      <c r="AD1040" s="212"/>
      <c r="AE1040" s="212"/>
      <c r="AF1040" s="212"/>
      <c r="AG1040" s="212"/>
      <c r="AH1040" s="212"/>
      <c r="AI1040" s="212"/>
      <c r="AJ1040" s="212"/>
      <c r="AK1040" s="212"/>
      <c r="AL1040" s="212"/>
      <c r="AM1040" s="212"/>
      <c r="AN1040" s="212"/>
      <c r="AO1040" s="212"/>
      <c r="AP1040" s="212"/>
      <c r="AQ1040" s="212"/>
      <c r="AR1040" s="212"/>
      <c r="AS1040" s="221"/>
    </row>
    <row r="1041" spans="1:45">
      <c r="A1041" s="34"/>
      <c r="B1041" s="2" t="s">
        <v>87</v>
      </c>
      <c r="C1041" s="32"/>
      <c r="D1041" s="12">
        <v>2.6301052358006193E-2</v>
      </c>
      <c r="E1041" s="12">
        <v>1.7802718697208307E-2</v>
      </c>
      <c r="F1041" s="12">
        <v>4.7805005591013028E-2</v>
      </c>
      <c r="G1041" s="12">
        <v>2.3004655243509049E-2</v>
      </c>
      <c r="H1041" s="12">
        <v>1.4584062708897066E-2</v>
      </c>
      <c r="I1041" s="12">
        <v>1.1137989962999573E-2</v>
      </c>
      <c r="J1041" s="12">
        <v>1.2831352034813882E-2</v>
      </c>
      <c r="K1041" s="12">
        <v>1.1970724623360315E-2</v>
      </c>
      <c r="L1041" s="12">
        <v>2.667023257300408E-2</v>
      </c>
      <c r="M1041" s="12">
        <v>4.0544278079848894E-2</v>
      </c>
      <c r="N1041" s="12">
        <v>3.2061452708058172E-2</v>
      </c>
      <c r="O1041" s="12">
        <v>9.5862280340817691E-3</v>
      </c>
      <c r="P1041" s="12">
        <v>7.2717657804871206E-3</v>
      </c>
      <c r="Q1041" s="12">
        <v>8.3570426149016074E-3</v>
      </c>
      <c r="R1041" s="12">
        <v>2.2275632248828E-2</v>
      </c>
      <c r="S1041" s="12">
        <v>1.7539681055723774E-2</v>
      </c>
      <c r="T1041" s="12">
        <v>4.3239388887353382E-2</v>
      </c>
      <c r="U1041" s="12">
        <v>3.8393256156476152E-2</v>
      </c>
      <c r="V1041" s="12">
        <v>1.0901011453148471E-2</v>
      </c>
      <c r="W1041" s="12">
        <v>2.5608640517134105E-2</v>
      </c>
      <c r="X1041" s="12">
        <v>1.9173184882214936E-2</v>
      </c>
      <c r="Y1041" s="12">
        <v>3.9811923085207014E-2</v>
      </c>
      <c r="Z1041" s="12">
        <v>3.0188424100902424E-2</v>
      </c>
      <c r="AA1041" s="12">
        <v>5.0681964481739041E-2</v>
      </c>
      <c r="AB1041" s="12">
        <v>4.4197334121050001E-2</v>
      </c>
      <c r="AC1041" s="113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4"/>
      <c r="B1042" s="2" t="s">
        <v>229</v>
      </c>
      <c r="C1042" s="32"/>
      <c r="D1042" s="12">
        <v>-4.1126492699782413E-2</v>
      </c>
      <c r="E1042" s="12">
        <v>4.1854293008049215E-2</v>
      </c>
      <c r="F1042" s="12">
        <v>4.834089703194433E-3</v>
      </c>
      <c r="G1042" s="12">
        <v>3.2599242181835297E-2</v>
      </c>
      <c r="H1042" s="12">
        <v>1.2766990411377632E-2</v>
      </c>
      <c r="I1042" s="12">
        <v>-2.689751312953792E-2</v>
      </c>
      <c r="J1042" s="12">
        <v>-6.9206316906514576E-2</v>
      </c>
      <c r="K1042" s="12">
        <v>6.168654477850688E-2</v>
      </c>
      <c r="L1042" s="12">
        <v>4.3176443126079489E-2</v>
      </c>
      <c r="M1042" s="12">
        <v>8.6763934910294438E-4</v>
      </c>
      <c r="N1042" s="12">
        <v>0.17539145492913133</v>
      </c>
      <c r="O1042" s="12">
        <v>2.1897894671334406E-3</v>
      </c>
      <c r="P1042" s="12">
        <v>-2.4253212893476928E-2</v>
      </c>
      <c r="Q1042" s="12">
        <v>-4.4209611230191515E-3</v>
      </c>
      <c r="R1042" s="12">
        <v>-3.6780769688069426E-2</v>
      </c>
      <c r="S1042" s="12">
        <v>1.8055590883499839E-2</v>
      </c>
      <c r="T1042" s="12">
        <v>4.0532142890018497E-2</v>
      </c>
      <c r="U1042" s="12">
        <v>-0.15646822469652888</v>
      </c>
      <c r="V1042" s="12">
        <v>-5.7431112410496477E-3</v>
      </c>
      <c r="W1042" s="12">
        <v>-0.10754867032939963</v>
      </c>
      <c r="X1042" s="12">
        <v>6.8297295368659361E-2</v>
      </c>
      <c r="Y1042" s="12">
        <v>3.9209992771988E-2</v>
      </c>
      <c r="Z1042" s="12">
        <v>-2.0286762539385328E-2</v>
      </c>
      <c r="AA1042" s="12">
        <v>-2.293106277544632E-2</v>
      </c>
      <c r="AB1042" s="12">
        <v>-0.13795812304410149</v>
      </c>
      <c r="AC1042" s="113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4"/>
      <c r="B1043" s="55" t="s">
        <v>230</v>
      </c>
      <c r="C1043" s="56"/>
      <c r="D1043" s="54">
        <v>0.75</v>
      </c>
      <c r="E1043" s="54">
        <v>0.73</v>
      </c>
      <c r="F1043" s="54">
        <v>7.0000000000000007E-2</v>
      </c>
      <c r="G1043" s="54">
        <v>0.56999999999999995</v>
      </c>
      <c r="H1043" s="54">
        <v>0.21</v>
      </c>
      <c r="I1043" s="54">
        <v>0.5</v>
      </c>
      <c r="J1043" s="54">
        <v>1.26</v>
      </c>
      <c r="K1043" s="54">
        <v>1.0900000000000001</v>
      </c>
      <c r="L1043" s="54">
        <v>0.76</v>
      </c>
      <c r="M1043" s="54">
        <v>0</v>
      </c>
      <c r="N1043" s="54">
        <v>3.13</v>
      </c>
      <c r="O1043" s="54">
        <v>0.02</v>
      </c>
      <c r="P1043" s="54">
        <v>0.45</v>
      </c>
      <c r="Q1043" s="54">
        <v>0.09</v>
      </c>
      <c r="R1043" s="54">
        <v>0.67</v>
      </c>
      <c r="S1043" s="54">
        <v>0.31</v>
      </c>
      <c r="T1043" s="54">
        <v>0.71</v>
      </c>
      <c r="U1043" s="54">
        <v>2.82</v>
      </c>
      <c r="V1043" s="54">
        <v>0.12</v>
      </c>
      <c r="W1043" s="54">
        <v>1.94</v>
      </c>
      <c r="X1043" s="54">
        <v>1.21</v>
      </c>
      <c r="Y1043" s="54">
        <v>0.69</v>
      </c>
      <c r="Z1043" s="54">
        <v>0.38</v>
      </c>
      <c r="AA1043" s="54">
        <v>0.43</v>
      </c>
      <c r="AB1043" s="54">
        <v>2.4900000000000002</v>
      </c>
      <c r="AC1043" s="113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S1044" s="71"/>
    </row>
    <row r="1045" spans="1:45" ht="15">
      <c r="B1045" s="38" t="s">
        <v>409</v>
      </c>
      <c r="AS1045" s="31" t="s">
        <v>67</v>
      </c>
    </row>
    <row r="1046" spans="1:45" ht="15">
      <c r="A1046" s="27" t="s">
        <v>35</v>
      </c>
      <c r="B1046" s="17" t="s">
        <v>107</v>
      </c>
      <c r="C1046" s="14" t="s">
        <v>108</v>
      </c>
      <c r="D1046" s="15" t="s">
        <v>194</v>
      </c>
      <c r="E1046" s="16" t="s">
        <v>194</v>
      </c>
      <c r="F1046" s="16" t="s">
        <v>194</v>
      </c>
      <c r="G1046" s="16" t="s">
        <v>194</v>
      </c>
      <c r="H1046" s="16" t="s">
        <v>194</v>
      </c>
      <c r="I1046" s="16" t="s">
        <v>194</v>
      </c>
      <c r="J1046" s="16" t="s">
        <v>194</v>
      </c>
      <c r="K1046" s="16" t="s">
        <v>194</v>
      </c>
      <c r="L1046" s="16" t="s">
        <v>194</v>
      </c>
      <c r="M1046" s="16" t="s">
        <v>194</v>
      </c>
      <c r="N1046" s="16" t="s">
        <v>194</v>
      </c>
      <c r="O1046" s="16" t="s">
        <v>194</v>
      </c>
      <c r="P1046" s="16" t="s">
        <v>194</v>
      </c>
      <c r="Q1046" s="16" t="s">
        <v>194</v>
      </c>
      <c r="R1046" s="16" t="s">
        <v>194</v>
      </c>
      <c r="S1046" s="16" t="s">
        <v>194</v>
      </c>
      <c r="T1046" s="16" t="s">
        <v>194</v>
      </c>
      <c r="U1046" s="16" t="s">
        <v>194</v>
      </c>
      <c r="V1046" s="16" t="s">
        <v>194</v>
      </c>
      <c r="W1046" s="16" t="s">
        <v>194</v>
      </c>
      <c r="X1046" s="16" t="s">
        <v>194</v>
      </c>
      <c r="Y1046" s="16" t="s">
        <v>194</v>
      </c>
      <c r="Z1046" s="16" t="s">
        <v>194</v>
      </c>
      <c r="AA1046" s="113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195</v>
      </c>
      <c r="C1047" s="7" t="s">
        <v>195</v>
      </c>
      <c r="D1047" s="111" t="s">
        <v>197</v>
      </c>
      <c r="E1047" s="112" t="s">
        <v>198</v>
      </c>
      <c r="F1047" s="112" t="s">
        <v>199</v>
      </c>
      <c r="G1047" s="112" t="s">
        <v>200</v>
      </c>
      <c r="H1047" s="112" t="s">
        <v>201</v>
      </c>
      <c r="I1047" s="112" t="s">
        <v>202</v>
      </c>
      <c r="J1047" s="112" t="s">
        <v>203</v>
      </c>
      <c r="K1047" s="112" t="s">
        <v>204</v>
      </c>
      <c r="L1047" s="112" t="s">
        <v>205</v>
      </c>
      <c r="M1047" s="112" t="s">
        <v>206</v>
      </c>
      <c r="N1047" s="112" t="s">
        <v>207</v>
      </c>
      <c r="O1047" s="112" t="s">
        <v>208</v>
      </c>
      <c r="P1047" s="112" t="s">
        <v>209</v>
      </c>
      <c r="Q1047" s="112" t="s">
        <v>210</v>
      </c>
      <c r="R1047" s="112" t="s">
        <v>211</v>
      </c>
      <c r="S1047" s="112" t="s">
        <v>212</v>
      </c>
      <c r="T1047" s="112" t="s">
        <v>233</v>
      </c>
      <c r="U1047" s="112" t="s">
        <v>213</v>
      </c>
      <c r="V1047" s="112" t="s">
        <v>214</v>
      </c>
      <c r="W1047" s="112" t="s">
        <v>217</v>
      </c>
      <c r="X1047" s="112" t="s">
        <v>218</v>
      </c>
      <c r="Y1047" s="112" t="s">
        <v>219</v>
      </c>
      <c r="Z1047" s="112" t="s">
        <v>221</v>
      </c>
      <c r="AA1047" s="113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234</v>
      </c>
      <c r="E1048" s="9" t="s">
        <v>235</v>
      </c>
      <c r="F1048" s="9" t="s">
        <v>234</v>
      </c>
      <c r="G1048" s="9" t="s">
        <v>234</v>
      </c>
      <c r="H1048" s="9" t="s">
        <v>234</v>
      </c>
      <c r="I1048" s="9" t="s">
        <v>234</v>
      </c>
      <c r="J1048" s="9" t="s">
        <v>110</v>
      </c>
      <c r="K1048" s="9" t="s">
        <v>234</v>
      </c>
      <c r="L1048" s="9" t="s">
        <v>110</v>
      </c>
      <c r="M1048" s="9" t="s">
        <v>110</v>
      </c>
      <c r="N1048" s="9" t="s">
        <v>110</v>
      </c>
      <c r="O1048" s="9" t="s">
        <v>234</v>
      </c>
      <c r="P1048" s="9" t="s">
        <v>110</v>
      </c>
      <c r="Q1048" s="9" t="s">
        <v>110</v>
      </c>
      <c r="R1048" s="9" t="s">
        <v>235</v>
      </c>
      <c r="S1048" s="9" t="s">
        <v>234</v>
      </c>
      <c r="T1048" s="9" t="s">
        <v>234</v>
      </c>
      <c r="U1048" s="9" t="s">
        <v>110</v>
      </c>
      <c r="V1048" s="9" t="s">
        <v>234</v>
      </c>
      <c r="W1048" s="9" t="s">
        <v>234</v>
      </c>
      <c r="X1048" s="9" t="s">
        <v>234</v>
      </c>
      <c r="Y1048" s="9" t="s">
        <v>235</v>
      </c>
      <c r="Z1048" s="9" t="s">
        <v>110</v>
      </c>
      <c r="AA1048" s="113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113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">
        <v>3.8496000000000006</v>
      </c>
      <c r="E1050" s="20">
        <v>3.9</v>
      </c>
      <c r="F1050" s="21">
        <v>3</v>
      </c>
      <c r="G1050" s="20">
        <v>5</v>
      </c>
      <c r="H1050" s="118">
        <v>4.7</v>
      </c>
      <c r="I1050" s="20">
        <v>4.4000000000000004</v>
      </c>
      <c r="J1050" s="114" t="s">
        <v>98</v>
      </c>
      <c r="K1050" s="20">
        <v>3.3</v>
      </c>
      <c r="L1050" s="115" t="s">
        <v>98</v>
      </c>
      <c r="M1050" s="115" t="s">
        <v>98</v>
      </c>
      <c r="N1050" s="115" t="s">
        <v>247</v>
      </c>
      <c r="O1050" s="20">
        <v>4.5999999999999996</v>
      </c>
      <c r="P1050" s="115" t="s">
        <v>104</v>
      </c>
      <c r="Q1050" s="115">
        <v>10</v>
      </c>
      <c r="R1050" s="20">
        <v>3.12</v>
      </c>
      <c r="S1050" s="20">
        <v>3.8</v>
      </c>
      <c r="T1050" s="20">
        <v>3.6</v>
      </c>
      <c r="U1050" s="115" t="s">
        <v>98</v>
      </c>
      <c r="V1050" s="20">
        <v>3.4</v>
      </c>
      <c r="W1050" s="20">
        <v>3</v>
      </c>
      <c r="X1050" s="20">
        <v>3.4</v>
      </c>
      <c r="Y1050" s="107">
        <v>8</v>
      </c>
      <c r="Z1050" s="115" t="s">
        <v>98</v>
      </c>
      <c r="AA1050" s="113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9">
        <v>3.9655000000000005</v>
      </c>
      <c r="E1051" s="9">
        <v>3.3</v>
      </c>
      <c r="F1051" s="22">
        <v>3</v>
      </c>
      <c r="G1051" s="9">
        <v>2.8</v>
      </c>
      <c r="H1051" s="22">
        <v>2.4</v>
      </c>
      <c r="I1051" s="9">
        <v>2.6</v>
      </c>
      <c r="J1051" s="116">
        <v>10</v>
      </c>
      <c r="K1051" s="9">
        <v>4.5999999999999996</v>
      </c>
      <c r="L1051" s="117" t="s">
        <v>98</v>
      </c>
      <c r="M1051" s="117" t="s">
        <v>98</v>
      </c>
      <c r="N1051" s="117" t="s">
        <v>247</v>
      </c>
      <c r="O1051" s="9">
        <v>3.7</v>
      </c>
      <c r="P1051" s="117" t="s">
        <v>104</v>
      </c>
      <c r="Q1051" s="117">
        <v>10</v>
      </c>
      <c r="R1051" s="9">
        <v>4.43</v>
      </c>
      <c r="S1051" s="9">
        <v>3.2</v>
      </c>
      <c r="T1051" s="9">
        <v>3.8</v>
      </c>
      <c r="U1051" s="117" t="s">
        <v>98</v>
      </c>
      <c r="V1051" s="9">
        <v>2.4</v>
      </c>
      <c r="W1051" s="9">
        <v>3</v>
      </c>
      <c r="X1051" s="9">
        <v>4.4000000000000004</v>
      </c>
      <c r="Y1051" s="117">
        <v>4.8</v>
      </c>
      <c r="Z1051" s="117" t="s">
        <v>98</v>
      </c>
      <c r="AA1051" s="113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e">
        <v>#N/A</v>
      </c>
    </row>
    <row r="1052" spans="1:45">
      <c r="A1052" s="34"/>
      <c r="B1052" s="18">
        <v>1</v>
      </c>
      <c r="C1052" s="7">
        <v>3</v>
      </c>
      <c r="D1052" s="9">
        <v>3.7968000000000002</v>
      </c>
      <c r="E1052" s="9">
        <v>3.3</v>
      </c>
      <c r="F1052" s="22">
        <v>3</v>
      </c>
      <c r="G1052" s="9">
        <v>3.2</v>
      </c>
      <c r="H1052" s="22">
        <v>2.4</v>
      </c>
      <c r="I1052" s="9">
        <v>2.7</v>
      </c>
      <c r="J1052" s="116" t="s">
        <v>98</v>
      </c>
      <c r="K1052" s="22">
        <v>4.0999999999999996</v>
      </c>
      <c r="L1052" s="116" t="s">
        <v>98</v>
      </c>
      <c r="M1052" s="116" t="s">
        <v>98</v>
      </c>
      <c r="N1052" s="116">
        <v>5</v>
      </c>
      <c r="O1052" s="10">
        <v>3.2</v>
      </c>
      <c r="P1052" s="116" t="s">
        <v>104</v>
      </c>
      <c r="Q1052" s="116">
        <v>10</v>
      </c>
      <c r="R1052" s="10">
        <v>4.34</v>
      </c>
      <c r="S1052" s="10">
        <v>4.4000000000000004</v>
      </c>
      <c r="T1052" s="10">
        <v>3.1</v>
      </c>
      <c r="U1052" s="116">
        <v>10</v>
      </c>
      <c r="V1052" s="10">
        <v>3.8</v>
      </c>
      <c r="W1052" s="10">
        <v>3</v>
      </c>
      <c r="X1052" s="10">
        <v>2.6</v>
      </c>
      <c r="Y1052" s="116">
        <v>5.7</v>
      </c>
      <c r="Z1052" s="116" t="s">
        <v>98</v>
      </c>
      <c r="AA1052" s="113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9">
        <v>3.9450999999999996</v>
      </c>
      <c r="E1053" s="9">
        <v>3.9</v>
      </c>
      <c r="F1053" s="109">
        <v>2.5</v>
      </c>
      <c r="G1053" s="9">
        <v>3</v>
      </c>
      <c r="H1053" s="22">
        <v>4</v>
      </c>
      <c r="I1053" s="9">
        <v>4.2</v>
      </c>
      <c r="J1053" s="116" t="s">
        <v>98</v>
      </c>
      <c r="K1053" s="22">
        <v>4.0999999999999996</v>
      </c>
      <c r="L1053" s="116" t="s">
        <v>98</v>
      </c>
      <c r="M1053" s="116" t="s">
        <v>98</v>
      </c>
      <c r="N1053" s="116" t="s">
        <v>247</v>
      </c>
      <c r="O1053" s="10">
        <v>4.5</v>
      </c>
      <c r="P1053" s="116" t="s">
        <v>104</v>
      </c>
      <c r="Q1053" s="116">
        <v>10</v>
      </c>
      <c r="R1053" s="10">
        <v>3.18</v>
      </c>
      <c r="S1053" s="109">
        <v>5.9</v>
      </c>
      <c r="T1053" s="10">
        <v>3.4</v>
      </c>
      <c r="U1053" s="116" t="s">
        <v>98</v>
      </c>
      <c r="V1053" s="10">
        <v>3.5</v>
      </c>
      <c r="W1053" s="10">
        <v>3</v>
      </c>
      <c r="X1053" s="10">
        <v>3.5</v>
      </c>
      <c r="Y1053" s="116">
        <v>4.2</v>
      </c>
      <c r="Z1053" s="116" t="s">
        <v>98</v>
      </c>
      <c r="AA1053" s="113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3.4319195238095235</v>
      </c>
    </row>
    <row r="1054" spans="1:45">
      <c r="A1054" s="34"/>
      <c r="B1054" s="18">
        <v>1</v>
      </c>
      <c r="C1054" s="7">
        <v>5</v>
      </c>
      <c r="D1054" s="108">
        <v>5.4375</v>
      </c>
      <c r="E1054" s="9">
        <v>3.6</v>
      </c>
      <c r="F1054" s="9">
        <v>3</v>
      </c>
      <c r="G1054" s="9">
        <v>3.6</v>
      </c>
      <c r="H1054" s="9">
        <v>2.5</v>
      </c>
      <c r="I1054" s="9">
        <v>4</v>
      </c>
      <c r="J1054" s="117" t="s">
        <v>98</v>
      </c>
      <c r="K1054" s="9">
        <v>2.8</v>
      </c>
      <c r="L1054" s="117" t="s">
        <v>98</v>
      </c>
      <c r="M1054" s="117" t="s">
        <v>98</v>
      </c>
      <c r="N1054" s="117" t="s">
        <v>247</v>
      </c>
      <c r="O1054" s="9">
        <v>3.3</v>
      </c>
      <c r="P1054" s="117" t="s">
        <v>104</v>
      </c>
      <c r="Q1054" s="117">
        <v>10</v>
      </c>
      <c r="R1054" s="9">
        <v>3.7</v>
      </c>
      <c r="S1054" s="9">
        <v>2.9</v>
      </c>
      <c r="T1054" s="9">
        <v>3.4</v>
      </c>
      <c r="U1054" s="117" t="s">
        <v>98</v>
      </c>
      <c r="V1054" s="9">
        <v>2.6</v>
      </c>
      <c r="W1054" s="9">
        <v>3</v>
      </c>
      <c r="X1054" s="9">
        <v>3.5</v>
      </c>
      <c r="Y1054" s="117">
        <v>4.9000000000000004</v>
      </c>
      <c r="Z1054" s="117" t="s">
        <v>98</v>
      </c>
      <c r="AA1054" s="113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60</v>
      </c>
    </row>
    <row r="1055" spans="1:45">
      <c r="A1055" s="34"/>
      <c r="B1055" s="18">
        <v>1</v>
      </c>
      <c r="C1055" s="7">
        <v>6</v>
      </c>
      <c r="D1055" s="9">
        <v>2.9357000000000002</v>
      </c>
      <c r="E1055" s="9">
        <v>3.3</v>
      </c>
      <c r="F1055" s="9">
        <v>3</v>
      </c>
      <c r="G1055" s="9">
        <v>4</v>
      </c>
      <c r="H1055" s="9">
        <v>2.5</v>
      </c>
      <c r="I1055" s="9">
        <v>4.5</v>
      </c>
      <c r="J1055" s="117" t="s">
        <v>98</v>
      </c>
      <c r="K1055" s="9">
        <v>3.1</v>
      </c>
      <c r="L1055" s="117" t="s">
        <v>98</v>
      </c>
      <c r="M1055" s="117" t="s">
        <v>98</v>
      </c>
      <c r="N1055" s="117" t="s">
        <v>247</v>
      </c>
      <c r="O1055" s="9">
        <v>2.8</v>
      </c>
      <c r="P1055" s="117" t="s">
        <v>104</v>
      </c>
      <c r="Q1055" s="117">
        <v>10</v>
      </c>
      <c r="R1055" s="9">
        <v>3.62</v>
      </c>
      <c r="S1055" s="9">
        <v>3.9</v>
      </c>
      <c r="T1055" s="9">
        <v>3.1</v>
      </c>
      <c r="U1055" s="117" t="s">
        <v>98</v>
      </c>
      <c r="V1055" s="9">
        <v>3.4</v>
      </c>
      <c r="W1055" s="9">
        <v>3</v>
      </c>
      <c r="X1055" s="9">
        <v>3</v>
      </c>
      <c r="Y1055" s="117">
        <v>5.2</v>
      </c>
      <c r="Z1055" s="117" t="s">
        <v>98</v>
      </c>
      <c r="AA1055" s="113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4"/>
      <c r="B1056" s="19" t="s">
        <v>226</v>
      </c>
      <c r="C1056" s="11"/>
      <c r="D1056" s="23">
        <v>3.9883666666666673</v>
      </c>
      <c r="E1056" s="23">
        <v>3.5500000000000003</v>
      </c>
      <c r="F1056" s="23">
        <v>2.9166666666666665</v>
      </c>
      <c r="G1056" s="23">
        <v>3.6</v>
      </c>
      <c r="H1056" s="23">
        <v>3.0833333333333335</v>
      </c>
      <c r="I1056" s="23">
        <v>3.7333333333333329</v>
      </c>
      <c r="J1056" s="23">
        <v>10</v>
      </c>
      <c r="K1056" s="23">
        <v>3.6666666666666674</v>
      </c>
      <c r="L1056" s="23" t="s">
        <v>480</v>
      </c>
      <c r="M1056" s="23" t="s">
        <v>480</v>
      </c>
      <c r="N1056" s="23">
        <v>5</v>
      </c>
      <c r="O1056" s="23">
        <v>3.6833333333333336</v>
      </c>
      <c r="P1056" s="23" t="s">
        <v>480</v>
      </c>
      <c r="Q1056" s="23">
        <v>10</v>
      </c>
      <c r="R1056" s="23">
        <v>3.7316666666666669</v>
      </c>
      <c r="S1056" s="23">
        <v>4.0166666666666666</v>
      </c>
      <c r="T1056" s="23">
        <v>3.4000000000000004</v>
      </c>
      <c r="U1056" s="23">
        <v>10</v>
      </c>
      <c r="V1056" s="23">
        <v>3.1833333333333331</v>
      </c>
      <c r="W1056" s="23">
        <v>3</v>
      </c>
      <c r="X1056" s="23">
        <v>3.4</v>
      </c>
      <c r="Y1056" s="23">
        <v>5.4666666666666677</v>
      </c>
      <c r="Z1056" s="23" t="s">
        <v>480</v>
      </c>
      <c r="AA1056" s="113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4"/>
      <c r="B1057" s="2" t="s">
        <v>227</v>
      </c>
      <c r="C1057" s="32"/>
      <c r="D1057" s="10">
        <v>3.8973500000000003</v>
      </c>
      <c r="E1057" s="10">
        <v>3.45</v>
      </c>
      <c r="F1057" s="10">
        <v>3</v>
      </c>
      <c r="G1057" s="10">
        <v>3.4000000000000004</v>
      </c>
      <c r="H1057" s="10">
        <v>2.5</v>
      </c>
      <c r="I1057" s="10">
        <v>4.0999999999999996</v>
      </c>
      <c r="J1057" s="10">
        <v>10</v>
      </c>
      <c r="K1057" s="10">
        <v>3.6999999999999997</v>
      </c>
      <c r="L1057" s="10" t="s">
        <v>480</v>
      </c>
      <c r="M1057" s="10" t="s">
        <v>480</v>
      </c>
      <c r="N1057" s="10">
        <v>5</v>
      </c>
      <c r="O1057" s="10">
        <v>3.5</v>
      </c>
      <c r="P1057" s="10" t="s">
        <v>480</v>
      </c>
      <c r="Q1057" s="10">
        <v>10</v>
      </c>
      <c r="R1057" s="10">
        <v>3.66</v>
      </c>
      <c r="S1057" s="10">
        <v>3.8499999999999996</v>
      </c>
      <c r="T1057" s="10">
        <v>3.4</v>
      </c>
      <c r="U1057" s="10">
        <v>10</v>
      </c>
      <c r="V1057" s="10">
        <v>3.4</v>
      </c>
      <c r="W1057" s="10">
        <v>3</v>
      </c>
      <c r="X1057" s="10">
        <v>3.45</v>
      </c>
      <c r="Y1057" s="10">
        <v>5.0500000000000007</v>
      </c>
      <c r="Z1057" s="10" t="s">
        <v>480</v>
      </c>
      <c r="AA1057" s="113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4"/>
      <c r="B1058" s="2" t="s">
        <v>228</v>
      </c>
      <c r="C1058" s="32"/>
      <c r="D1058" s="24">
        <v>0.80826275348222232</v>
      </c>
      <c r="E1058" s="24">
        <v>0.2949576240750526</v>
      </c>
      <c r="F1058" s="24">
        <v>0.20412414523193151</v>
      </c>
      <c r="G1058" s="24">
        <v>0.80993826925266188</v>
      </c>
      <c r="H1058" s="24">
        <v>1.0068101443006356</v>
      </c>
      <c r="I1058" s="24">
        <v>0.85712698398001219</v>
      </c>
      <c r="J1058" s="24" t="s">
        <v>480</v>
      </c>
      <c r="K1058" s="24">
        <v>0.70047602861672642</v>
      </c>
      <c r="L1058" s="24" t="s">
        <v>480</v>
      </c>
      <c r="M1058" s="24" t="s">
        <v>480</v>
      </c>
      <c r="N1058" s="24" t="s">
        <v>480</v>
      </c>
      <c r="O1058" s="24">
        <v>0.73052492542463221</v>
      </c>
      <c r="P1058" s="24" t="s">
        <v>480</v>
      </c>
      <c r="Q1058" s="24">
        <v>0</v>
      </c>
      <c r="R1058" s="24">
        <v>0.55671955836548803</v>
      </c>
      <c r="S1058" s="24">
        <v>1.0647378394077422</v>
      </c>
      <c r="T1058" s="24">
        <v>0.27568097504180433</v>
      </c>
      <c r="U1058" s="24" t="s">
        <v>480</v>
      </c>
      <c r="V1058" s="24">
        <v>0.55287129303904781</v>
      </c>
      <c r="W1058" s="24">
        <v>0</v>
      </c>
      <c r="X1058" s="24">
        <v>0.6033241251599355</v>
      </c>
      <c r="Y1058" s="24">
        <v>1.3351654079800952</v>
      </c>
      <c r="Z1058" s="24" t="s">
        <v>480</v>
      </c>
      <c r="AA1058" s="113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4"/>
      <c r="B1059" s="2" t="s">
        <v>87</v>
      </c>
      <c r="C1059" s="32"/>
      <c r="D1059" s="12">
        <v>0.20265507688583184</v>
      </c>
      <c r="E1059" s="12">
        <v>8.3086654669028898E-2</v>
      </c>
      <c r="F1059" s="12">
        <v>6.9985421222376526E-2</v>
      </c>
      <c r="G1059" s="12">
        <v>0.22498285257018386</v>
      </c>
      <c r="H1059" s="12">
        <v>0.32653301977317911</v>
      </c>
      <c r="I1059" s="12">
        <v>0.22958758499464615</v>
      </c>
      <c r="J1059" s="12" t="s">
        <v>480</v>
      </c>
      <c r="K1059" s="12">
        <v>0.19103891689547081</v>
      </c>
      <c r="L1059" s="12" t="s">
        <v>480</v>
      </c>
      <c r="M1059" s="12" t="s">
        <v>480</v>
      </c>
      <c r="N1059" s="12" t="s">
        <v>480</v>
      </c>
      <c r="O1059" s="12">
        <v>0.19833255893881416</v>
      </c>
      <c r="P1059" s="12" t="s">
        <v>480</v>
      </c>
      <c r="Q1059" s="12">
        <v>0</v>
      </c>
      <c r="R1059" s="12">
        <v>0.14918791202290879</v>
      </c>
      <c r="S1059" s="12">
        <v>0.26507996001852502</v>
      </c>
      <c r="T1059" s="12">
        <v>8.1082639718177738E-2</v>
      </c>
      <c r="U1059" s="12" t="s">
        <v>480</v>
      </c>
      <c r="V1059" s="12">
        <v>0.17367684598085273</v>
      </c>
      <c r="W1059" s="12">
        <v>0</v>
      </c>
      <c r="X1059" s="12">
        <v>0.17744827210586339</v>
      </c>
      <c r="Y1059" s="12">
        <v>0.24423757463050516</v>
      </c>
      <c r="Z1059" s="12" t="s">
        <v>480</v>
      </c>
      <c r="AA1059" s="113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4"/>
      <c r="B1060" s="2" t="s">
        <v>229</v>
      </c>
      <c r="C1060" s="32"/>
      <c r="D1060" s="12">
        <v>0.16213875033977265</v>
      </c>
      <c r="E1060" s="12">
        <v>3.4406539946893799E-2</v>
      </c>
      <c r="F1060" s="12">
        <v>-0.15013547187461795</v>
      </c>
      <c r="G1060" s="12">
        <v>4.8975646143328833E-2</v>
      </c>
      <c r="H1060" s="12">
        <v>-0.10157178455316751</v>
      </c>
      <c r="I1060" s="12">
        <v>8.7826596000488921E-2</v>
      </c>
      <c r="J1060" s="12">
        <v>1.9138212392870244</v>
      </c>
      <c r="K1060" s="12">
        <v>6.8401121071909099E-2</v>
      </c>
      <c r="L1060" s="12" t="s">
        <v>480</v>
      </c>
      <c r="M1060" s="12" t="s">
        <v>480</v>
      </c>
      <c r="N1060" s="12">
        <v>0.45691061964351221</v>
      </c>
      <c r="O1060" s="12">
        <v>7.325748980405411E-2</v>
      </c>
      <c r="P1060" s="12" t="s">
        <v>480</v>
      </c>
      <c r="Q1060" s="12">
        <v>1.9138212392870244</v>
      </c>
      <c r="R1060" s="12">
        <v>8.7340959127274687E-2</v>
      </c>
      <c r="S1060" s="12">
        <v>0.17038486444695478</v>
      </c>
      <c r="T1060" s="12">
        <v>-9.3007786424116334E-3</v>
      </c>
      <c r="U1060" s="12">
        <v>1.9138212392870244</v>
      </c>
      <c r="V1060" s="12">
        <v>-7.2433572160297333E-2</v>
      </c>
      <c r="W1060" s="12">
        <v>-0.12585362821389268</v>
      </c>
      <c r="X1060" s="12">
        <v>-9.3007786424117445E-3</v>
      </c>
      <c r="Y1060" s="12">
        <v>0.59288894414357363</v>
      </c>
      <c r="Z1060" s="12" t="s">
        <v>480</v>
      </c>
      <c r="AA1060" s="113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4"/>
      <c r="B1061" s="55" t="s">
        <v>230</v>
      </c>
      <c r="C1061" s="56"/>
      <c r="D1061" s="54">
        <v>0.31</v>
      </c>
      <c r="E1061" s="54">
        <v>0.22</v>
      </c>
      <c r="F1061" s="54">
        <v>1</v>
      </c>
      <c r="G1061" s="54">
        <v>0.16</v>
      </c>
      <c r="H1061" s="54">
        <v>0.8</v>
      </c>
      <c r="I1061" s="54">
        <v>0</v>
      </c>
      <c r="J1061" s="54">
        <v>7.68</v>
      </c>
      <c r="K1061" s="54">
        <v>0.08</v>
      </c>
      <c r="L1061" s="54">
        <v>7.68</v>
      </c>
      <c r="M1061" s="54">
        <v>7.68</v>
      </c>
      <c r="N1061" s="54">
        <v>0.53</v>
      </c>
      <c r="O1061" s="54">
        <v>0.06</v>
      </c>
      <c r="P1061" s="54">
        <v>1.55</v>
      </c>
      <c r="Q1061" s="54">
        <v>7.68</v>
      </c>
      <c r="R1061" s="54">
        <v>0</v>
      </c>
      <c r="S1061" s="54">
        <v>0.35</v>
      </c>
      <c r="T1061" s="54">
        <v>0.41</v>
      </c>
      <c r="U1061" s="54">
        <v>7.68</v>
      </c>
      <c r="V1061" s="54">
        <v>0.67</v>
      </c>
      <c r="W1061" s="54">
        <v>0.9</v>
      </c>
      <c r="X1061" s="54">
        <v>0.41</v>
      </c>
      <c r="Y1061" s="54">
        <v>2.13</v>
      </c>
      <c r="Z1061" s="54">
        <v>7.68</v>
      </c>
      <c r="AA1061" s="113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S1062" s="71"/>
    </row>
    <row r="1063" spans="1:45" ht="15">
      <c r="B1063" s="38" t="s">
        <v>410</v>
      </c>
      <c r="AS1063" s="31" t="s">
        <v>67</v>
      </c>
    </row>
    <row r="1064" spans="1:45" ht="15">
      <c r="A1064" s="27" t="s">
        <v>38</v>
      </c>
      <c r="B1064" s="17" t="s">
        <v>107</v>
      </c>
      <c r="C1064" s="14" t="s">
        <v>108</v>
      </c>
      <c r="D1064" s="15" t="s">
        <v>194</v>
      </c>
      <c r="E1064" s="16" t="s">
        <v>194</v>
      </c>
      <c r="F1064" s="16" t="s">
        <v>194</v>
      </c>
      <c r="G1064" s="16" t="s">
        <v>194</v>
      </c>
      <c r="H1064" s="16" t="s">
        <v>194</v>
      </c>
      <c r="I1064" s="16" t="s">
        <v>194</v>
      </c>
      <c r="J1064" s="16" t="s">
        <v>194</v>
      </c>
      <c r="K1064" s="16" t="s">
        <v>194</v>
      </c>
      <c r="L1064" s="16" t="s">
        <v>194</v>
      </c>
      <c r="M1064" s="16" t="s">
        <v>194</v>
      </c>
      <c r="N1064" s="16" t="s">
        <v>194</v>
      </c>
      <c r="O1064" s="16" t="s">
        <v>194</v>
      </c>
      <c r="P1064" s="16" t="s">
        <v>194</v>
      </c>
      <c r="Q1064" s="16" t="s">
        <v>194</v>
      </c>
      <c r="R1064" s="16" t="s">
        <v>194</v>
      </c>
      <c r="S1064" s="16" t="s">
        <v>194</v>
      </c>
      <c r="T1064" s="16" t="s">
        <v>194</v>
      </c>
      <c r="U1064" s="16" t="s">
        <v>194</v>
      </c>
      <c r="V1064" s="16" t="s">
        <v>194</v>
      </c>
      <c r="W1064" s="16" t="s">
        <v>194</v>
      </c>
      <c r="X1064" s="113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195</v>
      </c>
      <c r="C1065" s="7" t="s">
        <v>195</v>
      </c>
      <c r="D1065" s="111" t="s">
        <v>198</v>
      </c>
      <c r="E1065" s="112" t="s">
        <v>199</v>
      </c>
      <c r="F1065" s="112" t="s">
        <v>200</v>
      </c>
      <c r="G1065" s="112" t="s">
        <v>201</v>
      </c>
      <c r="H1065" s="112" t="s">
        <v>202</v>
      </c>
      <c r="I1065" s="112" t="s">
        <v>203</v>
      </c>
      <c r="J1065" s="112" t="s">
        <v>204</v>
      </c>
      <c r="K1065" s="112" t="s">
        <v>205</v>
      </c>
      <c r="L1065" s="112" t="s">
        <v>206</v>
      </c>
      <c r="M1065" s="112" t="s">
        <v>207</v>
      </c>
      <c r="N1065" s="112" t="s">
        <v>208</v>
      </c>
      <c r="O1065" s="112" t="s">
        <v>211</v>
      </c>
      <c r="P1065" s="112" t="s">
        <v>212</v>
      </c>
      <c r="Q1065" s="112" t="s">
        <v>233</v>
      </c>
      <c r="R1065" s="112" t="s">
        <v>213</v>
      </c>
      <c r="S1065" s="112" t="s">
        <v>214</v>
      </c>
      <c r="T1065" s="112" t="s">
        <v>217</v>
      </c>
      <c r="U1065" s="112" t="s">
        <v>218</v>
      </c>
      <c r="V1065" s="112" t="s">
        <v>219</v>
      </c>
      <c r="W1065" s="112" t="s">
        <v>221</v>
      </c>
      <c r="X1065" s="113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235</v>
      </c>
      <c r="E1066" s="9" t="s">
        <v>234</v>
      </c>
      <c r="F1066" s="9" t="s">
        <v>234</v>
      </c>
      <c r="G1066" s="9" t="s">
        <v>234</v>
      </c>
      <c r="H1066" s="9" t="s">
        <v>234</v>
      </c>
      <c r="I1066" s="9" t="s">
        <v>110</v>
      </c>
      <c r="J1066" s="9" t="s">
        <v>234</v>
      </c>
      <c r="K1066" s="9" t="s">
        <v>110</v>
      </c>
      <c r="L1066" s="9" t="s">
        <v>110</v>
      </c>
      <c r="M1066" s="9" t="s">
        <v>110</v>
      </c>
      <c r="N1066" s="9" t="s">
        <v>234</v>
      </c>
      <c r="O1066" s="9" t="s">
        <v>235</v>
      </c>
      <c r="P1066" s="9" t="s">
        <v>234</v>
      </c>
      <c r="Q1066" s="9" t="s">
        <v>234</v>
      </c>
      <c r="R1066" s="9" t="s">
        <v>110</v>
      </c>
      <c r="S1066" s="9" t="s">
        <v>234</v>
      </c>
      <c r="T1066" s="9" t="s">
        <v>234</v>
      </c>
      <c r="U1066" s="9" t="s">
        <v>234</v>
      </c>
      <c r="V1066" s="9" t="s">
        <v>235</v>
      </c>
      <c r="W1066" s="9" t="s">
        <v>110</v>
      </c>
      <c r="X1066" s="113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113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2</v>
      </c>
    </row>
    <row r="1068" spans="1:45">
      <c r="A1068" s="34"/>
      <c r="B1068" s="17">
        <v>1</v>
      </c>
      <c r="C1068" s="13">
        <v>1</v>
      </c>
      <c r="D1068" s="191">
        <v>22.19</v>
      </c>
      <c r="E1068" s="191">
        <v>26</v>
      </c>
      <c r="F1068" s="199">
        <v>23.3</v>
      </c>
      <c r="G1068" s="201">
        <v>23.5</v>
      </c>
      <c r="H1068" s="199">
        <v>26.1</v>
      </c>
      <c r="I1068" s="191">
        <v>21.4</v>
      </c>
      <c r="J1068" s="199">
        <v>24.77</v>
      </c>
      <c r="K1068" s="191">
        <v>20</v>
      </c>
      <c r="L1068" s="201">
        <v>23</v>
      </c>
      <c r="M1068" s="191">
        <v>25</v>
      </c>
      <c r="N1068" s="191">
        <v>22.5</v>
      </c>
      <c r="O1068" s="191">
        <v>22.861788617886202</v>
      </c>
      <c r="P1068" s="191">
        <v>23.1</v>
      </c>
      <c r="Q1068" s="191">
        <v>22.2</v>
      </c>
      <c r="R1068" s="191">
        <v>21</v>
      </c>
      <c r="S1068" s="191">
        <v>20.3</v>
      </c>
      <c r="T1068" s="191">
        <v>23.4</v>
      </c>
      <c r="U1068" s="191">
        <v>27.5</v>
      </c>
      <c r="V1068" s="191">
        <v>24</v>
      </c>
      <c r="W1068" s="200">
        <v>18</v>
      </c>
      <c r="X1068" s="192"/>
      <c r="Y1068" s="193"/>
      <c r="Z1068" s="193"/>
      <c r="AA1068" s="193"/>
      <c r="AB1068" s="193"/>
      <c r="AC1068" s="193"/>
      <c r="AD1068" s="193"/>
      <c r="AE1068" s="193"/>
      <c r="AF1068" s="193"/>
      <c r="AG1068" s="193"/>
      <c r="AH1068" s="193"/>
      <c r="AI1068" s="193"/>
      <c r="AJ1068" s="193"/>
      <c r="AK1068" s="193"/>
      <c r="AL1068" s="193"/>
      <c r="AM1068" s="193"/>
      <c r="AN1068" s="193"/>
      <c r="AO1068" s="193"/>
      <c r="AP1068" s="193"/>
      <c r="AQ1068" s="193"/>
      <c r="AR1068" s="193"/>
      <c r="AS1068" s="194">
        <v>1</v>
      </c>
    </row>
    <row r="1069" spans="1:45">
      <c r="A1069" s="34"/>
      <c r="B1069" s="18">
        <v>1</v>
      </c>
      <c r="C1069" s="7">
        <v>2</v>
      </c>
      <c r="D1069" s="195">
        <v>22.12</v>
      </c>
      <c r="E1069" s="195">
        <v>24</v>
      </c>
      <c r="F1069" s="202">
        <v>23.6</v>
      </c>
      <c r="G1069" s="195">
        <v>19.8</v>
      </c>
      <c r="H1069" s="202">
        <v>25.1</v>
      </c>
      <c r="I1069" s="195">
        <v>21.7</v>
      </c>
      <c r="J1069" s="202">
        <v>24.1</v>
      </c>
      <c r="K1069" s="195">
        <v>20</v>
      </c>
      <c r="L1069" s="195">
        <v>24</v>
      </c>
      <c r="M1069" s="195">
        <v>27</v>
      </c>
      <c r="N1069" s="195">
        <v>22.3</v>
      </c>
      <c r="O1069" s="195">
        <v>23.241735537190099</v>
      </c>
      <c r="P1069" s="195">
        <v>23.8</v>
      </c>
      <c r="Q1069" s="195">
        <v>25.2</v>
      </c>
      <c r="R1069" s="195">
        <v>21</v>
      </c>
      <c r="S1069" s="195">
        <v>19.899999999999999</v>
      </c>
      <c r="T1069" s="195">
        <v>24.2</v>
      </c>
      <c r="U1069" s="195">
        <v>27.1</v>
      </c>
      <c r="V1069" s="204">
        <v>16.3</v>
      </c>
      <c r="W1069" s="203">
        <v>16</v>
      </c>
      <c r="X1069" s="192"/>
      <c r="Y1069" s="193"/>
      <c r="Z1069" s="193"/>
      <c r="AA1069" s="193"/>
      <c r="AB1069" s="193"/>
      <c r="AC1069" s="193"/>
      <c r="AD1069" s="193"/>
      <c r="AE1069" s="193"/>
      <c r="AF1069" s="193"/>
      <c r="AG1069" s="193"/>
      <c r="AH1069" s="193"/>
      <c r="AI1069" s="193"/>
      <c r="AJ1069" s="193"/>
      <c r="AK1069" s="193"/>
      <c r="AL1069" s="193"/>
      <c r="AM1069" s="193"/>
      <c r="AN1069" s="193"/>
      <c r="AO1069" s="193"/>
      <c r="AP1069" s="193"/>
      <c r="AQ1069" s="193"/>
      <c r="AR1069" s="193"/>
      <c r="AS1069" s="194" t="e">
        <v>#N/A</v>
      </c>
    </row>
    <row r="1070" spans="1:45">
      <c r="A1070" s="34"/>
      <c r="B1070" s="18">
        <v>1</v>
      </c>
      <c r="C1070" s="7">
        <v>3</v>
      </c>
      <c r="D1070" s="195">
        <v>22.8</v>
      </c>
      <c r="E1070" s="195">
        <v>25.5</v>
      </c>
      <c r="F1070" s="202">
        <v>24.2</v>
      </c>
      <c r="G1070" s="195">
        <v>20.7</v>
      </c>
      <c r="H1070" s="202">
        <v>25.3</v>
      </c>
      <c r="I1070" s="195">
        <v>21.1</v>
      </c>
      <c r="J1070" s="202">
        <v>25.27</v>
      </c>
      <c r="K1070" s="202">
        <v>20</v>
      </c>
      <c r="L1070" s="198">
        <v>24</v>
      </c>
      <c r="M1070" s="198">
        <v>25</v>
      </c>
      <c r="N1070" s="198">
        <v>22.9</v>
      </c>
      <c r="O1070" s="198">
        <v>22.7425602267359</v>
      </c>
      <c r="P1070" s="198">
        <v>23.7</v>
      </c>
      <c r="Q1070" s="198">
        <v>21.7</v>
      </c>
      <c r="R1070" s="198">
        <v>21</v>
      </c>
      <c r="S1070" s="198">
        <v>22</v>
      </c>
      <c r="T1070" s="198">
        <v>23.1</v>
      </c>
      <c r="U1070" s="198">
        <v>28.3</v>
      </c>
      <c r="V1070" s="198">
        <v>23.3</v>
      </c>
      <c r="W1070" s="205">
        <v>16</v>
      </c>
      <c r="X1070" s="192"/>
      <c r="Y1070" s="193"/>
      <c r="Z1070" s="193"/>
      <c r="AA1070" s="193"/>
      <c r="AB1070" s="193"/>
      <c r="AC1070" s="193"/>
      <c r="AD1070" s="193"/>
      <c r="AE1070" s="193"/>
      <c r="AF1070" s="193"/>
      <c r="AG1070" s="193"/>
      <c r="AH1070" s="193"/>
      <c r="AI1070" s="193"/>
      <c r="AJ1070" s="193"/>
      <c r="AK1070" s="193"/>
      <c r="AL1070" s="193"/>
      <c r="AM1070" s="193"/>
      <c r="AN1070" s="193"/>
      <c r="AO1070" s="193"/>
      <c r="AP1070" s="193"/>
      <c r="AQ1070" s="193"/>
      <c r="AR1070" s="193"/>
      <c r="AS1070" s="194">
        <v>16</v>
      </c>
    </row>
    <row r="1071" spans="1:45">
      <c r="A1071" s="34"/>
      <c r="B1071" s="18">
        <v>1</v>
      </c>
      <c r="C1071" s="7">
        <v>4</v>
      </c>
      <c r="D1071" s="195">
        <v>22.39</v>
      </c>
      <c r="E1071" s="195">
        <v>24.7</v>
      </c>
      <c r="F1071" s="202">
        <v>22.9</v>
      </c>
      <c r="G1071" s="195">
        <v>19.5</v>
      </c>
      <c r="H1071" s="202">
        <v>25</v>
      </c>
      <c r="I1071" s="195">
        <v>21.1</v>
      </c>
      <c r="J1071" s="202">
        <v>24.51</v>
      </c>
      <c r="K1071" s="202">
        <v>20</v>
      </c>
      <c r="L1071" s="198">
        <v>24</v>
      </c>
      <c r="M1071" s="198">
        <v>27</v>
      </c>
      <c r="N1071" s="198">
        <v>23.7</v>
      </c>
      <c r="O1071" s="198">
        <v>22.505183788878401</v>
      </c>
      <c r="P1071" s="198">
        <v>23.9</v>
      </c>
      <c r="Q1071" s="198">
        <v>22.6</v>
      </c>
      <c r="R1071" s="198">
        <v>23</v>
      </c>
      <c r="S1071" s="198">
        <v>20.7</v>
      </c>
      <c r="T1071" s="198">
        <v>23.6</v>
      </c>
      <c r="U1071" s="198">
        <v>26.6</v>
      </c>
      <c r="V1071" s="198">
        <v>24.6</v>
      </c>
      <c r="W1071" s="205">
        <v>17</v>
      </c>
      <c r="X1071" s="192"/>
      <c r="Y1071" s="193"/>
      <c r="Z1071" s="193"/>
      <c r="AA1071" s="193"/>
      <c r="AB1071" s="193"/>
      <c r="AC1071" s="193"/>
      <c r="AD1071" s="193"/>
      <c r="AE1071" s="193"/>
      <c r="AF1071" s="193"/>
      <c r="AG1071" s="193"/>
      <c r="AH1071" s="193"/>
      <c r="AI1071" s="193"/>
      <c r="AJ1071" s="193"/>
      <c r="AK1071" s="193"/>
      <c r="AL1071" s="193"/>
      <c r="AM1071" s="193"/>
      <c r="AN1071" s="193"/>
      <c r="AO1071" s="193"/>
      <c r="AP1071" s="193"/>
      <c r="AQ1071" s="193"/>
      <c r="AR1071" s="193"/>
      <c r="AS1071" s="194">
        <v>23.260393480780397</v>
      </c>
    </row>
    <row r="1072" spans="1:45">
      <c r="A1072" s="34"/>
      <c r="B1072" s="18">
        <v>1</v>
      </c>
      <c r="C1072" s="7">
        <v>5</v>
      </c>
      <c r="D1072" s="195">
        <v>23.08</v>
      </c>
      <c r="E1072" s="195">
        <v>25.5</v>
      </c>
      <c r="F1072" s="195">
        <v>23.2</v>
      </c>
      <c r="G1072" s="195">
        <v>19.100000000000001</v>
      </c>
      <c r="H1072" s="195">
        <v>26.9</v>
      </c>
      <c r="I1072" s="195">
        <v>21</v>
      </c>
      <c r="J1072" s="195">
        <v>24.23</v>
      </c>
      <c r="K1072" s="195">
        <v>20</v>
      </c>
      <c r="L1072" s="195">
        <v>24</v>
      </c>
      <c r="M1072" s="195">
        <v>25</v>
      </c>
      <c r="N1072" s="195">
        <v>24</v>
      </c>
      <c r="O1072" s="195">
        <v>22.477231329690301</v>
      </c>
      <c r="P1072" s="195">
        <v>24.9</v>
      </c>
      <c r="Q1072" s="195">
        <v>24.2</v>
      </c>
      <c r="R1072" s="195">
        <v>20</v>
      </c>
      <c r="S1072" s="195">
        <v>21</v>
      </c>
      <c r="T1072" s="195">
        <v>23.6</v>
      </c>
      <c r="U1072" s="195">
        <v>28.1</v>
      </c>
      <c r="V1072" s="195">
        <v>23.2</v>
      </c>
      <c r="W1072" s="203">
        <v>17</v>
      </c>
      <c r="X1072" s="192"/>
      <c r="Y1072" s="193"/>
      <c r="Z1072" s="193"/>
      <c r="AA1072" s="193"/>
      <c r="AB1072" s="193"/>
      <c r="AC1072" s="193"/>
      <c r="AD1072" s="193"/>
      <c r="AE1072" s="193"/>
      <c r="AF1072" s="193"/>
      <c r="AG1072" s="193"/>
      <c r="AH1072" s="193"/>
      <c r="AI1072" s="193"/>
      <c r="AJ1072" s="193"/>
      <c r="AK1072" s="193"/>
      <c r="AL1072" s="193"/>
      <c r="AM1072" s="193"/>
      <c r="AN1072" s="193"/>
      <c r="AO1072" s="193"/>
      <c r="AP1072" s="193"/>
      <c r="AQ1072" s="193"/>
      <c r="AR1072" s="193"/>
      <c r="AS1072" s="194">
        <v>61</v>
      </c>
    </row>
    <row r="1073" spans="1:45">
      <c r="A1073" s="34"/>
      <c r="B1073" s="18">
        <v>1</v>
      </c>
      <c r="C1073" s="7">
        <v>6</v>
      </c>
      <c r="D1073" s="195">
        <v>22.31</v>
      </c>
      <c r="E1073" s="195">
        <v>24.3</v>
      </c>
      <c r="F1073" s="195">
        <v>23.9</v>
      </c>
      <c r="G1073" s="195">
        <v>19.600000000000001</v>
      </c>
      <c r="H1073" s="195">
        <v>26.1</v>
      </c>
      <c r="I1073" s="195">
        <v>21.8</v>
      </c>
      <c r="J1073" s="195">
        <v>24.84</v>
      </c>
      <c r="K1073" s="195">
        <v>20</v>
      </c>
      <c r="L1073" s="195">
        <v>24</v>
      </c>
      <c r="M1073" s="195">
        <v>26</v>
      </c>
      <c r="N1073" s="195">
        <v>22.7</v>
      </c>
      <c r="O1073" s="195">
        <v>22.266357308584698</v>
      </c>
      <c r="P1073" s="195">
        <v>24.4</v>
      </c>
      <c r="Q1073" s="195">
        <v>21.4</v>
      </c>
      <c r="R1073" s="195">
        <v>22</v>
      </c>
      <c r="S1073" s="195">
        <v>21.5</v>
      </c>
      <c r="T1073" s="195">
        <v>23.4</v>
      </c>
      <c r="U1073" s="195">
        <v>27.9</v>
      </c>
      <c r="V1073" s="195">
        <v>23.6</v>
      </c>
      <c r="W1073" s="203">
        <v>18</v>
      </c>
      <c r="X1073" s="192"/>
      <c r="Y1073" s="193"/>
      <c r="Z1073" s="193"/>
      <c r="AA1073" s="193"/>
      <c r="AB1073" s="193"/>
      <c r="AC1073" s="193"/>
      <c r="AD1073" s="193"/>
      <c r="AE1073" s="193"/>
      <c r="AF1073" s="193"/>
      <c r="AG1073" s="193"/>
      <c r="AH1073" s="193"/>
      <c r="AI1073" s="193"/>
      <c r="AJ1073" s="193"/>
      <c r="AK1073" s="193"/>
      <c r="AL1073" s="193"/>
      <c r="AM1073" s="193"/>
      <c r="AN1073" s="193"/>
      <c r="AO1073" s="193"/>
      <c r="AP1073" s="193"/>
      <c r="AQ1073" s="193"/>
      <c r="AR1073" s="193"/>
      <c r="AS1073" s="196"/>
    </row>
    <row r="1074" spans="1:45">
      <c r="A1074" s="34"/>
      <c r="B1074" s="19" t="s">
        <v>226</v>
      </c>
      <c r="C1074" s="11"/>
      <c r="D1074" s="197">
        <v>22.481666666666666</v>
      </c>
      <c r="E1074" s="197">
        <v>25</v>
      </c>
      <c r="F1074" s="197">
        <v>23.516666666666666</v>
      </c>
      <c r="G1074" s="197">
        <v>20.366666666666664</v>
      </c>
      <c r="H1074" s="197">
        <v>25.75</v>
      </c>
      <c r="I1074" s="197">
        <v>21.349999999999998</v>
      </c>
      <c r="J1074" s="197">
        <v>24.62</v>
      </c>
      <c r="K1074" s="197">
        <v>20</v>
      </c>
      <c r="L1074" s="197">
        <v>23.833333333333332</v>
      </c>
      <c r="M1074" s="197">
        <v>25.833333333333332</v>
      </c>
      <c r="N1074" s="197">
        <v>23.016666666666666</v>
      </c>
      <c r="O1074" s="197">
        <v>22.682476134827599</v>
      </c>
      <c r="P1074" s="197">
        <v>23.966666666666669</v>
      </c>
      <c r="Q1074" s="197">
        <v>22.883333333333329</v>
      </c>
      <c r="R1074" s="197">
        <v>21.333333333333332</v>
      </c>
      <c r="S1074" s="197">
        <v>20.900000000000002</v>
      </c>
      <c r="T1074" s="197">
        <v>23.549999999999997</v>
      </c>
      <c r="U1074" s="197">
        <v>27.583333333333332</v>
      </c>
      <c r="V1074" s="197">
        <v>22.5</v>
      </c>
      <c r="W1074" s="197">
        <v>17</v>
      </c>
      <c r="X1074" s="192"/>
      <c r="Y1074" s="193"/>
      <c r="Z1074" s="193"/>
      <c r="AA1074" s="193"/>
      <c r="AB1074" s="193"/>
      <c r="AC1074" s="193"/>
      <c r="AD1074" s="193"/>
      <c r="AE1074" s="193"/>
      <c r="AF1074" s="193"/>
      <c r="AG1074" s="193"/>
      <c r="AH1074" s="193"/>
      <c r="AI1074" s="193"/>
      <c r="AJ1074" s="193"/>
      <c r="AK1074" s="193"/>
      <c r="AL1074" s="193"/>
      <c r="AM1074" s="193"/>
      <c r="AN1074" s="193"/>
      <c r="AO1074" s="193"/>
      <c r="AP1074" s="193"/>
      <c r="AQ1074" s="193"/>
      <c r="AR1074" s="193"/>
      <c r="AS1074" s="196"/>
    </row>
    <row r="1075" spans="1:45">
      <c r="A1075" s="34"/>
      <c r="B1075" s="2" t="s">
        <v>227</v>
      </c>
      <c r="C1075" s="32"/>
      <c r="D1075" s="198">
        <v>22.35</v>
      </c>
      <c r="E1075" s="198">
        <v>25.1</v>
      </c>
      <c r="F1075" s="198">
        <v>23.450000000000003</v>
      </c>
      <c r="G1075" s="198">
        <v>19.700000000000003</v>
      </c>
      <c r="H1075" s="198">
        <v>25.700000000000003</v>
      </c>
      <c r="I1075" s="198">
        <v>21.25</v>
      </c>
      <c r="J1075" s="198">
        <v>24.64</v>
      </c>
      <c r="K1075" s="198">
        <v>20</v>
      </c>
      <c r="L1075" s="198">
        <v>24</v>
      </c>
      <c r="M1075" s="198">
        <v>25.5</v>
      </c>
      <c r="N1075" s="198">
        <v>22.799999999999997</v>
      </c>
      <c r="O1075" s="198">
        <v>22.623872007807151</v>
      </c>
      <c r="P1075" s="198">
        <v>23.85</v>
      </c>
      <c r="Q1075" s="198">
        <v>22.4</v>
      </c>
      <c r="R1075" s="198">
        <v>21</v>
      </c>
      <c r="S1075" s="198">
        <v>20.85</v>
      </c>
      <c r="T1075" s="198">
        <v>23.5</v>
      </c>
      <c r="U1075" s="198">
        <v>27.7</v>
      </c>
      <c r="V1075" s="198">
        <v>23.450000000000003</v>
      </c>
      <c r="W1075" s="198">
        <v>17</v>
      </c>
      <c r="X1075" s="192"/>
      <c r="Y1075" s="193"/>
      <c r="Z1075" s="193"/>
      <c r="AA1075" s="193"/>
      <c r="AB1075" s="193"/>
      <c r="AC1075" s="193"/>
      <c r="AD1075" s="193"/>
      <c r="AE1075" s="193"/>
      <c r="AF1075" s="193"/>
      <c r="AG1075" s="193"/>
      <c r="AH1075" s="193"/>
      <c r="AI1075" s="193"/>
      <c r="AJ1075" s="193"/>
      <c r="AK1075" s="193"/>
      <c r="AL1075" s="193"/>
      <c r="AM1075" s="193"/>
      <c r="AN1075" s="193"/>
      <c r="AO1075" s="193"/>
      <c r="AP1075" s="193"/>
      <c r="AQ1075" s="193"/>
      <c r="AR1075" s="193"/>
      <c r="AS1075" s="196"/>
    </row>
    <row r="1076" spans="1:45">
      <c r="A1076" s="34"/>
      <c r="B1076" s="2" t="s">
        <v>228</v>
      </c>
      <c r="C1076" s="32"/>
      <c r="D1076" s="24">
        <v>0.37764621892277184</v>
      </c>
      <c r="E1076" s="24">
        <v>0.78485667481394328</v>
      </c>
      <c r="F1076" s="24">
        <v>0.47923550230201717</v>
      </c>
      <c r="G1076" s="24">
        <v>1.6243973241379908</v>
      </c>
      <c r="H1076" s="24">
        <v>0.7422937423958248</v>
      </c>
      <c r="I1076" s="24">
        <v>0.33911649915626302</v>
      </c>
      <c r="J1076" s="24">
        <v>0.43081318457075962</v>
      </c>
      <c r="K1076" s="24">
        <v>0</v>
      </c>
      <c r="L1076" s="24">
        <v>0.40824829046386296</v>
      </c>
      <c r="M1076" s="24">
        <v>0.98319208025017513</v>
      </c>
      <c r="N1076" s="24">
        <v>0.68239773348588018</v>
      </c>
      <c r="O1076" s="24">
        <v>0.34503536842872612</v>
      </c>
      <c r="P1076" s="24">
        <v>0.61860057118197487</v>
      </c>
      <c r="Q1076" s="24">
        <v>1.4998888847733578</v>
      </c>
      <c r="R1076" s="24">
        <v>1.0327955589886446</v>
      </c>
      <c r="S1076" s="24">
        <v>0.77201036262475153</v>
      </c>
      <c r="T1076" s="24">
        <v>0.36742346141747639</v>
      </c>
      <c r="U1076" s="24">
        <v>0.64627135683601677</v>
      </c>
      <c r="V1076" s="24">
        <v>3.0802597293085547</v>
      </c>
      <c r="W1076" s="24">
        <v>0.89442719099991586</v>
      </c>
      <c r="X1076" s="113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4"/>
      <c r="B1077" s="2" t="s">
        <v>87</v>
      </c>
      <c r="C1077" s="32"/>
      <c r="D1077" s="12">
        <v>1.6797963626188978E-2</v>
      </c>
      <c r="E1077" s="12">
        <v>3.1394266992557734E-2</v>
      </c>
      <c r="F1077" s="12">
        <v>2.0378547227584004E-2</v>
      </c>
      <c r="G1077" s="12">
        <v>7.9757642756366168E-2</v>
      </c>
      <c r="H1077" s="12">
        <v>2.882694145226504E-2</v>
      </c>
      <c r="I1077" s="12">
        <v>1.5883676775468994E-2</v>
      </c>
      <c r="J1077" s="12">
        <v>1.7498504653564565E-2</v>
      </c>
      <c r="K1077" s="12">
        <v>0</v>
      </c>
      <c r="L1077" s="12">
        <v>1.7129298900581662E-2</v>
      </c>
      <c r="M1077" s="12">
        <v>3.8059048267748717E-2</v>
      </c>
      <c r="N1077" s="12">
        <v>2.964798262791659E-2</v>
      </c>
      <c r="O1077" s="12">
        <v>1.5211538915671766E-2</v>
      </c>
      <c r="P1077" s="12">
        <v>2.5810872232905763E-2</v>
      </c>
      <c r="Q1077" s="12">
        <v>6.5545035022870707E-2</v>
      </c>
      <c r="R1077" s="12">
        <v>4.841229182759272E-2</v>
      </c>
      <c r="S1077" s="12">
        <v>3.6938294862428299E-2</v>
      </c>
      <c r="T1077" s="12">
        <v>1.5601845495434244E-2</v>
      </c>
      <c r="U1077" s="12">
        <v>2.3429777287106348E-2</v>
      </c>
      <c r="V1077" s="12">
        <v>0.13690043241371355</v>
      </c>
      <c r="W1077" s="12">
        <v>5.2613364176465637E-2</v>
      </c>
      <c r="X1077" s="113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4"/>
      <c r="B1078" s="2" t="s">
        <v>229</v>
      </c>
      <c r="C1078" s="32"/>
      <c r="D1078" s="12">
        <v>-3.3478660400013349E-2</v>
      </c>
      <c r="E1078" s="12">
        <v>7.4788353028378607E-2</v>
      </c>
      <c r="F1078" s="12">
        <v>1.1017577415361579E-2</v>
      </c>
      <c r="G1078" s="12">
        <v>-0.12440575506621432</v>
      </c>
      <c r="H1078" s="12">
        <v>0.10703200361923004</v>
      </c>
      <c r="I1078" s="12">
        <v>-8.213074651376473E-2</v>
      </c>
      <c r="J1078" s="12">
        <v>5.8451570062347358E-2</v>
      </c>
      <c r="K1078" s="12">
        <v>-0.140169317577297</v>
      </c>
      <c r="L1078" s="12">
        <v>2.4631563220387731E-2</v>
      </c>
      <c r="M1078" s="12">
        <v>0.11061463146265793</v>
      </c>
      <c r="N1078" s="12">
        <v>-1.0478189645206082E-2</v>
      </c>
      <c r="O1078" s="12">
        <v>-2.4845553297725642E-2</v>
      </c>
      <c r="P1078" s="12">
        <v>3.0363767769872485E-2</v>
      </c>
      <c r="Q1078" s="12">
        <v>-1.6210394194690836E-2</v>
      </c>
      <c r="R1078" s="12">
        <v>-8.2847272082450241E-2</v>
      </c>
      <c r="S1078" s="12">
        <v>-0.1014769368682753</v>
      </c>
      <c r="T1078" s="12">
        <v>1.2450628552732601E-2</v>
      </c>
      <c r="U1078" s="12">
        <v>0.18584981617464447</v>
      </c>
      <c r="V1078" s="12">
        <v>-3.2690482274459143E-2</v>
      </c>
      <c r="W1078" s="12">
        <v>-0.26914391994070253</v>
      </c>
      <c r="X1078" s="113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4"/>
      <c r="B1079" s="55" t="s">
        <v>230</v>
      </c>
      <c r="C1079" s="56"/>
      <c r="D1079" s="54">
        <v>0.2</v>
      </c>
      <c r="E1079" s="54">
        <v>0.86</v>
      </c>
      <c r="F1079" s="54">
        <v>0.24</v>
      </c>
      <c r="G1079" s="54">
        <v>1.08</v>
      </c>
      <c r="H1079" s="54">
        <v>1.17</v>
      </c>
      <c r="I1079" s="54">
        <v>0.67</v>
      </c>
      <c r="J1079" s="54">
        <v>0.7</v>
      </c>
      <c r="K1079" s="54">
        <v>1.24</v>
      </c>
      <c r="L1079" s="54">
        <v>0.37</v>
      </c>
      <c r="M1079" s="54">
        <v>1.21</v>
      </c>
      <c r="N1079" s="54">
        <v>0.03</v>
      </c>
      <c r="O1079" s="54">
        <v>0.11</v>
      </c>
      <c r="P1079" s="54">
        <v>0.43</v>
      </c>
      <c r="Q1079" s="54">
        <v>0.03</v>
      </c>
      <c r="R1079" s="54">
        <v>0.68</v>
      </c>
      <c r="S1079" s="54">
        <v>0.86</v>
      </c>
      <c r="T1079" s="54">
        <v>0.25</v>
      </c>
      <c r="U1079" s="54">
        <v>1.94</v>
      </c>
      <c r="V1079" s="54">
        <v>0.19</v>
      </c>
      <c r="W1079" s="54">
        <v>2.4900000000000002</v>
      </c>
      <c r="X1079" s="113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AS1080" s="71"/>
    </row>
    <row r="1081" spans="1:45" ht="15">
      <c r="B1081" s="38" t="s">
        <v>411</v>
      </c>
      <c r="AS1081" s="31" t="s">
        <v>67</v>
      </c>
    </row>
    <row r="1082" spans="1:45" ht="15">
      <c r="A1082" s="27" t="s">
        <v>41</v>
      </c>
      <c r="B1082" s="17" t="s">
        <v>107</v>
      </c>
      <c r="C1082" s="14" t="s">
        <v>108</v>
      </c>
      <c r="D1082" s="15" t="s">
        <v>194</v>
      </c>
      <c r="E1082" s="16" t="s">
        <v>194</v>
      </c>
      <c r="F1082" s="16" t="s">
        <v>194</v>
      </c>
      <c r="G1082" s="16" t="s">
        <v>194</v>
      </c>
      <c r="H1082" s="16" t="s">
        <v>194</v>
      </c>
      <c r="I1082" s="16" t="s">
        <v>194</v>
      </c>
      <c r="J1082" s="16" t="s">
        <v>194</v>
      </c>
      <c r="K1082" s="16" t="s">
        <v>194</v>
      </c>
      <c r="L1082" s="11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195</v>
      </c>
      <c r="C1083" s="7" t="s">
        <v>195</v>
      </c>
      <c r="D1083" s="111" t="s">
        <v>197</v>
      </c>
      <c r="E1083" s="112" t="s">
        <v>198</v>
      </c>
      <c r="F1083" s="112" t="s">
        <v>199</v>
      </c>
      <c r="G1083" s="112" t="s">
        <v>204</v>
      </c>
      <c r="H1083" s="112" t="s">
        <v>211</v>
      </c>
      <c r="I1083" s="112" t="s">
        <v>217</v>
      </c>
      <c r="J1083" s="112" t="s">
        <v>218</v>
      </c>
      <c r="K1083" s="112" t="s">
        <v>219</v>
      </c>
      <c r="L1083" s="11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234</v>
      </c>
      <c r="E1084" s="9" t="s">
        <v>235</v>
      </c>
      <c r="F1084" s="9" t="s">
        <v>234</v>
      </c>
      <c r="G1084" s="9" t="s">
        <v>234</v>
      </c>
      <c r="H1084" s="9" t="s">
        <v>235</v>
      </c>
      <c r="I1084" s="9" t="s">
        <v>234</v>
      </c>
      <c r="J1084" s="9" t="s">
        <v>234</v>
      </c>
      <c r="K1084" s="9" t="s">
        <v>235</v>
      </c>
      <c r="L1084" s="11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2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11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3</v>
      </c>
    </row>
    <row r="1086" spans="1:45">
      <c r="A1086" s="34"/>
      <c r="B1086" s="17">
        <v>1</v>
      </c>
      <c r="C1086" s="13">
        <v>1</v>
      </c>
      <c r="D1086" s="20">
        <v>2.1796000000000002</v>
      </c>
      <c r="E1086" s="20">
        <v>2.5099999999999998</v>
      </c>
      <c r="F1086" s="21">
        <v>2.0499999999999998</v>
      </c>
      <c r="G1086" s="20">
        <v>2.29</v>
      </c>
      <c r="H1086" s="21">
        <v>2.3150406504065</v>
      </c>
      <c r="I1086" s="20">
        <v>2.2999999999999998</v>
      </c>
      <c r="J1086" s="21">
        <v>2.4</v>
      </c>
      <c r="K1086" s="20">
        <v>2.7</v>
      </c>
      <c r="L1086" s="11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</v>
      </c>
    </row>
    <row r="1087" spans="1:45">
      <c r="A1087" s="34"/>
      <c r="B1087" s="18">
        <v>1</v>
      </c>
      <c r="C1087" s="7">
        <v>2</v>
      </c>
      <c r="D1087" s="9">
        <v>2.1311</v>
      </c>
      <c r="E1087" s="9">
        <v>2.52</v>
      </c>
      <c r="F1087" s="22">
        <v>1.95</v>
      </c>
      <c r="G1087" s="9">
        <v>2.2400000000000002</v>
      </c>
      <c r="H1087" s="22">
        <v>2.3347107438016499</v>
      </c>
      <c r="I1087" s="9">
        <v>2.2999999999999998</v>
      </c>
      <c r="J1087" s="22">
        <v>2.4</v>
      </c>
      <c r="K1087" s="108">
        <v>1.6</v>
      </c>
      <c r="L1087" s="11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 t="e">
        <v>#N/A</v>
      </c>
    </row>
    <row r="1088" spans="1:45">
      <c r="A1088" s="34"/>
      <c r="B1088" s="18">
        <v>1</v>
      </c>
      <c r="C1088" s="7">
        <v>3</v>
      </c>
      <c r="D1088" s="9">
        <v>2.3235000000000001</v>
      </c>
      <c r="E1088" s="9">
        <v>2.38</v>
      </c>
      <c r="F1088" s="22">
        <v>2.2000000000000002</v>
      </c>
      <c r="G1088" s="9">
        <v>2.27</v>
      </c>
      <c r="H1088" s="22">
        <v>2.2815304676428898</v>
      </c>
      <c r="I1088" s="9">
        <v>2.2000000000000002</v>
      </c>
      <c r="J1088" s="22">
        <v>2.5</v>
      </c>
      <c r="K1088" s="22">
        <v>2.2999999999999998</v>
      </c>
      <c r="L1088" s="11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16</v>
      </c>
    </row>
    <row r="1089" spans="1:45">
      <c r="A1089" s="34"/>
      <c r="B1089" s="18">
        <v>1</v>
      </c>
      <c r="C1089" s="7">
        <v>4</v>
      </c>
      <c r="D1089" s="9">
        <v>2.1139000000000001</v>
      </c>
      <c r="E1089" s="9">
        <v>2.31</v>
      </c>
      <c r="F1089" s="22">
        <v>2</v>
      </c>
      <c r="G1089" s="9">
        <v>2.33</v>
      </c>
      <c r="H1089" s="22">
        <v>2.29688972667295</v>
      </c>
      <c r="I1089" s="9">
        <v>2.4</v>
      </c>
      <c r="J1089" s="22">
        <v>2.4</v>
      </c>
      <c r="K1089" s="22">
        <v>2.5</v>
      </c>
      <c r="L1089" s="11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2.3032011796394345</v>
      </c>
    </row>
    <row r="1090" spans="1:45">
      <c r="A1090" s="34"/>
      <c r="B1090" s="18">
        <v>1</v>
      </c>
      <c r="C1090" s="7">
        <v>5</v>
      </c>
      <c r="D1090" s="9">
        <v>2.2378</v>
      </c>
      <c r="E1090" s="9">
        <v>2.2799999999999998</v>
      </c>
      <c r="F1090" s="9">
        <v>2.15</v>
      </c>
      <c r="G1090" s="9">
        <v>2.3199999999999998</v>
      </c>
      <c r="H1090" s="9">
        <v>2.2814207650273199</v>
      </c>
      <c r="I1090" s="9">
        <v>2.2999999999999998</v>
      </c>
      <c r="J1090" s="9">
        <v>2.5</v>
      </c>
      <c r="K1090" s="9">
        <v>2.2999999999999998</v>
      </c>
      <c r="L1090" s="11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62</v>
      </c>
    </row>
    <row r="1091" spans="1:45">
      <c r="A1091" s="34"/>
      <c r="B1091" s="18">
        <v>1</v>
      </c>
      <c r="C1091" s="7">
        <v>6</v>
      </c>
      <c r="D1091" s="9">
        <v>2.1747999999999998</v>
      </c>
      <c r="E1091" s="9">
        <v>2.39</v>
      </c>
      <c r="F1091" s="9">
        <v>2.1</v>
      </c>
      <c r="G1091" s="9">
        <v>2.2799999999999998</v>
      </c>
      <c r="H1091" s="9">
        <v>2.2533642691415299</v>
      </c>
      <c r="I1091" s="9">
        <v>2.2000000000000002</v>
      </c>
      <c r="J1091" s="9">
        <v>2.4</v>
      </c>
      <c r="K1091" s="9">
        <v>2.5</v>
      </c>
      <c r="L1091" s="11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4"/>
      <c r="B1092" s="19" t="s">
        <v>226</v>
      </c>
      <c r="C1092" s="11"/>
      <c r="D1092" s="23">
        <v>2.1934499999999999</v>
      </c>
      <c r="E1092" s="23">
        <v>2.398333333333333</v>
      </c>
      <c r="F1092" s="23">
        <v>2.0749999999999997</v>
      </c>
      <c r="G1092" s="23">
        <v>2.2883333333333336</v>
      </c>
      <c r="H1092" s="23">
        <v>2.2938261037821399</v>
      </c>
      <c r="I1092" s="23">
        <v>2.2833333333333332</v>
      </c>
      <c r="J1092" s="23">
        <v>2.4333333333333331</v>
      </c>
      <c r="K1092" s="23">
        <v>2.3166666666666669</v>
      </c>
      <c r="L1092" s="113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4"/>
      <c r="B1093" s="2" t="s">
        <v>227</v>
      </c>
      <c r="C1093" s="32"/>
      <c r="D1093" s="10">
        <v>2.1772</v>
      </c>
      <c r="E1093" s="10">
        <v>2.3849999999999998</v>
      </c>
      <c r="F1093" s="10">
        <v>2.0750000000000002</v>
      </c>
      <c r="G1093" s="10">
        <v>2.2850000000000001</v>
      </c>
      <c r="H1093" s="10">
        <v>2.2892100971579197</v>
      </c>
      <c r="I1093" s="10">
        <v>2.2999999999999998</v>
      </c>
      <c r="J1093" s="10">
        <v>2.4</v>
      </c>
      <c r="K1093" s="10">
        <v>2.4</v>
      </c>
      <c r="L1093" s="11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4"/>
      <c r="B1094" s="2" t="s">
        <v>228</v>
      </c>
      <c r="C1094" s="32"/>
      <c r="D1094" s="24">
        <v>7.6987395072180512E-2</v>
      </c>
      <c r="E1094" s="24">
        <v>9.9481991670184539E-2</v>
      </c>
      <c r="F1094" s="24">
        <v>9.3541434669348597E-2</v>
      </c>
      <c r="G1094" s="24">
        <v>3.3115957885386044E-2</v>
      </c>
      <c r="H1094" s="24">
        <v>2.854201017235437E-2</v>
      </c>
      <c r="I1094" s="24">
        <v>7.5277265270907973E-2</v>
      </c>
      <c r="J1094" s="24">
        <v>5.1639777949432274E-2</v>
      </c>
      <c r="K1094" s="24">
        <v>0.38166302763912685</v>
      </c>
      <c r="L1094" s="182"/>
      <c r="M1094" s="183"/>
      <c r="N1094" s="183"/>
      <c r="O1094" s="183"/>
      <c r="P1094" s="183"/>
      <c r="Q1094" s="183"/>
      <c r="R1094" s="183"/>
      <c r="S1094" s="183"/>
      <c r="T1094" s="183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72"/>
    </row>
    <row r="1095" spans="1:45">
      <c r="A1095" s="34"/>
      <c r="B1095" s="2" t="s">
        <v>87</v>
      </c>
      <c r="C1095" s="32"/>
      <c r="D1095" s="12">
        <v>3.5098769095343187E-2</v>
      </c>
      <c r="E1095" s="12">
        <v>4.147963516477466E-2</v>
      </c>
      <c r="F1095" s="12">
        <v>4.5080209479204152E-2</v>
      </c>
      <c r="G1095" s="12">
        <v>1.4471649476497905E-2</v>
      </c>
      <c r="H1095" s="12">
        <v>1.2442970339073793E-2</v>
      </c>
      <c r="I1095" s="12">
        <v>3.2968145374120281E-2</v>
      </c>
      <c r="J1095" s="12">
        <v>2.1221826554561209E-2</v>
      </c>
      <c r="K1095" s="12">
        <v>0.1647466306355943</v>
      </c>
      <c r="L1095" s="11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4"/>
      <c r="B1096" s="2" t="s">
        <v>229</v>
      </c>
      <c r="C1096" s="32"/>
      <c r="D1096" s="12">
        <v>-4.7651581898119799E-2</v>
      </c>
      <c r="E1096" s="12">
        <v>4.130431789236555E-2</v>
      </c>
      <c r="F1096" s="12">
        <v>-9.9080002935375222E-2</v>
      </c>
      <c r="G1096" s="12">
        <v>-6.4552964098553156E-3</v>
      </c>
      <c r="H1096" s="12">
        <v>-4.0704546090768456E-3</v>
      </c>
      <c r="I1096" s="12">
        <v>-8.6261879690473497E-3</v>
      </c>
      <c r="J1096" s="12">
        <v>5.6500558806708678E-2</v>
      </c>
      <c r="K1096" s="12">
        <v>5.846422425565212E-3</v>
      </c>
      <c r="L1096" s="11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4"/>
      <c r="B1097" s="55" t="s">
        <v>230</v>
      </c>
      <c r="C1097" s="56"/>
      <c r="D1097" s="54">
        <v>1.07</v>
      </c>
      <c r="E1097" s="54">
        <v>1.17</v>
      </c>
      <c r="F1097" s="54">
        <v>2.37</v>
      </c>
      <c r="G1097" s="54">
        <v>0.03</v>
      </c>
      <c r="H1097" s="54">
        <v>0.03</v>
      </c>
      <c r="I1097" s="54">
        <v>0.08</v>
      </c>
      <c r="J1097" s="54">
        <v>1.56</v>
      </c>
      <c r="K1097" s="54">
        <v>0.28000000000000003</v>
      </c>
      <c r="L1097" s="113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AS1098" s="71"/>
    </row>
    <row r="1099" spans="1:45" ht="15">
      <c r="B1099" s="38" t="s">
        <v>412</v>
      </c>
      <c r="AS1099" s="31" t="s">
        <v>67</v>
      </c>
    </row>
    <row r="1100" spans="1:45" ht="15">
      <c r="A1100" s="27" t="s">
        <v>44</v>
      </c>
      <c r="B1100" s="17" t="s">
        <v>107</v>
      </c>
      <c r="C1100" s="14" t="s">
        <v>108</v>
      </c>
      <c r="D1100" s="15" t="s">
        <v>194</v>
      </c>
      <c r="E1100" s="16" t="s">
        <v>194</v>
      </c>
      <c r="F1100" s="16" t="s">
        <v>194</v>
      </c>
      <c r="G1100" s="16" t="s">
        <v>194</v>
      </c>
      <c r="H1100" s="16" t="s">
        <v>194</v>
      </c>
      <c r="I1100" s="16" t="s">
        <v>194</v>
      </c>
      <c r="J1100" s="16" t="s">
        <v>194</v>
      </c>
      <c r="K1100" s="16" t="s">
        <v>194</v>
      </c>
      <c r="L1100" s="16" t="s">
        <v>194</v>
      </c>
      <c r="M1100" s="16" t="s">
        <v>194</v>
      </c>
      <c r="N1100" s="16" t="s">
        <v>194</v>
      </c>
      <c r="O1100" s="16" t="s">
        <v>194</v>
      </c>
      <c r="P1100" s="16" t="s">
        <v>194</v>
      </c>
      <c r="Q1100" s="16" t="s">
        <v>194</v>
      </c>
      <c r="R1100" s="16" t="s">
        <v>194</v>
      </c>
      <c r="S1100" s="16" t="s">
        <v>194</v>
      </c>
      <c r="T1100" s="16" t="s">
        <v>194</v>
      </c>
      <c r="U1100" s="16" t="s">
        <v>194</v>
      </c>
      <c r="V1100" s="16" t="s">
        <v>194</v>
      </c>
      <c r="W1100" s="16" t="s">
        <v>194</v>
      </c>
      <c r="X1100" s="16" t="s">
        <v>194</v>
      </c>
      <c r="Y1100" s="16" t="s">
        <v>194</v>
      </c>
      <c r="Z1100" s="16" t="s">
        <v>194</v>
      </c>
      <c r="AA1100" s="16" t="s">
        <v>194</v>
      </c>
      <c r="AB1100" s="16" t="s">
        <v>194</v>
      </c>
      <c r="AC1100" s="113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195</v>
      </c>
      <c r="C1101" s="7" t="s">
        <v>195</v>
      </c>
      <c r="D1101" s="111" t="s">
        <v>197</v>
      </c>
      <c r="E1101" s="112" t="s">
        <v>198</v>
      </c>
      <c r="F1101" s="112" t="s">
        <v>199</v>
      </c>
      <c r="G1101" s="112" t="s">
        <v>200</v>
      </c>
      <c r="H1101" s="112" t="s">
        <v>201</v>
      </c>
      <c r="I1101" s="112" t="s">
        <v>202</v>
      </c>
      <c r="J1101" s="112" t="s">
        <v>203</v>
      </c>
      <c r="K1101" s="112" t="s">
        <v>204</v>
      </c>
      <c r="L1101" s="112" t="s">
        <v>205</v>
      </c>
      <c r="M1101" s="112" t="s">
        <v>206</v>
      </c>
      <c r="N1101" s="112" t="s">
        <v>207</v>
      </c>
      <c r="O1101" s="112" t="s">
        <v>208</v>
      </c>
      <c r="P1101" s="112" t="s">
        <v>209</v>
      </c>
      <c r="Q1101" s="112" t="s">
        <v>210</v>
      </c>
      <c r="R1101" s="112" t="s">
        <v>211</v>
      </c>
      <c r="S1101" s="112" t="s">
        <v>212</v>
      </c>
      <c r="T1101" s="112" t="s">
        <v>233</v>
      </c>
      <c r="U1101" s="112" t="s">
        <v>213</v>
      </c>
      <c r="V1101" s="112" t="s">
        <v>214</v>
      </c>
      <c r="W1101" s="112" t="s">
        <v>216</v>
      </c>
      <c r="X1101" s="112" t="s">
        <v>217</v>
      </c>
      <c r="Y1101" s="112" t="s">
        <v>218</v>
      </c>
      <c r="Z1101" s="112" t="s">
        <v>219</v>
      </c>
      <c r="AA1101" s="112" t="s">
        <v>220</v>
      </c>
      <c r="AB1101" s="112" t="s">
        <v>221</v>
      </c>
      <c r="AC1101" s="113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110</v>
      </c>
      <c r="E1102" s="9" t="s">
        <v>235</v>
      </c>
      <c r="F1102" s="9" t="s">
        <v>110</v>
      </c>
      <c r="G1102" s="9" t="s">
        <v>234</v>
      </c>
      <c r="H1102" s="9" t="s">
        <v>234</v>
      </c>
      <c r="I1102" s="9" t="s">
        <v>234</v>
      </c>
      <c r="J1102" s="9" t="s">
        <v>110</v>
      </c>
      <c r="K1102" s="9" t="s">
        <v>110</v>
      </c>
      <c r="L1102" s="9" t="s">
        <v>110</v>
      </c>
      <c r="M1102" s="9" t="s">
        <v>110</v>
      </c>
      <c r="N1102" s="9" t="s">
        <v>110</v>
      </c>
      <c r="O1102" s="9" t="s">
        <v>234</v>
      </c>
      <c r="P1102" s="9" t="s">
        <v>110</v>
      </c>
      <c r="Q1102" s="9" t="s">
        <v>110</v>
      </c>
      <c r="R1102" s="9" t="s">
        <v>235</v>
      </c>
      <c r="S1102" s="9" t="s">
        <v>234</v>
      </c>
      <c r="T1102" s="9" t="s">
        <v>234</v>
      </c>
      <c r="U1102" s="9" t="s">
        <v>110</v>
      </c>
      <c r="V1102" s="9" t="s">
        <v>234</v>
      </c>
      <c r="W1102" s="9" t="s">
        <v>110</v>
      </c>
      <c r="X1102" s="9" t="s">
        <v>234</v>
      </c>
      <c r="Y1102" s="9" t="s">
        <v>110</v>
      </c>
      <c r="Z1102" s="9" t="s">
        <v>235</v>
      </c>
      <c r="AA1102" s="9" t="s">
        <v>110</v>
      </c>
      <c r="AB1102" s="9" t="s">
        <v>110</v>
      </c>
      <c r="AC1102" s="113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113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0</v>
      </c>
    </row>
    <row r="1104" spans="1:45">
      <c r="A1104" s="34"/>
      <c r="B1104" s="17">
        <v>1</v>
      </c>
      <c r="C1104" s="13">
        <v>1</v>
      </c>
      <c r="D1104" s="207">
        <v>135.822</v>
      </c>
      <c r="E1104" s="207">
        <v>138</v>
      </c>
      <c r="F1104" s="208">
        <v>134</v>
      </c>
      <c r="G1104" s="207">
        <v>132</v>
      </c>
      <c r="H1104" s="208">
        <v>131</v>
      </c>
      <c r="I1104" s="207">
        <v>125</v>
      </c>
      <c r="J1104" s="208">
        <v>128</v>
      </c>
      <c r="K1104" s="210">
        <v>150</v>
      </c>
      <c r="L1104" s="210">
        <v>120</v>
      </c>
      <c r="M1104" s="210">
        <v>161</v>
      </c>
      <c r="N1104" s="210">
        <v>146</v>
      </c>
      <c r="O1104" s="207">
        <v>135</v>
      </c>
      <c r="P1104" s="207">
        <v>135</v>
      </c>
      <c r="Q1104" s="207">
        <v>137</v>
      </c>
      <c r="R1104" s="207">
        <v>129.44664046289401</v>
      </c>
      <c r="S1104" s="207">
        <v>129</v>
      </c>
      <c r="T1104" s="207">
        <v>133</v>
      </c>
      <c r="U1104" s="210">
        <v>112</v>
      </c>
      <c r="V1104" s="207">
        <v>135</v>
      </c>
      <c r="W1104" s="210">
        <v>121</v>
      </c>
      <c r="X1104" s="207">
        <v>134.6</v>
      </c>
      <c r="Y1104" s="207">
        <v>130</v>
      </c>
      <c r="Z1104" s="207">
        <v>136</v>
      </c>
      <c r="AA1104" s="207">
        <v>141</v>
      </c>
      <c r="AB1104" s="209">
        <v>151</v>
      </c>
      <c r="AC1104" s="211"/>
      <c r="AD1104" s="212"/>
      <c r="AE1104" s="212"/>
      <c r="AF1104" s="212"/>
      <c r="AG1104" s="212"/>
      <c r="AH1104" s="212"/>
      <c r="AI1104" s="212"/>
      <c r="AJ1104" s="212"/>
      <c r="AK1104" s="212"/>
      <c r="AL1104" s="212"/>
      <c r="AM1104" s="212"/>
      <c r="AN1104" s="212"/>
      <c r="AO1104" s="212"/>
      <c r="AP1104" s="212"/>
      <c r="AQ1104" s="212"/>
      <c r="AR1104" s="212"/>
      <c r="AS1104" s="213">
        <v>1</v>
      </c>
    </row>
    <row r="1105" spans="1:45">
      <c r="A1105" s="34"/>
      <c r="B1105" s="18">
        <v>1</v>
      </c>
      <c r="C1105" s="7">
        <v>2</v>
      </c>
      <c r="D1105" s="214">
        <v>133.09899999999999</v>
      </c>
      <c r="E1105" s="214">
        <v>139</v>
      </c>
      <c r="F1105" s="215">
        <v>130</v>
      </c>
      <c r="G1105" s="214">
        <v>137</v>
      </c>
      <c r="H1105" s="215">
        <v>128</v>
      </c>
      <c r="I1105" s="214">
        <v>128</v>
      </c>
      <c r="J1105" s="215">
        <v>131</v>
      </c>
      <c r="K1105" s="216">
        <v>140</v>
      </c>
      <c r="L1105" s="216">
        <v>120</v>
      </c>
      <c r="M1105" s="216">
        <v>160</v>
      </c>
      <c r="N1105" s="216">
        <v>152</v>
      </c>
      <c r="O1105" s="214">
        <v>130</v>
      </c>
      <c r="P1105" s="214">
        <v>136</v>
      </c>
      <c r="Q1105" s="217">
        <v>157</v>
      </c>
      <c r="R1105" s="214">
        <v>131.83573781458799</v>
      </c>
      <c r="S1105" s="214">
        <v>131</v>
      </c>
      <c r="T1105" s="217">
        <v>147</v>
      </c>
      <c r="U1105" s="216">
        <v>114</v>
      </c>
      <c r="V1105" s="214">
        <v>130</v>
      </c>
      <c r="W1105" s="216">
        <v>117</v>
      </c>
      <c r="X1105" s="214">
        <v>136.4</v>
      </c>
      <c r="Y1105" s="214">
        <v>129</v>
      </c>
      <c r="Z1105" s="214">
        <v>131</v>
      </c>
      <c r="AA1105" s="214">
        <v>142</v>
      </c>
      <c r="AB1105" s="214">
        <v>132</v>
      </c>
      <c r="AC1105" s="211"/>
      <c r="AD1105" s="212"/>
      <c r="AE1105" s="212"/>
      <c r="AF1105" s="212"/>
      <c r="AG1105" s="212"/>
      <c r="AH1105" s="212"/>
      <c r="AI1105" s="212"/>
      <c r="AJ1105" s="212"/>
      <c r="AK1105" s="212"/>
      <c r="AL1105" s="212"/>
      <c r="AM1105" s="212"/>
      <c r="AN1105" s="212"/>
      <c r="AO1105" s="212"/>
      <c r="AP1105" s="212"/>
      <c r="AQ1105" s="212"/>
      <c r="AR1105" s="212"/>
      <c r="AS1105" s="213" t="e">
        <v>#N/A</v>
      </c>
    </row>
    <row r="1106" spans="1:45">
      <c r="A1106" s="34"/>
      <c r="B1106" s="18">
        <v>1</v>
      </c>
      <c r="C1106" s="7">
        <v>3</v>
      </c>
      <c r="D1106" s="214">
        <v>134.80099999999999</v>
      </c>
      <c r="E1106" s="214">
        <v>141</v>
      </c>
      <c r="F1106" s="215">
        <v>136</v>
      </c>
      <c r="G1106" s="214">
        <v>134</v>
      </c>
      <c r="H1106" s="215">
        <v>134</v>
      </c>
      <c r="I1106" s="214">
        <v>124</v>
      </c>
      <c r="J1106" s="215">
        <v>130</v>
      </c>
      <c r="K1106" s="219">
        <v>139</v>
      </c>
      <c r="L1106" s="219">
        <v>118</v>
      </c>
      <c r="M1106" s="219">
        <v>165</v>
      </c>
      <c r="N1106" s="219">
        <v>148</v>
      </c>
      <c r="O1106" s="218">
        <v>129</v>
      </c>
      <c r="P1106" s="218">
        <v>134</v>
      </c>
      <c r="Q1106" s="218">
        <v>132</v>
      </c>
      <c r="R1106" s="218">
        <v>128.56919586179899</v>
      </c>
      <c r="S1106" s="218">
        <v>132</v>
      </c>
      <c r="T1106" s="218">
        <v>134</v>
      </c>
      <c r="U1106" s="220">
        <v>869</v>
      </c>
      <c r="V1106" s="218">
        <v>134</v>
      </c>
      <c r="W1106" s="219">
        <v>118</v>
      </c>
      <c r="X1106" s="218">
        <v>136.6</v>
      </c>
      <c r="Y1106" s="218">
        <v>141</v>
      </c>
      <c r="Z1106" s="218">
        <v>136</v>
      </c>
      <c r="AA1106" s="218">
        <v>141</v>
      </c>
      <c r="AB1106" s="218">
        <v>141</v>
      </c>
      <c r="AC1106" s="211"/>
      <c r="AD1106" s="212"/>
      <c r="AE1106" s="212"/>
      <c r="AF1106" s="212"/>
      <c r="AG1106" s="212"/>
      <c r="AH1106" s="212"/>
      <c r="AI1106" s="212"/>
      <c r="AJ1106" s="212"/>
      <c r="AK1106" s="212"/>
      <c r="AL1106" s="212"/>
      <c r="AM1106" s="212"/>
      <c r="AN1106" s="212"/>
      <c r="AO1106" s="212"/>
      <c r="AP1106" s="212"/>
      <c r="AQ1106" s="212"/>
      <c r="AR1106" s="212"/>
      <c r="AS1106" s="213">
        <v>16</v>
      </c>
    </row>
    <row r="1107" spans="1:45">
      <c r="A1107" s="34"/>
      <c r="B1107" s="18">
        <v>1</v>
      </c>
      <c r="C1107" s="7">
        <v>4</v>
      </c>
      <c r="D1107" s="214">
        <v>134.221</v>
      </c>
      <c r="E1107" s="214">
        <v>138</v>
      </c>
      <c r="F1107" s="215">
        <v>132</v>
      </c>
      <c r="G1107" s="214">
        <v>129</v>
      </c>
      <c r="H1107" s="215">
        <v>132</v>
      </c>
      <c r="I1107" s="214">
        <v>133</v>
      </c>
      <c r="J1107" s="215">
        <v>129</v>
      </c>
      <c r="K1107" s="219">
        <v>155</v>
      </c>
      <c r="L1107" s="219">
        <v>122</v>
      </c>
      <c r="M1107" s="219">
        <v>170</v>
      </c>
      <c r="N1107" s="219">
        <v>151</v>
      </c>
      <c r="O1107" s="218">
        <v>135</v>
      </c>
      <c r="P1107" s="218">
        <v>136</v>
      </c>
      <c r="Q1107" s="218">
        <v>135</v>
      </c>
      <c r="R1107" s="218">
        <v>129.96842011093099</v>
      </c>
      <c r="S1107" s="218">
        <v>135</v>
      </c>
      <c r="T1107" s="218">
        <v>125</v>
      </c>
      <c r="U1107" s="219">
        <v>113</v>
      </c>
      <c r="V1107" s="218">
        <v>131</v>
      </c>
      <c r="W1107" s="219">
        <v>122</v>
      </c>
      <c r="X1107" s="218">
        <v>136.80000000000001</v>
      </c>
      <c r="Y1107" s="218">
        <v>131</v>
      </c>
      <c r="Z1107" s="218">
        <v>132</v>
      </c>
      <c r="AA1107" s="218">
        <v>137</v>
      </c>
      <c r="AB1107" s="218">
        <v>146</v>
      </c>
      <c r="AC1107" s="211"/>
      <c r="AD1107" s="212"/>
      <c r="AE1107" s="212"/>
      <c r="AF1107" s="212"/>
      <c r="AG1107" s="212"/>
      <c r="AH1107" s="212"/>
      <c r="AI1107" s="212"/>
      <c r="AJ1107" s="212"/>
      <c r="AK1107" s="212"/>
      <c r="AL1107" s="212"/>
      <c r="AM1107" s="212"/>
      <c r="AN1107" s="212"/>
      <c r="AO1107" s="212"/>
      <c r="AP1107" s="212"/>
      <c r="AQ1107" s="212"/>
      <c r="AR1107" s="212"/>
      <c r="AS1107" s="213">
        <v>133.65348937969995</v>
      </c>
    </row>
    <row r="1108" spans="1:45">
      <c r="A1108" s="34"/>
      <c r="B1108" s="18">
        <v>1</v>
      </c>
      <c r="C1108" s="7">
        <v>5</v>
      </c>
      <c r="D1108" s="214">
        <v>133.506</v>
      </c>
      <c r="E1108" s="214">
        <v>139</v>
      </c>
      <c r="F1108" s="214">
        <v>130</v>
      </c>
      <c r="G1108" s="214">
        <v>128</v>
      </c>
      <c r="H1108" s="214">
        <v>131</v>
      </c>
      <c r="I1108" s="214">
        <v>131</v>
      </c>
      <c r="J1108" s="214">
        <v>132</v>
      </c>
      <c r="K1108" s="216">
        <v>143</v>
      </c>
      <c r="L1108" s="216">
        <v>124</v>
      </c>
      <c r="M1108" s="216">
        <v>180</v>
      </c>
      <c r="N1108" s="216">
        <v>145</v>
      </c>
      <c r="O1108" s="214">
        <v>130</v>
      </c>
      <c r="P1108" s="214">
        <v>135</v>
      </c>
      <c r="Q1108" s="214">
        <v>134</v>
      </c>
      <c r="R1108" s="214">
        <v>130.159830154617</v>
      </c>
      <c r="S1108" s="214">
        <v>137</v>
      </c>
      <c r="T1108" s="214">
        <v>135</v>
      </c>
      <c r="U1108" s="216">
        <v>105</v>
      </c>
      <c r="V1108" s="214">
        <v>133</v>
      </c>
      <c r="W1108" s="217">
        <v>156</v>
      </c>
      <c r="X1108" s="214">
        <v>137</v>
      </c>
      <c r="Y1108" s="214">
        <v>146</v>
      </c>
      <c r="Z1108" s="214">
        <v>140</v>
      </c>
      <c r="AA1108" s="214">
        <v>138</v>
      </c>
      <c r="AB1108" s="214">
        <v>135</v>
      </c>
      <c r="AC1108" s="211"/>
      <c r="AD1108" s="212"/>
      <c r="AE1108" s="212"/>
      <c r="AF1108" s="212"/>
      <c r="AG1108" s="212"/>
      <c r="AH1108" s="212"/>
      <c r="AI1108" s="212"/>
      <c r="AJ1108" s="212"/>
      <c r="AK1108" s="212"/>
      <c r="AL1108" s="212"/>
      <c r="AM1108" s="212"/>
      <c r="AN1108" s="212"/>
      <c r="AO1108" s="212"/>
      <c r="AP1108" s="212"/>
      <c r="AQ1108" s="212"/>
      <c r="AR1108" s="212"/>
      <c r="AS1108" s="213">
        <v>63</v>
      </c>
    </row>
    <row r="1109" spans="1:45">
      <c r="A1109" s="34"/>
      <c r="B1109" s="18">
        <v>1</v>
      </c>
      <c r="C1109" s="7">
        <v>6</v>
      </c>
      <c r="D1109" s="214">
        <v>130.273</v>
      </c>
      <c r="E1109" s="214">
        <v>140</v>
      </c>
      <c r="F1109" s="214">
        <v>134</v>
      </c>
      <c r="G1109" s="214">
        <v>133</v>
      </c>
      <c r="H1109" s="214">
        <v>130</v>
      </c>
      <c r="I1109" s="214">
        <v>129</v>
      </c>
      <c r="J1109" s="214">
        <v>126</v>
      </c>
      <c r="K1109" s="216">
        <v>137</v>
      </c>
      <c r="L1109" s="216">
        <v>122</v>
      </c>
      <c r="M1109" s="216">
        <v>170</v>
      </c>
      <c r="N1109" s="216">
        <v>149</v>
      </c>
      <c r="O1109" s="214">
        <v>126</v>
      </c>
      <c r="P1109" s="214">
        <v>135</v>
      </c>
      <c r="Q1109" s="214">
        <v>135</v>
      </c>
      <c r="R1109" s="217">
        <v>125.239901505048</v>
      </c>
      <c r="S1109" s="214">
        <v>133</v>
      </c>
      <c r="T1109" s="214">
        <v>134</v>
      </c>
      <c r="U1109" s="216">
        <v>117</v>
      </c>
      <c r="V1109" s="214">
        <v>132</v>
      </c>
      <c r="W1109" s="216">
        <v>129</v>
      </c>
      <c r="X1109" s="214">
        <v>137.6</v>
      </c>
      <c r="Y1109" s="214">
        <v>136</v>
      </c>
      <c r="Z1109" s="214">
        <v>134</v>
      </c>
      <c r="AA1109" s="214">
        <v>139</v>
      </c>
      <c r="AB1109" s="217">
        <v>152</v>
      </c>
      <c r="AC1109" s="211"/>
      <c r="AD1109" s="212"/>
      <c r="AE1109" s="212"/>
      <c r="AF1109" s="212"/>
      <c r="AG1109" s="212"/>
      <c r="AH1109" s="212"/>
      <c r="AI1109" s="212"/>
      <c r="AJ1109" s="212"/>
      <c r="AK1109" s="212"/>
      <c r="AL1109" s="212"/>
      <c r="AM1109" s="212"/>
      <c r="AN1109" s="212"/>
      <c r="AO1109" s="212"/>
      <c r="AP1109" s="212"/>
      <c r="AQ1109" s="212"/>
      <c r="AR1109" s="212"/>
      <c r="AS1109" s="221"/>
    </row>
    <row r="1110" spans="1:45">
      <c r="A1110" s="34"/>
      <c r="B1110" s="19" t="s">
        <v>226</v>
      </c>
      <c r="C1110" s="11"/>
      <c r="D1110" s="222">
        <v>133.62033333333332</v>
      </c>
      <c r="E1110" s="222">
        <v>139.16666666666666</v>
      </c>
      <c r="F1110" s="222">
        <v>132.66666666666666</v>
      </c>
      <c r="G1110" s="222">
        <v>132.16666666666666</v>
      </c>
      <c r="H1110" s="222">
        <v>131</v>
      </c>
      <c r="I1110" s="222">
        <v>128.33333333333334</v>
      </c>
      <c r="J1110" s="222">
        <v>129.33333333333334</v>
      </c>
      <c r="K1110" s="222">
        <v>144</v>
      </c>
      <c r="L1110" s="222">
        <v>121</v>
      </c>
      <c r="M1110" s="222">
        <v>167.66666666666666</v>
      </c>
      <c r="N1110" s="222">
        <v>148.5</v>
      </c>
      <c r="O1110" s="222">
        <v>130.83333333333334</v>
      </c>
      <c r="P1110" s="222">
        <v>135.16666666666666</v>
      </c>
      <c r="Q1110" s="222">
        <v>138.33333333333334</v>
      </c>
      <c r="R1110" s="222">
        <v>129.20328765164615</v>
      </c>
      <c r="S1110" s="222">
        <v>132.83333333333334</v>
      </c>
      <c r="T1110" s="222">
        <v>134.66666666666666</v>
      </c>
      <c r="U1110" s="222">
        <v>238.33333333333334</v>
      </c>
      <c r="V1110" s="222">
        <v>132.5</v>
      </c>
      <c r="W1110" s="222">
        <v>127.16666666666667</v>
      </c>
      <c r="X1110" s="222">
        <v>136.50000000000003</v>
      </c>
      <c r="Y1110" s="222">
        <v>135.5</v>
      </c>
      <c r="Z1110" s="222">
        <v>134.83333333333334</v>
      </c>
      <c r="AA1110" s="222">
        <v>139.66666666666666</v>
      </c>
      <c r="AB1110" s="222">
        <v>142.83333333333334</v>
      </c>
      <c r="AC1110" s="211"/>
      <c r="AD1110" s="212"/>
      <c r="AE1110" s="212"/>
      <c r="AF1110" s="212"/>
      <c r="AG1110" s="212"/>
      <c r="AH1110" s="212"/>
      <c r="AI1110" s="212"/>
      <c r="AJ1110" s="212"/>
      <c r="AK1110" s="212"/>
      <c r="AL1110" s="212"/>
      <c r="AM1110" s="212"/>
      <c r="AN1110" s="212"/>
      <c r="AO1110" s="212"/>
      <c r="AP1110" s="212"/>
      <c r="AQ1110" s="212"/>
      <c r="AR1110" s="212"/>
      <c r="AS1110" s="221"/>
    </row>
    <row r="1111" spans="1:45">
      <c r="A1111" s="34"/>
      <c r="B1111" s="2" t="s">
        <v>227</v>
      </c>
      <c r="C1111" s="32"/>
      <c r="D1111" s="218">
        <v>133.86349999999999</v>
      </c>
      <c r="E1111" s="218">
        <v>139</v>
      </c>
      <c r="F1111" s="218">
        <v>133</v>
      </c>
      <c r="G1111" s="218">
        <v>132.5</v>
      </c>
      <c r="H1111" s="218">
        <v>131</v>
      </c>
      <c r="I1111" s="218">
        <v>128.5</v>
      </c>
      <c r="J1111" s="218">
        <v>129.5</v>
      </c>
      <c r="K1111" s="218">
        <v>141.5</v>
      </c>
      <c r="L1111" s="218">
        <v>121</v>
      </c>
      <c r="M1111" s="218">
        <v>167.5</v>
      </c>
      <c r="N1111" s="218">
        <v>148.5</v>
      </c>
      <c r="O1111" s="218">
        <v>130</v>
      </c>
      <c r="P1111" s="218">
        <v>135</v>
      </c>
      <c r="Q1111" s="218">
        <v>135</v>
      </c>
      <c r="R1111" s="218">
        <v>129.70753028691252</v>
      </c>
      <c r="S1111" s="218">
        <v>132.5</v>
      </c>
      <c r="T1111" s="218">
        <v>134</v>
      </c>
      <c r="U1111" s="218">
        <v>113.5</v>
      </c>
      <c r="V1111" s="218">
        <v>132.5</v>
      </c>
      <c r="W1111" s="218">
        <v>121.5</v>
      </c>
      <c r="X1111" s="218">
        <v>136.69999999999999</v>
      </c>
      <c r="Y1111" s="218">
        <v>133.5</v>
      </c>
      <c r="Z1111" s="218">
        <v>135</v>
      </c>
      <c r="AA1111" s="218">
        <v>140</v>
      </c>
      <c r="AB1111" s="218">
        <v>143.5</v>
      </c>
      <c r="AC1111" s="211"/>
      <c r="AD1111" s="212"/>
      <c r="AE1111" s="212"/>
      <c r="AF1111" s="212"/>
      <c r="AG1111" s="212"/>
      <c r="AH1111" s="212"/>
      <c r="AI1111" s="212"/>
      <c r="AJ1111" s="212"/>
      <c r="AK1111" s="212"/>
      <c r="AL1111" s="212"/>
      <c r="AM1111" s="212"/>
      <c r="AN1111" s="212"/>
      <c r="AO1111" s="212"/>
      <c r="AP1111" s="212"/>
      <c r="AQ1111" s="212"/>
      <c r="AR1111" s="212"/>
      <c r="AS1111" s="221"/>
    </row>
    <row r="1112" spans="1:45">
      <c r="A1112" s="34"/>
      <c r="B1112" s="2" t="s">
        <v>228</v>
      </c>
      <c r="C1112" s="32"/>
      <c r="D1112" s="218">
        <v>1.9021888094157928</v>
      </c>
      <c r="E1112" s="218">
        <v>1.1690451944500122</v>
      </c>
      <c r="F1112" s="218">
        <v>2.4221202832779936</v>
      </c>
      <c r="G1112" s="218">
        <v>3.3115957885386109</v>
      </c>
      <c r="H1112" s="218">
        <v>2</v>
      </c>
      <c r="I1112" s="218">
        <v>3.4448028487370168</v>
      </c>
      <c r="J1112" s="218">
        <v>2.1602468994692869</v>
      </c>
      <c r="K1112" s="218">
        <v>7.0427267446636037</v>
      </c>
      <c r="L1112" s="218">
        <v>2.0976176963403033</v>
      </c>
      <c r="M1112" s="218">
        <v>7.3936910042729442</v>
      </c>
      <c r="N1112" s="218">
        <v>2.7386127875258306</v>
      </c>
      <c r="O1112" s="218">
        <v>3.5449494589721118</v>
      </c>
      <c r="P1112" s="218">
        <v>0.752772652709081</v>
      </c>
      <c r="Q1112" s="218">
        <v>9.2879850703296611</v>
      </c>
      <c r="R1112" s="218">
        <v>2.2181035970555336</v>
      </c>
      <c r="S1112" s="218">
        <v>2.857738033247041</v>
      </c>
      <c r="T1112" s="218">
        <v>7.0616334276615254</v>
      </c>
      <c r="U1112" s="218">
        <v>308.98780989978661</v>
      </c>
      <c r="V1112" s="218">
        <v>1.8708286933869707</v>
      </c>
      <c r="W1112" s="218">
        <v>14.743360087397503</v>
      </c>
      <c r="X1112" s="218">
        <v>1.0178408519999591</v>
      </c>
      <c r="Y1112" s="218">
        <v>6.8337398253079549</v>
      </c>
      <c r="Z1112" s="218">
        <v>3.2506409624359724</v>
      </c>
      <c r="AA1112" s="218">
        <v>1.9663841605003503</v>
      </c>
      <c r="AB1112" s="218">
        <v>8.2804991797998913</v>
      </c>
      <c r="AC1112" s="211"/>
      <c r="AD1112" s="212"/>
      <c r="AE1112" s="212"/>
      <c r="AF1112" s="212"/>
      <c r="AG1112" s="212"/>
      <c r="AH1112" s="212"/>
      <c r="AI1112" s="212"/>
      <c r="AJ1112" s="212"/>
      <c r="AK1112" s="212"/>
      <c r="AL1112" s="212"/>
      <c r="AM1112" s="212"/>
      <c r="AN1112" s="212"/>
      <c r="AO1112" s="212"/>
      <c r="AP1112" s="212"/>
      <c r="AQ1112" s="212"/>
      <c r="AR1112" s="212"/>
      <c r="AS1112" s="221"/>
    </row>
    <row r="1113" spans="1:45">
      <c r="A1113" s="34"/>
      <c r="B1113" s="2" t="s">
        <v>87</v>
      </c>
      <c r="C1113" s="32"/>
      <c r="D1113" s="12">
        <v>1.42357735680133E-2</v>
      </c>
      <c r="E1113" s="12">
        <v>8.4003247505390101E-3</v>
      </c>
      <c r="F1113" s="12">
        <v>1.8257188064909502E-2</v>
      </c>
      <c r="G1113" s="12">
        <v>2.5056210253759984E-2</v>
      </c>
      <c r="H1113" s="12">
        <v>1.5267175572519083E-2</v>
      </c>
      <c r="I1113" s="12">
        <v>2.6842619600548182E-2</v>
      </c>
      <c r="J1113" s="12">
        <v>1.6702939944350157E-2</v>
      </c>
      <c r="K1113" s="12">
        <v>4.8907824615719471E-2</v>
      </c>
      <c r="L1113" s="12">
        <v>1.7335683440828954E-2</v>
      </c>
      <c r="M1113" s="12">
        <v>4.4097560661667659E-2</v>
      </c>
      <c r="N1113" s="12">
        <v>1.8441836953035896E-2</v>
      </c>
      <c r="O1113" s="12">
        <v>2.7095155100423783E-2</v>
      </c>
      <c r="P1113" s="12">
        <v>5.5692181458131765E-3</v>
      </c>
      <c r="Q1113" s="12">
        <v>6.7142060749371041E-2</v>
      </c>
      <c r="R1113" s="12">
        <v>1.7167547648136595E-2</v>
      </c>
      <c r="S1113" s="12">
        <v>2.1513711668108212E-2</v>
      </c>
      <c r="T1113" s="12">
        <v>5.2437871987585587E-2</v>
      </c>
      <c r="U1113" s="12">
        <v>1.2964523492298738</v>
      </c>
      <c r="V1113" s="12">
        <v>1.4119461836882797E-2</v>
      </c>
      <c r="W1113" s="12">
        <v>0.11593730081832898</v>
      </c>
      <c r="X1113" s="12">
        <v>7.4567095384612371E-3</v>
      </c>
      <c r="Y1113" s="12">
        <v>5.0433504245815164E-2</v>
      </c>
      <c r="Z1113" s="12">
        <v>2.4108585629933045E-2</v>
      </c>
      <c r="AA1113" s="12">
        <v>1.4079122867544275E-2</v>
      </c>
      <c r="AB1113" s="12">
        <v>5.7973156451341122E-2</v>
      </c>
      <c r="AC1113" s="113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4"/>
      <c r="B1114" s="2" t="s">
        <v>229</v>
      </c>
      <c r="C1114" s="32"/>
      <c r="D1114" s="12">
        <v>-2.4807467818843687E-4</v>
      </c>
      <c r="E1114" s="12">
        <v>4.1249781899103111E-2</v>
      </c>
      <c r="F1114" s="12">
        <v>-7.3834414470825838E-3</v>
      </c>
      <c r="G1114" s="12">
        <v>-1.1124458627558398E-2</v>
      </c>
      <c r="H1114" s="12">
        <v>-1.985349871533526E-2</v>
      </c>
      <c r="I1114" s="12">
        <v>-3.9805590344539565E-2</v>
      </c>
      <c r="J1114" s="12">
        <v>-3.2323555983587937E-2</v>
      </c>
      <c r="K1114" s="12">
        <v>7.7412947977036017E-2</v>
      </c>
      <c r="L1114" s="12">
        <v>-9.4673842324851654E-2</v>
      </c>
      <c r="M1114" s="12">
        <v>0.25448776118622485</v>
      </c>
      <c r="N1114" s="12">
        <v>0.11108210260131846</v>
      </c>
      <c r="O1114" s="12">
        <v>-2.1100504442160495E-2</v>
      </c>
      <c r="P1114" s="12">
        <v>1.1321644455296598E-2</v>
      </c>
      <c r="Q1114" s="12">
        <v>3.5014753264976717E-2</v>
      </c>
      <c r="R1114" s="12">
        <v>-3.3296562242464911E-2</v>
      </c>
      <c r="S1114" s="12">
        <v>-6.1364357202572384E-3</v>
      </c>
      <c r="T1114" s="12">
        <v>7.5806272748206727E-3</v>
      </c>
      <c r="U1114" s="12">
        <v>0.78321818936014065</v>
      </c>
      <c r="V1114" s="12">
        <v>-8.6304471739078181E-3</v>
      </c>
      <c r="W1114" s="12">
        <v>-4.8534630432316539E-2</v>
      </c>
      <c r="X1114" s="12">
        <v>2.1297690269898917E-2</v>
      </c>
      <c r="Y1114" s="12">
        <v>1.3815655908947067E-2</v>
      </c>
      <c r="Z1114" s="12">
        <v>8.8276330016461291E-3</v>
      </c>
      <c r="AA1114" s="12">
        <v>4.4990799079578814E-2</v>
      </c>
      <c r="AB1114" s="12">
        <v>6.8683907889259155E-2</v>
      </c>
      <c r="AC1114" s="113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4"/>
      <c r="B1115" s="55" t="s">
        <v>230</v>
      </c>
      <c r="C1115" s="56"/>
      <c r="D1115" s="54">
        <v>0.18</v>
      </c>
      <c r="E1115" s="54">
        <v>0.79</v>
      </c>
      <c r="F1115" s="54">
        <v>0.35</v>
      </c>
      <c r="G1115" s="54">
        <v>0.44</v>
      </c>
      <c r="H1115" s="54">
        <v>0.64</v>
      </c>
      <c r="I1115" s="54">
        <v>1.1100000000000001</v>
      </c>
      <c r="J1115" s="54">
        <v>0.94</v>
      </c>
      <c r="K1115" s="54">
        <v>1.64</v>
      </c>
      <c r="L1115" s="54">
        <v>2.4</v>
      </c>
      <c r="M1115" s="54">
        <v>5.8</v>
      </c>
      <c r="N1115" s="54">
        <v>2.4300000000000002</v>
      </c>
      <c r="O1115" s="54">
        <v>0.67</v>
      </c>
      <c r="P1115" s="54">
        <v>0.09</v>
      </c>
      <c r="Q1115" s="54">
        <v>0.64</v>
      </c>
      <c r="R1115" s="54">
        <v>0.96</v>
      </c>
      <c r="S1115" s="54">
        <v>0.32</v>
      </c>
      <c r="T1115" s="54">
        <v>0</v>
      </c>
      <c r="U1115" s="54">
        <v>18.239999999999998</v>
      </c>
      <c r="V1115" s="54">
        <v>0.38</v>
      </c>
      <c r="W1115" s="54">
        <v>1.32</v>
      </c>
      <c r="X1115" s="54">
        <v>0.32</v>
      </c>
      <c r="Y1115" s="54">
        <v>0.15</v>
      </c>
      <c r="Z1115" s="54">
        <v>0.03</v>
      </c>
      <c r="AA1115" s="54">
        <v>0.88</v>
      </c>
      <c r="AB1115" s="54">
        <v>1.44</v>
      </c>
      <c r="AC1115" s="113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S1116" s="71"/>
    </row>
    <row r="1117" spans="1:45" ht="15">
      <c r="B1117" s="38" t="s">
        <v>413</v>
      </c>
      <c r="AS1117" s="31" t="s">
        <v>67</v>
      </c>
    </row>
    <row r="1118" spans="1:45" ht="15">
      <c r="A1118" s="27" t="s">
        <v>45</v>
      </c>
      <c r="B1118" s="17" t="s">
        <v>107</v>
      </c>
      <c r="C1118" s="14" t="s">
        <v>108</v>
      </c>
      <c r="D1118" s="15" t="s">
        <v>194</v>
      </c>
      <c r="E1118" s="16" t="s">
        <v>194</v>
      </c>
      <c r="F1118" s="16" t="s">
        <v>194</v>
      </c>
      <c r="G1118" s="16" t="s">
        <v>194</v>
      </c>
      <c r="H1118" s="16" t="s">
        <v>194</v>
      </c>
      <c r="I1118" s="16" t="s">
        <v>194</v>
      </c>
      <c r="J1118" s="16" t="s">
        <v>194</v>
      </c>
      <c r="K1118" s="16" t="s">
        <v>194</v>
      </c>
      <c r="L1118" s="16" t="s">
        <v>194</v>
      </c>
      <c r="M1118" s="16" t="s">
        <v>194</v>
      </c>
      <c r="N1118" s="16" t="s">
        <v>194</v>
      </c>
      <c r="O1118" s="16" t="s">
        <v>194</v>
      </c>
      <c r="P1118" s="16" t="s">
        <v>194</v>
      </c>
      <c r="Q1118" s="16" t="s">
        <v>194</v>
      </c>
      <c r="R1118" s="16" t="s">
        <v>194</v>
      </c>
      <c r="S1118" s="16" t="s">
        <v>194</v>
      </c>
      <c r="T1118" s="16" t="s">
        <v>194</v>
      </c>
      <c r="U1118" s="16" t="s">
        <v>194</v>
      </c>
      <c r="V1118" s="16" t="s">
        <v>194</v>
      </c>
      <c r="W1118" s="16" t="s">
        <v>194</v>
      </c>
      <c r="X1118" s="16" t="s">
        <v>194</v>
      </c>
      <c r="Y1118" s="16" t="s">
        <v>194</v>
      </c>
      <c r="Z1118" s="113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195</v>
      </c>
      <c r="C1119" s="7" t="s">
        <v>195</v>
      </c>
      <c r="D1119" s="111" t="s">
        <v>197</v>
      </c>
      <c r="E1119" s="112" t="s">
        <v>198</v>
      </c>
      <c r="F1119" s="112" t="s">
        <v>199</v>
      </c>
      <c r="G1119" s="112" t="s">
        <v>200</v>
      </c>
      <c r="H1119" s="112" t="s">
        <v>201</v>
      </c>
      <c r="I1119" s="112" t="s">
        <v>202</v>
      </c>
      <c r="J1119" s="112" t="s">
        <v>203</v>
      </c>
      <c r="K1119" s="112" t="s">
        <v>204</v>
      </c>
      <c r="L1119" s="112" t="s">
        <v>205</v>
      </c>
      <c r="M1119" s="112" t="s">
        <v>206</v>
      </c>
      <c r="N1119" s="112" t="s">
        <v>207</v>
      </c>
      <c r="O1119" s="112" t="s">
        <v>208</v>
      </c>
      <c r="P1119" s="112" t="s">
        <v>211</v>
      </c>
      <c r="Q1119" s="112" t="s">
        <v>212</v>
      </c>
      <c r="R1119" s="112" t="s">
        <v>233</v>
      </c>
      <c r="S1119" s="112" t="s">
        <v>213</v>
      </c>
      <c r="T1119" s="112" t="s">
        <v>214</v>
      </c>
      <c r="U1119" s="112" t="s">
        <v>217</v>
      </c>
      <c r="V1119" s="112" t="s">
        <v>218</v>
      </c>
      <c r="W1119" s="112" t="s">
        <v>219</v>
      </c>
      <c r="X1119" s="112" t="s">
        <v>220</v>
      </c>
      <c r="Y1119" s="112" t="s">
        <v>221</v>
      </c>
      <c r="Z1119" s="113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234</v>
      </c>
      <c r="E1120" s="9" t="s">
        <v>235</v>
      </c>
      <c r="F1120" s="9" t="s">
        <v>234</v>
      </c>
      <c r="G1120" s="9" t="s">
        <v>234</v>
      </c>
      <c r="H1120" s="9" t="s">
        <v>234</v>
      </c>
      <c r="I1120" s="9" t="s">
        <v>234</v>
      </c>
      <c r="J1120" s="9" t="s">
        <v>110</v>
      </c>
      <c r="K1120" s="9" t="s">
        <v>234</v>
      </c>
      <c r="L1120" s="9" t="s">
        <v>110</v>
      </c>
      <c r="M1120" s="9" t="s">
        <v>110</v>
      </c>
      <c r="N1120" s="9" t="s">
        <v>110</v>
      </c>
      <c r="O1120" s="9" t="s">
        <v>234</v>
      </c>
      <c r="P1120" s="9" t="s">
        <v>235</v>
      </c>
      <c r="Q1120" s="9" t="s">
        <v>234</v>
      </c>
      <c r="R1120" s="9" t="s">
        <v>234</v>
      </c>
      <c r="S1120" s="9" t="s">
        <v>110</v>
      </c>
      <c r="T1120" s="9" t="s">
        <v>234</v>
      </c>
      <c r="U1120" s="9" t="s">
        <v>110</v>
      </c>
      <c r="V1120" s="9" t="s">
        <v>110</v>
      </c>
      <c r="W1120" s="9" t="s">
        <v>235</v>
      </c>
      <c r="X1120" s="9" t="s">
        <v>110</v>
      </c>
      <c r="Y1120" s="9" t="s">
        <v>110</v>
      </c>
      <c r="Z1120" s="113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0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113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</v>
      </c>
    </row>
    <row r="1122" spans="1:45">
      <c r="A1122" s="34"/>
      <c r="B1122" s="17">
        <v>1</v>
      </c>
      <c r="C1122" s="13">
        <v>1</v>
      </c>
      <c r="D1122" s="207">
        <v>79.177999999999997</v>
      </c>
      <c r="E1122" s="207">
        <v>75</v>
      </c>
      <c r="F1122" s="228">
        <v>90</v>
      </c>
      <c r="G1122" s="207">
        <v>74.400000000000006</v>
      </c>
      <c r="H1122" s="230">
        <v>74.5</v>
      </c>
      <c r="I1122" s="207">
        <v>64.599999999999994</v>
      </c>
      <c r="J1122" s="208">
        <v>66.7</v>
      </c>
      <c r="K1122" s="207">
        <v>77.3</v>
      </c>
      <c r="L1122" s="207">
        <v>63</v>
      </c>
      <c r="M1122" s="207">
        <v>57</v>
      </c>
      <c r="N1122" s="207">
        <v>68</v>
      </c>
      <c r="O1122" s="207">
        <v>75.2</v>
      </c>
      <c r="P1122" s="207">
        <v>70.23</v>
      </c>
      <c r="Q1122" s="207">
        <v>73.3</v>
      </c>
      <c r="R1122" s="207">
        <v>73.5</v>
      </c>
      <c r="S1122" s="210">
        <v>136</v>
      </c>
      <c r="T1122" s="207">
        <v>70.099999999999994</v>
      </c>
      <c r="U1122" s="207">
        <v>76</v>
      </c>
      <c r="V1122" s="207">
        <v>59.9</v>
      </c>
      <c r="W1122" s="207">
        <v>81.8</v>
      </c>
      <c r="X1122" s="207">
        <v>67.8</v>
      </c>
      <c r="Y1122" s="210">
        <v>46</v>
      </c>
      <c r="Z1122" s="211"/>
      <c r="AA1122" s="212"/>
      <c r="AB1122" s="212"/>
      <c r="AC1122" s="212"/>
      <c r="AD1122" s="212"/>
      <c r="AE1122" s="212"/>
      <c r="AF1122" s="212"/>
      <c r="AG1122" s="212"/>
      <c r="AH1122" s="212"/>
      <c r="AI1122" s="212"/>
      <c r="AJ1122" s="212"/>
      <c r="AK1122" s="212"/>
      <c r="AL1122" s="212"/>
      <c r="AM1122" s="212"/>
      <c r="AN1122" s="212"/>
      <c r="AO1122" s="212"/>
      <c r="AP1122" s="212"/>
      <c r="AQ1122" s="212"/>
      <c r="AR1122" s="212"/>
      <c r="AS1122" s="213">
        <v>1</v>
      </c>
    </row>
    <row r="1123" spans="1:45">
      <c r="A1123" s="34"/>
      <c r="B1123" s="18">
        <v>1</v>
      </c>
      <c r="C1123" s="7">
        <v>2</v>
      </c>
      <c r="D1123" s="214">
        <v>79.927000000000007</v>
      </c>
      <c r="E1123" s="214">
        <v>76.3</v>
      </c>
      <c r="F1123" s="219">
        <v>95</v>
      </c>
      <c r="G1123" s="214">
        <v>78.099999999999994</v>
      </c>
      <c r="H1123" s="215">
        <v>64.7</v>
      </c>
      <c r="I1123" s="214">
        <v>67.8</v>
      </c>
      <c r="J1123" s="215">
        <v>73.900000000000006</v>
      </c>
      <c r="K1123" s="214">
        <v>72.900000000000006</v>
      </c>
      <c r="L1123" s="214">
        <v>74</v>
      </c>
      <c r="M1123" s="214">
        <v>59</v>
      </c>
      <c r="N1123" s="214">
        <v>76</v>
      </c>
      <c r="O1123" s="214">
        <v>73.599999999999994</v>
      </c>
      <c r="P1123" s="214">
        <v>65.05</v>
      </c>
      <c r="Q1123" s="214">
        <v>77.099999999999994</v>
      </c>
      <c r="R1123" s="214">
        <v>82.4</v>
      </c>
      <c r="S1123" s="216">
        <v>130</v>
      </c>
      <c r="T1123" s="214">
        <v>70.2</v>
      </c>
      <c r="U1123" s="214">
        <v>74</v>
      </c>
      <c r="V1123" s="214">
        <v>60.5</v>
      </c>
      <c r="W1123" s="214">
        <v>77.599999999999994</v>
      </c>
      <c r="X1123" s="214">
        <v>63.79999999999999</v>
      </c>
      <c r="Y1123" s="216">
        <v>43</v>
      </c>
      <c r="Z1123" s="211"/>
      <c r="AA1123" s="212"/>
      <c r="AB1123" s="212"/>
      <c r="AC1123" s="212"/>
      <c r="AD1123" s="212"/>
      <c r="AE1123" s="212"/>
      <c r="AF1123" s="212"/>
      <c r="AG1123" s="212"/>
      <c r="AH1123" s="212"/>
      <c r="AI1123" s="212"/>
      <c r="AJ1123" s="212"/>
      <c r="AK1123" s="212"/>
      <c r="AL1123" s="212"/>
      <c r="AM1123" s="212"/>
      <c r="AN1123" s="212"/>
      <c r="AO1123" s="212"/>
      <c r="AP1123" s="212"/>
      <c r="AQ1123" s="212"/>
      <c r="AR1123" s="212"/>
      <c r="AS1123" s="213" t="e">
        <v>#N/A</v>
      </c>
    </row>
    <row r="1124" spans="1:45">
      <c r="A1124" s="34"/>
      <c r="B1124" s="18">
        <v>1</v>
      </c>
      <c r="C1124" s="7">
        <v>3</v>
      </c>
      <c r="D1124" s="214">
        <v>85.650999999999996</v>
      </c>
      <c r="E1124" s="214">
        <v>76</v>
      </c>
      <c r="F1124" s="219">
        <v>94</v>
      </c>
      <c r="G1124" s="214">
        <v>81.099999999999994</v>
      </c>
      <c r="H1124" s="215">
        <v>66.7</v>
      </c>
      <c r="I1124" s="214">
        <v>65.8</v>
      </c>
      <c r="J1124" s="215">
        <v>70.7</v>
      </c>
      <c r="K1124" s="215">
        <v>76</v>
      </c>
      <c r="L1124" s="218">
        <v>63</v>
      </c>
      <c r="M1124" s="218">
        <v>62</v>
      </c>
      <c r="N1124" s="218">
        <v>72</v>
      </c>
      <c r="O1124" s="218">
        <v>73.3</v>
      </c>
      <c r="P1124" s="218">
        <v>66.34</v>
      </c>
      <c r="Q1124" s="218">
        <v>76.3</v>
      </c>
      <c r="R1124" s="218">
        <v>76</v>
      </c>
      <c r="S1124" s="219">
        <v>148</v>
      </c>
      <c r="T1124" s="218">
        <v>69.900000000000006</v>
      </c>
      <c r="U1124" s="218">
        <v>75</v>
      </c>
      <c r="V1124" s="218">
        <v>62.8</v>
      </c>
      <c r="W1124" s="218">
        <v>83.7</v>
      </c>
      <c r="X1124" s="218">
        <v>64.7</v>
      </c>
      <c r="Y1124" s="219">
        <v>45</v>
      </c>
      <c r="Z1124" s="211"/>
      <c r="AA1124" s="212"/>
      <c r="AB1124" s="212"/>
      <c r="AC1124" s="212"/>
      <c r="AD1124" s="212"/>
      <c r="AE1124" s="212"/>
      <c r="AF1124" s="212"/>
      <c r="AG1124" s="212"/>
      <c r="AH1124" s="212"/>
      <c r="AI1124" s="212"/>
      <c r="AJ1124" s="212"/>
      <c r="AK1124" s="212"/>
      <c r="AL1124" s="212"/>
      <c r="AM1124" s="212"/>
      <c r="AN1124" s="212"/>
      <c r="AO1124" s="212"/>
      <c r="AP1124" s="212"/>
      <c r="AQ1124" s="212"/>
      <c r="AR1124" s="212"/>
      <c r="AS1124" s="213">
        <v>16</v>
      </c>
    </row>
    <row r="1125" spans="1:45">
      <c r="A1125" s="34"/>
      <c r="B1125" s="18">
        <v>1</v>
      </c>
      <c r="C1125" s="7">
        <v>4</v>
      </c>
      <c r="D1125" s="214">
        <v>70.796000000000006</v>
      </c>
      <c r="E1125" s="214">
        <v>74</v>
      </c>
      <c r="F1125" s="219">
        <v>90</v>
      </c>
      <c r="G1125" s="214">
        <v>72.3</v>
      </c>
      <c r="H1125" s="215">
        <v>66.400000000000006</v>
      </c>
      <c r="I1125" s="214">
        <v>63.2</v>
      </c>
      <c r="J1125" s="215">
        <v>65.7</v>
      </c>
      <c r="K1125" s="215">
        <v>78.3</v>
      </c>
      <c r="L1125" s="218">
        <v>66</v>
      </c>
      <c r="M1125" s="218">
        <v>62</v>
      </c>
      <c r="N1125" s="218">
        <v>80</v>
      </c>
      <c r="O1125" s="218">
        <v>80.099999999999994</v>
      </c>
      <c r="P1125" s="218">
        <v>67.739999999999995</v>
      </c>
      <c r="Q1125" s="218">
        <v>76.7</v>
      </c>
      <c r="R1125" s="218">
        <v>77.900000000000006</v>
      </c>
      <c r="S1125" s="219">
        <v>186</v>
      </c>
      <c r="T1125" s="218">
        <v>68.599999999999994</v>
      </c>
      <c r="U1125" s="218">
        <v>72</v>
      </c>
      <c r="V1125" s="218">
        <v>62.6</v>
      </c>
      <c r="W1125" s="218">
        <v>78.599999999999994</v>
      </c>
      <c r="X1125" s="218">
        <v>64</v>
      </c>
      <c r="Y1125" s="219">
        <v>43</v>
      </c>
      <c r="Z1125" s="211"/>
      <c r="AA1125" s="212"/>
      <c r="AB1125" s="212"/>
      <c r="AC1125" s="212"/>
      <c r="AD1125" s="212"/>
      <c r="AE1125" s="212"/>
      <c r="AF1125" s="212"/>
      <c r="AG1125" s="212"/>
      <c r="AH1125" s="212"/>
      <c r="AI1125" s="212"/>
      <c r="AJ1125" s="212"/>
      <c r="AK1125" s="212"/>
      <c r="AL1125" s="212"/>
      <c r="AM1125" s="212"/>
      <c r="AN1125" s="212"/>
      <c r="AO1125" s="212"/>
      <c r="AP1125" s="212"/>
      <c r="AQ1125" s="212"/>
      <c r="AR1125" s="212"/>
      <c r="AS1125" s="213">
        <v>71.250587719298252</v>
      </c>
    </row>
    <row r="1126" spans="1:45">
      <c r="A1126" s="34"/>
      <c r="B1126" s="18">
        <v>1</v>
      </c>
      <c r="C1126" s="7">
        <v>5</v>
      </c>
      <c r="D1126" s="214">
        <v>82.064999999999998</v>
      </c>
      <c r="E1126" s="217">
        <v>82.3</v>
      </c>
      <c r="F1126" s="216">
        <v>99</v>
      </c>
      <c r="G1126" s="214">
        <v>74.8</v>
      </c>
      <c r="H1126" s="214">
        <v>67.8</v>
      </c>
      <c r="I1126" s="214">
        <v>69.900000000000006</v>
      </c>
      <c r="J1126" s="214">
        <v>65.7</v>
      </c>
      <c r="K1126" s="214">
        <v>76.599999999999994</v>
      </c>
      <c r="L1126" s="214">
        <v>70</v>
      </c>
      <c r="M1126" s="214">
        <v>63</v>
      </c>
      <c r="N1126" s="214">
        <v>71</v>
      </c>
      <c r="O1126" s="214">
        <v>79.400000000000006</v>
      </c>
      <c r="P1126" s="214">
        <v>64.28</v>
      </c>
      <c r="Q1126" s="217">
        <v>82</v>
      </c>
      <c r="R1126" s="214">
        <v>80.7</v>
      </c>
      <c r="S1126" s="216">
        <v>109</v>
      </c>
      <c r="T1126" s="214">
        <v>66.400000000000006</v>
      </c>
      <c r="U1126" s="214">
        <v>73</v>
      </c>
      <c r="V1126" s="214">
        <v>59.9</v>
      </c>
      <c r="W1126" s="214">
        <v>77.400000000000006</v>
      </c>
      <c r="X1126" s="214">
        <v>66.400000000000006</v>
      </c>
      <c r="Y1126" s="216">
        <v>43</v>
      </c>
      <c r="Z1126" s="211"/>
      <c r="AA1126" s="212"/>
      <c r="AB1126" s="212"/>
      <c r="AC1126" s="212"/>
      <c r="AD1126" s="212"/>
      <c r="AE1126" s="212"/>
      <c r="AF1126" s="212"/>
      <c r="AG1126" s="212"/>
      <c r="AH1126" s="212"/>
      <c r="AI1126" s="212"/>
      <c r="AJ1126" s="212"/>
      <c r="AK1126" s="212"/>
      <c r="AL1126" s="212"/>
      <c r="AM1126" s="212"/>
      <c r="AN1126" s="212"/>
      <c r="AO1126" s="212"/>
      <c r="AP1126" s="212"/>
      <c r="AQ1126" s="212"/>
      <c r="AR1126" s="212"/>
      <c r="AS1126" s="213">
        <v>64</v>
      </c>
    </row>
    <row r="1127" spans="1:45">
      <c r="A1127" s="34"/>
      <c r="B1127" s="18">
        <v>1</v>
      </c>
      <c r="C1127" s="7">
        <v>6</v>
      </c>
      <c r="D1127" s="214">
        <v>73.849999999999994</v>
      </c>
      <c r="E1127" s="214">
        <v>77.7</v>
      </c>
      <c r="F1127" s="216">
        <v>89</v>
      </c>
      <c r="G1127" s="214">
        <v>79.8</v>
      </c>
      <c r="H1127" s="214">
        <v>64.8</v>
      </c>
      <c r="I1127" s="214">
        <v>64.099999999999994</v>
      </c>
      <c r="J1127" s="214">
        <v>72.5</v>
      </c>
      <c r="K1127" s="214">
        <v>70</v>
      </c>
      <c r="L1127" s="214">
        <v>70</v>
      </c>
      <c r="M1127" s="214">
        <v>60</v>
      </c>
      <c r="N1127" s="214">
        <v>73</v>
      </c>
      <c r="O1127" s="214">
        <v>75.2</v>
      </c>
      <c r="P1127" s="214">
        <v>63.48</v>
      </c>
      <c r="Q1127" s="214">
        <v>76.900000000000006</v>
      </c>
      <c r="R1127" s="214">
        <v>75.400000000000006</v>
      </c>
      <c r="S1127" s="216">
        <v>123.00000000000001</v>
      </c>
      <c r="T1127" s="217">
        <v>77.5</v>
      </c>
      <c r="U1127" s="214">
        <v>74</v>
      </c>
      <c r="V1127" s="214">
        <v>57.2</v>
      </c>
      <c r="W1127" s="214">
        <v>79.599999999999994</v>
      </c>
      <c r="X1127" s="214">
        <v>65.900000000000006</v>
      </c>
      <c r="Y1127" s="216">
        <v>45</v>
      </c>
      <c r="Z1127" s="211"/>
      <c r="AA1127" s="212"/>
      <c r="AB1127" s="212"/>
      <c r="AC1127" s="212"/>
      <c r="AD1127" s="212"/>
      <c r="AE1127" s="212"/>
      <c r="AF1127" s="212"/>
      <c r="AG1127" s="212"/>
      <c r="AH1127" s="212"/>
      <c r="AI1127" s="212"/>
      <c r="AJ1127" s="212"/>
      <c r="AK1127" s="212"/>
      <c r="AL1127" s="212"/>
      <c r="AM1127" s="212"/>
      <c r="AN1127" s="212"/>
      <c r="AO1127" s="212"/>
      <c r="AP1127" s="212"/>
      <c r="AQ1127" s="212"/>
      <c r="AR1127" s="212"/>
      <c r="AS1127" s="221"/>
    </row>
    <row r="1128" spans="1:45">
      <c r="A1128" s="34"/>
      <c r="B1128" s="19" t="s">
        <v>226</v>
      </c>
      <c r="C1128" s="11"/>
      <c r="D1128" s="222">
        <v>78.577833333333331</v>
      </c>
      <c r="E1128" s="222">
        <v>76.88333333333334</v>
      </c>
      <c r="F1128" s="222">
        <v>92.833333333333329</v>
      </c>
      <c r="G1128" s="222">
        <v>76.75</v>
      </c>
      <c r="H1128" s="222">
        <v>67.483333333333334</v>
      </c>
      <c r="I1128" s="222">
        <v>65.899999999999991</v>
      </c>
      <c r="J1128" s="222">
        <v>69.2</v>
      </c>
      <c r="K1128" s="222">
        <v>75.183333333333337</v>
      </c>
      <c r="L1128" s="222">
        <v>67.666666666666671</v>
      </c>
      <c r="M1128" s="222">
        <v>60.5</v>
      </c>
      <c r="N1128" s="222">
        <v>73.333333333333329</v>
      </c>
      <c r="O1128" s="222">
        <v>76.13333333333334</v>
      </c>
      <c r="P1128" s="222">
        <v>66.186666666666667</v>
      </c>
      <c r="Q1128" s="222">
        <v>77.05</v>
      </c>
      <c r="R1128" s="222">
        <v>77.649999999999991</v>
      </c>
      <c r="S1128" s="222">
        <v>138.66666666666666</v>
      </c>
      <c r="T1128" s="222">
        <v>70.45</v>
      </c>
      <c r="U1128" s="222">
        <v>74</v>
      </c>
      <c r="V1128" s="222">
        <v>60.483333333333327</v>
      </c>
      <c r="W1128" s="222">
        <v>79.783333333333317</v>
      </c>
      <c r="X1128" s="222">
        <v>65.433333333333337</v>
      </c>
      <c r="Y1128" s="222">
        <v>44.166666666666664</v>
      </c>
      <c r="Z1128" s="211"/>
      <c r="AA1128" s="212"/>
      <c r="AB1128" s="212"/>
      <c r="AC1128" s="212"/>
      <c r="AD1128" s="212"/>
      <c r="AE1128" s="212"/>
      <c r="AF1128" s="212"/>
      <c r="AG1128" s="212"/>
      <c r="AH1128" s="212"/>
      <c r="AI1128" s="212"/>
      <c r="AJ1128" s="212"/>
      <c r="AK1128" s="212"/>
      <c r="AL1128" s="212"/>
      <c r="AM1128" s="212"/>
      <c r="AN1128" s="212"/>
      <c r="AO1128" s="212"/>
      <c r="AP1128" s="212"/>
      <c r="AQ1128" s="212"/>
      <c r="AR1128" s="212"/>
      <c r="AS1128" s="221"/>
    </row>
    <row r="1129" spans="1:45">
      <c r="A1129" s="34"/>
      <c r="B1129" s="2" t="s">
        <v>227</v>
      </c>
      <c r="C1129" s="32"/>
      <c r="D1129" s="218">
        <v>79.552500000000009</v>
      </c>
      <c r="E1129" s="218">
        <v>76.150000000000006</v>
      </c>
      <c r="F1129" s="218">
        <v>92</v>
      </c>
      <c r="G1129" s="218">
        <v>76.449999999999989</v>
      </c>
      <c r="H1129" s="218">
        <v>66.550000000000011</v>
      </c>
      <c r="I1129" s="218">
        <v>65.199999999999989</v>
      </c>
      <c r="J1129" s="218">
        <v>68.7</v>
      </c>
      <c r="K1129" s="218">
        <v>76.3</v>
      </c>
      <c r="L1129" s="218">
        <v>68</v>
      </c>
      <c r="M1129" s="218">
        <v>61</v>
      </c>
      <c r="N1129" s="218">
        <v>72.5</v>
      </c>
      <c r="O1129" s="218">
        <v>75.2</v>
      </c>
      <c r="P1129" s="218">
        <v>65.694999999999993</v>
      </c>
      <c r="Q1129" s="218">
        <v>76.800000000000011</v>
      </c>
      <c r="R1129" s="218">
        <v>76.95</v>
      </c>
      <c r="S1129" s="218">
        <v>133</v>
      </c>
      <c r="T1129" s="218">
        <v>70</v>
      </c>
      <c r="U1129" s="218">
        <v>74</v>
      </c>
      <c r="V1129" s="218">
        <v>60.2</v>
      </c>
      <c r="W1129" s="218">
        <v>79.099999999999994</v>
      </c>
      <c r="X1129" s="218">
        <v>65.300000000000011</v>
      </c>
      <c r="Y1129" s="218">
        <v>44</v>
      </c>
      <c r="Z1129" s="211"/>
      <c r="AA1129" s="212"/>
      <c r="AB1129" s="212"/>
      <c r="AC1129" s="212"/>
      <c r="AD1129" s="212"/>
      <c r="AE1129" s="212"/>
      <c r="AF1129" s="212"/>
      <c r="AG1129" s="212"/>
      <c r="AH1129" s="212"/>
      <c r="AI1129" s="212"/>
      <c r="AJ1129" s="212"/>
      <c r="AK1129" s="212"/>
      <c r="AL1129" s="212"/>
      <c r="AM1129" s="212"/>
      <c r="AN1129" s="212"/>
      <c r="AO1129" s="212"/>
      <c r="AP1129" s="212"/>
      <c r="AQ1129" s="212"/>
      <c r="AR1129" s="212"/>
      <c r="AS1129" s="221"/>
    </row>
    <row r="1130" spans="1:45">
      <c r="A1130" s="34"/>
      <c r="B1130" s="2" t="s">
        <v>228</v>
      </c>
      <c r="C1130" s="32"/>
      <c r="D1130" s="198">
        <v>5.4273346466443959</v>
      </c>
      <c r="E1130" s="198">
        <v>2.9321778027034213</v>
      </c>
      <c r="F1130" s="198">
        <v>3.8686776379877745</v>
      </c>
      <c r="G1130" s="198">
        <v>3.4402034823539123</v>
      </c>
      <c r="H1130" s="198">
        <v>3.6350607514409798</v>
      </c>
      <c r="I1130" s="198">
        <v>2.5234896472940029</v>
      </c>
      <c r="J1130" s="198">
        <v>3.6326299013249344</v>
      </c>
      <c r="K1130" s="198">
        <v>3.1288443020813057</v>
      </c>
      <c r="L1130" s="198">
        <v>4.4121045620731465</v>
      </c>
      <c r="M1130" s="198">
        <v>2.2583179581272428</v>
      </c>
      <c r="N1130" s="198">
        <v>4.1793141383086612</v>
      </c>
      <c r="O1130" s="198">
        <v>2.9186754986922874</v>
      </c>
      <c r="P1130" s="198">
        <v>2.4915189476836566</v>
      </c>
      <c r="Q1130" s="198">
        <v>2.8026772914483047</v>
      </c>
      <c r="R1130" s="198">
        <v>3.3744629202289378</v>
      </c>
      <c r="S1130" s="198">
        <v>26.590725200089331</v>
      </c>
      <c r="T1130" s="198">
        <v>3.7420582571627601</v>
      </c>
      <c r="U1130" s="198">
        <v>1.4142135623730951</v>
      </c>
      <c r="V1130" s="198">
        <v>2.0643804558914671</v>
      </c>
      <c r="W1130" s="198">
        <v>2.5015328633992939</v>
      </c>
      <c r="X1130" s="198">
        <v>1.5500537625084727</v>
      </c>
      <c r="Y1130" s="198">
        <v>1.3291601358251257</v>
      </c>
      <c r="Z1130" s="192"/>
      <c r="AA1130" s="193"/>
      <c r="AB1130" s="193"/>
      <c r="AC1130" s="193"/>
      <c r="AD1130" s="193"/>
      <c r="AE1130" s="193"/>
      <c r="AF1130" s="193"/>
      <c r="AG1130" s="193"/>
      <c r="AH1130" s="193"/>
      <c r="AI1130" s="193"/>
      <c r="AJ1130" s="193"/>
      <c r="AK1130" s="193"/>
      <c r="AL1130" s="193"/>
      <c r="AM1130" s="193"/>
      <c r="AN1130" s="193"/>
      <c r="AO1130" s="193"/>
      <c r="AP1130" s="193"/>
      <c r="AQ1130" s="193"/>
      <c r="AR1130" s="193"/>
      <c r="AS1130" s="196"/>
    </row>
    <row r="1131" spans="1:45">
      <c r="A1131" s="34"/>
      <c r="B1131" s="2" t="s">
        <v>87</v>
      </c>
      <c r="C1131" s="32"/>
      <c r="D1131" s="12">
        <v>6.9069538016163112E-2</v>
      </c>
      <c r="E1131" s="12">
        <v>3.8138016076784145E-2</v>
      </c>
      <c r="F1131" s="12">
        <v>4.1673367734159153E-2</v>
      </c>
      <c r="G1131" s="12">
        <v>4.4823498141419053E-2</v>
      </c>
      <c r="H1131" s="12">
        <v>5.386605213298562E-2</v>
      </c>
      <c r="I1131" s="12">
        <v>3.8292710884582748E-2</v>
      </c>
      <c r="J1131" s="12">
        <v>5.2494651753250493E-2</v>
      </c>
      <c r="K1131" s="12">
        <v>4.1616195549740262E-2</v>
      </c>
      <c r="L1131" s="12">
        <v>6.5203515695662254E-2</v>
      </c>
      <c r="M1131" s="12">
        <v>3.7327569555822192E-2</v>
      </c>
      <c r="N1131" s="12">
        <v>5.6990647340572659E-2</v>
      </c>
      <c r="O1131" s="12">
        <v>3.8336368196483631E-2</v>
      </c>
      <c r="P1131" s="12">
        <v>3.7643819717218821E-2</v>
      </c>
      <c r="Q1131" s="12">
        <v>3.6374786391282346E-2</v>
      </c>
      <c r="R1131" s="12">
        <v>4.3457346042871062E-2</v>
      </c>
      <c r="S1131" s="12">
        <v>0.19176003750064421</v>
      </c>
      <c r="T1131" s="12">
        <v>5.3116511812104472E-2</v>
      </c>
      <c r="U1131" s="12">
        <v>1.9110994086122907E-2</v>
      </c>
      <c r="V1131" s="12">
        <v>3.4131393594237544E-2</v>
      </c>
      <c r="W1131" s="12">
        <v>3.1354078087310978E-2</v>
      </c>
      <c r="X1131" s="12">
        <v>2.3689053935432591E-2</v>
      </c>
      <c r="Y1131" s="12">
        <v>3.0094191754531149E-2</v>
      </c>
      <c r="Z1131" s="113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A1132" s="34"/>
      <c r="B1132" s="2" t="s">
        <v>229</v>
      </c>
      <c r="C1132" s="32"/>
      <c r="D1132" s="12">
        <v>0.10283768665743209</v>
      </c>
      <c r="E1132" s="12">
        <v>7.9055426689616626E-2</v>
      </c>
      <c r="F1132" s="12">
        <v>0.30291322927837938</v>
      </c>
      <c r="G1132" s="12">
        <v>7.7184097096398174E-2</v>
      </c>
      <c r="H1132" s="12">
        <v>-5.2873309632287535E-2</v>
      </c>
      <c r="I1132" s="12">
        <v>-7.5095348551757257E-2</v>
      </c>
      <c r="J1132" s="12">
        <v>-2.8779941119599362E-2</v>
      </c>
      <c r="K1132" s="12">
        <v>5.5195974376080814E-2</v>
      </c>
      <c r="L1132" s="12">
        <v>-5.0300231441611998E-2</v>
      </c>
      <c r="M1132" s="12">
        <v>-0.15088419707710632</v>
      </c>
      <c r="N1132" s="12">
        <v>2.9231276270174078E-2</v>
      </c>
      <c r="O1132" s="12">
        <v>6.852919772776267E-2</v>
      </c>
      <c r="P1132" s="12">
        <v>-7.1071989926337453E-2</v>
      </c>
      <c r="Q1132" s="12">
        <v>8.1394588681139801E-2</v>
      </c>
      <c r="R1132" s="12">
        <v>8.9815571850622833E-2</v>
      </c>
      <c r="S1132" s="12">
        <v>0.94618277694723818</v>
      </c>
      <c r="T1132" s="12">
        <v>-1.1236226183175879E-2</v>
      </c>
      <c r="U1132" s="12">
        <v>3.8587924236266558E-2</v>
      </c>
      <c r="V1132" s="12">
        <v>-0.15111811327625879</v>
      </c>
      <c r="W1132" s="12">
        <v>0.11975684534211872</v>
      </c>
      <c r="X1132" s="12">
        <v>-8.1645002128021837E-2</v>
      </c>
      <c r="Y1132" s="12">
        <v>-0.3801220722463724</v>
      </c>
      <c r="Z1132" s="113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1"/>
    </row>
    <row r="1133" spans="1:45">
      <c r="A1133" s="34"/>
      <c r="B1133" s="55" t="s">
        <v>230</v>
      </c>
      <c r="C1133" s="56"/>
      <c r="D1133" s="54">
        <v>0.61</v>
      </c>
      <c r="E1133" s="54">
        <v>0.4</v>
      </c>
      <c r="F1133" s="54">
        <v>2.37</v>
      </c>
      <c r="G1133" s="54">
        <v>0.38</v>
      </c>
      <c r="H1133" s="54">
        <v>0.76</v>
      </c>
      <c r="I1133" s="54">
        <v>0.96</v>
      </c>
      <c r="J1133" s="54">
        <v>0.55000000000000004</v>
      </c>
      <c r="K1133" s="54">
        <v>0.19</v>
      </c>
      <c r="L1133" s="54">
        <v>0.74</v>
      </c>
      <c r="M1133" s="54">
        <v>1.63</v>
      </c>
      <c r="N1133" s="54">
        <v>0.04</v>
      </c>
      <c r="O1133" s="54">
        <v>0.3</v>
      </c>
      <c r="P1133" s="54">
        <v>0.92</v>
      </c>
      <c r="Q1133" s="54">
        <v>0.42</v>
      </c>
      <c r="R1133" s="54">
        <v>0.49</v>
      </c>
      <c r="S1133" s="54">
        <v>8.0299999999999994</v>
      </c>
      <c r="T1133" s="54">
        <v>0.4</v>
      </c>
      <c r="U1133" s="54">
        <v>0.04</v>
      </c>
      <c r="V1133" s="54">
        <v>1.63</v>
      </c>
      <c r="W1133" s="54">
        <v>0.76</v>
      </c>
      <c r="X1133" s="54">
        <v>1.02</v>
      </c>
      <c r="Y1133" s="54">
        <v>3.65</v>
      </c>
      <c r="Z1133" s="113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1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2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</sheetData>
  <dataConsolidate/>
  <conditionalFormatting sqref="C17:C18 C66:C69 C72 C264:C267 C270 C282:C285 C288 C300:C303 C306 C354:C357 C360 C372:C375 C378 C408:C411 C414 C426:C429 C432 C516:C519 C522 C624:C627 C630 C696:C699 C702 C732:C735 C738 C822:C825 C828 C840:C843 C846 C912:C915 C918 C1002:C1005 C1008 C1092:C1095 C1098 D17:Q17 C2:AB15 D18:AB18 R16:AB17 C36:AB36 C30:AB33 R20:AB29 R34:AB35 C54:AA54 C48:AA51 R38:AA47 R52:AA53 D56:D72 C90:AA90 C84:AA87 R74:AA83 R88:AA89 C108:Z108 C102:Z105 R92:Z101 R106:Z107 C126:AA126 C120:AA123 R110:AA119 R124:AA125 C144:AB144 C138:AB141 R128:AB137 R142:AB143 C162:AB162 C156:AB159 R146:AB155 R160:AB161 C180:T180 C174:T177 R164:T173 R178:T179 C198:AB198 C192:AB195 R182:AB191 R196:AB197 C216:AB216 C210:AB213 R200:AB209 R214:AB215 C234:Q234 C228:Q231 C252:AB252 C246:AB249 R236:AB245 R250:AB251 D254:I270 D272:I288 D290:I306 C324:AB324 C318:AB321 R308:AB317 R322:AB323 C342:V342 C336:V339 R326:V335 R340:V341 D344:I360 D362:P378 C396:S396 C390:S393 R380:S389 R394:S395 D398:D414 D416:I432 C450:S450 C444:S447 R434:S443 R448:S449 C468:AB468 C462:AB465 R452:AB461 R466:AB467 C486:AA486 C480:AA483 R470:AA479 R484:AA485 C504:Y504 C498:Y501 R488:Y497 R502:Y503 D506:K522 C540:AB540 C534:AB537 R524:AB533 R538:AB539 C558:AB558 C552:AB555 R542:AB551 R556:AB557 C576:AB576 C570:AB573 R560:AB569 R574:AB575 C594:AA594 C588:AA591 R578:AA587 R592:AA593 C612:W612 C606:W609 R596:W605 R610:W611 D614:I630 C648:AB648 C642:AB645 R632:AB641 R646:AB647 C666:X666 C660:X663 R650:X659 R664:X665 C684:AB684 C678:AB681 R668:AB677 R682:AB683 D686:I702 C720:S720 C714:S717 R704:S713 R718:S719 D722:O738 C756:W756 C750:W753 R740:W749 R754:W755 C774:AB774 C768:AB771 R758:AB767 R772:AB773 C792:AA792 C786:AA789 R776:AA785 R790:AA791 C810:S810 C804:S807 R794:S803 R808:S809 D812:D828 D830:I846 C864:Y864 C858:Y861 R848:Y857 R862:Y863 C882:AB882 C876:AB879 R866:AB875 R880:AB881 C900:U900 C894:U897 R884:U893 R898:U899 D902:K918 C936:U936 C930:U933 R920:U929 R934:U935 C954:U954 C948:U951 R938:U947 R952:U953 C972:AB972 C966:AB969 R956:AB965 R970:AB971 C990:V990 C984:V987 R974:V983 R988:V989 D992:I1008 C1026:U1026 C1020:U1023 R1010:U1019 R1024:U1025 C1044:AB1044 C1038:AB1041 R1028:AB1037 R1042:AB1043 C1062:Z1062 C1056:Z1059 R1046:Z1055 R1060:Z1061 C1080:W1080 C1074:W1077 R1064:W1073 R1078:W1079 D1082:K1098 C1116:AB1116 C1110:AB1113 R1100:AB1109 R1114:AB1115 C1134:Y1134 C1128:Y1131 R1118:Y1127 R1132:Y1133">
    <cfRule type="expression" dxfId="803" priority="1383" stopIfTrue="1">
      <formula>AND(ISBLANK(INDIRECT(Anlyt_LabRefLastCol)),ISBLANK(INDIRECT(Anlyt_LabRefThisCol)))</formula>
    </cfRule>
    <cfRule type="expression" dxfId="802" priority="1384">
      <formula>ISBLANK(INDIRECT(Anlyt_LabRefThisCol))</formula>
    </cfRule>
  </conditionalFormatting>
  <conditionalFormatting sqref="B6:AB11 B24:AB29 B42:AA47 B60:D65 B78:AA83 B96:Z101 B114:AA119 B132:AB137 B150:AB155 B168:T173 B186:AB191 B204:AB209 B222:Q227 B240:AB245 B258:I263 B276:I281 B294:I299 B312:AB317 B330:V335 B348:I353 B366:P371 B384:S389 B402:D407 B420:I425 B438:S443 B456:AB461 B474:AA479 B492:Y497 B510:K515 B528:AB533 B546:AB551 B564:AB569 B582:AA587 B600:W605 B618:I623 B636:AB641 B654:X659 B672:AB677 B690:I695 B708:S713 B726:O731 B744:W749 B762:AB767 B780:AA785 B798:S803 B816:D821 B834:I839 B852:Y857 B870:AB875 B888:U893 B906:K911 B924:U929 B942:U947 B960:AB965 B978:V983 B996:I1001 B1014:U1019 B1032:AB1037 B1050:Z1055 B1068:W1073 B1086:K1091 B1104:AB1109 B1122:Y1127">
    <cfRule type="expression" dxfId="801" priority="1385">
      <formula>AND($B6&lt;&gt;$B5,NOT(ISBLANK(INDIRECT(Anlyt_LabRefThisCol))))</formula>
    </cfRule>
  </conditionalFormatting>
  <conditionalFormatting sqref="C16:Q16">
    <cfRule type="expression" dxfId="800" priority="1367" stopIfTrue="1">
      <formula>AND(ISBLANK(INDIRECT(Anlyt_LabRefLastCol)),ISBLANK(INDIRECT(Anlyt_LabRefThisCol)))</formula>
    </cfRule>
    <cfRule type="expression" dxfId="799" priority="1368">
      <formula>ISBLANK(INDIRECT(Anlyt_LabRefThisCol))</formula>
    </cfRule>
  </conditionalFormatting>
  <conditionalFormatting sqref="C35:Q35 C20:Q29">
    <cfRule type="expression" dxfId="798" priority="1361" stopIfTrue="1">
      <formula>AND(ISBLANK(INDIRECT(Anlyt_LabRefLastCol)),ISBLANK(INDIRECT(Anlyt_LabRefThisCol)))</formula>
    </cfRule>
    <cfRule type="expression" dxfId="797" priority="1362">
      <formula>ISBLANK(INDIRECT(Anlyt_LabRefThisCol))</formula>
    </cfRule>
  </conditionalFormatting>
  <conditionalFormatting sqref="C34:Q34">
    <cfRule type="expression" dxfId="796" priority="1345" stopIfTrue="1">
      <formula>AND(ISBLANK(INDIRECT(Anlyt_LabRefLastCol)),ISBLANK(INDIRECT(Anlyt_LabRefThisCol)))</formula>
    </cfRule>
    <cfRule type="expression" dxfId="795" priority="1346">
      <formula>ISBLANK(INDIRECT(Anlyt_LabRefThisCol))</formula>
    </cfRule>
  </conditionalFormatting>
  <conditionalFormatting sqref="C53:Q53 C38:Q47">
    <cfRule type="expression" dxfId="794" priority="1339" stopIfTrue="1">
      <formula>AND(ISBLANK(INDIRECT(Anlyt_LabRefLastCol)),ISBLANK(INDIRECT(Anlyt_LabRefThisCol)))</formula>
    </cfRule>
    <cfRule type="expression" dxfId="793" priority="1340">
      <formula>ISBLANK(INDIRECT(Anlyt_LabRefThisCol))</formula>
    </cfRule>
  </conditionalFormatting>
  <conditionalFormatting sqref="C52:Q52">
    <cfRule type="expression" dxfId="792" priority="1323" stopIfTrue="1">
      <formula>AND(ISBLANK(INDIRECT(Anlyt_LabRefLastCol)),ISBLANK(INDIRECT(Anlyt_LabRefThisCol)))</formula>
    </cfRule>
    <cfRule type="expression" dxfId="791" priority="1324">
      <formula>ISBLANK(INDIRECT(Anlyt_LabRefThisCol))</formula>
    </cfRule>
  </conditionalFormatting>
  <conditionalFormatting sqref="C56:C65 C71">
    <cfRule type="expression" dxfId="790" priority="1317" stopIfTrue="1">
      <formula>AND(ISBLANK(INDIRECT(Anlyt_LabRefLastCol)),ISBLANK(INDIRECT(Anlyt_LabRefThisCol)))</formula>
    </cfRule>
    <cfRule type="expression" dxfId="789" priority="1318">
      <formula>ISBLANK(INDIRECT(Anlyt_LabRefThisCol))</formula>
    </cfRule>
  </conditionalFormatting>
  <conditionalFormatting sqref="C70">
    <cfRule type="expression" dxfId="788" priority="1301" stopIfTrue="1">
      <formula>AND(ISBLANK(INDIRECT(Anlyt_LabRefLastCol)),ISBLANK(INDIRECT(Anlyt_LabRefThisCol)))</formula>
    </cfRule>
    <cfRule type="expression" dxfId="787" priority="1302">
      <formula>ISBLANK(INDIRECT(Anlyt_LabRefThisCol))</formula>
    </cfRule>
  </conditionalFormatting>
  <conditionalFormatting sqref="C89:Q89 C74:Q83">
    <cfRule type="expression" dxfId="786" priority="1295" stopIfTrue="1">
      <formula>AND(ISBLANK(INDIRECT(Anlyt_LabRefLastCol)),ISBLANK(INDIRECT(Anlyt_LabRefThisCol)))</formula>
    </cfRule>
    <cfRule type="expression" dxfId="785" priority="1296">
      <formula>ISBLANK(INDIRECT(Anlyt_LabRefThisCol))</formula>
    </cfRule>
  </conditionalFormatting>
  <conditionalFormatting sqref="C88:Q88">
    <cfRule type="expression" dxfId="784" priority="1279" stopIfTrue="1">
      <formula>AND(ISBLANK(INDIRECT(Anlyt_LabRefLastCol)),ISBLANK(INDIRECT(Anlyt_LabRefThisCol)))</formula>
    </cfRule>
    <cfRule type="expression" dxfId="783" priority="1280">
      <formula>ISBLANK(INDIRECT(Anlyt_LabRefThisCol))</formula>
    </cfRule>
  </conditionalFormatting>
  <conditionalFormatting sqref="C107:Q107 C92:Q101">
    <cfRule type="expression" dxfId="782" priority="1273" stopIfTrue="1">
      <formula>AND(ISBLANK(INDIRECT(Anlyt_LabRefLastCol)),ISBLANK(INDIRECT(Anlyt_LabRefThisCol)))</formula>
    </cfRule>
    <cfRule type="expression" dxfId="781" priority="1274">
      <formula>ISBLANK(INDIRECT(Anlyt_LabRefThisCol))</formula>
    </cfRule>
  </conditionalFormatting>
  <conditionalFormatting sqref="C106:Q106">
    <cfRule type="expression" dxfId="780" priority="1257" stopIfTrue="1">
      <formula>AND(ISBLANK(INDIRECT(Anlyt_LabRefLastCol)),ISBLANK(INDIRECT(Anlyt_LabRefThisCol)))</formula>
    </cfRule>
    <cfRule type="expression" dxfId="779" priority="1258">
      <formula>ISBLANK(INDIRECT(Anlyt_LabRefThisCol))</formula>
    </cfRule>
  </conditionalFormatting>
  <conditionalFormatting sqref="C125:Q125 C110:Q119">
    <cfRule type="expression" dxfId="778" priority="1251" stopIfTrue="1">
      <formula>AND(ISBLANK(INDIRECT(Anlyt_LabRefLastCol)),ISBLANK(INDIRECT(Anlyt_LabRefThisCol)))</formula>
    </cfRule>
    <cfRule type="expression" dxfId="777" priority="1252">
      <formula>ISBLANK(INDIRECT(Anlyt_LabRefThisCol))</formula>
    </cfRule>
  </conditionalFormatting>
  <conditionalFormatting sqref="C124:Q124">
    <cfRule type="expression" dxfId="776" priority="1235" stopIfTrue="1">
      <formula>AND(ISBLANK(INDIRECT(Anlyt_LabRefLastCol)),ISBLANK(INDIRECT(Anlyt_LabRefThisCol)))</formula>
    </cfRule>
    <cfRule type="expression" dxfId="775" priority="1236">
      <formula>ISBLANK(INDIRECT(Anlyt_LabRefThisCol))</formula>
    </cfRule>
  </conditionalFormatting>
  <conditionalFormatting sqref="C143:Q143 C128:Q137">
    <cfRule type="expression" dxfId="774" priority="1229" stopIfTrue="1">
      <formula>AND(ISBLANK(INDIRECT(Anlyt_LabRefLastCol)),ISBLANK(INDIRECT(Anlyt_LabRefThisCol)))</formula>
    </cfRule>
    <cfRule type="expression" dxfId="773" priority="1230">
      <formula>ISBLANK(INDIRECT(Anlyt_LabRefThisCol))</formula>
    </cfRule>
  </conditionalFormatting>
  <conditionalFormatting sqref="C142:Q142">
    <cfRule type="expression" dxfId="772" priority="1213" stopIfTrue="1">
      <formula>AND(ISBLANK(INDIRECT(Anlyt_LabRefLastCol)),ISBLANK(INDIRECT(Anlyt_LabRefThisCol)))</formula>
    </cfRule>
    <cfRule type="expression" dxfId="771" priority="1214">
      <formula>ISBLANK(INDIRECT(Anlyt_LabRefThisCol))</formula>
    </cfRule>
  </conditionalFormatting>
  <conditionalFormatting sqref="C161:Q161 C146:Q155">
    <cfRule type="expression" dxfId="770" priority="1207" stopIfTrue="1">
      <formula>AND(ISBLANK(INDIRECT(Anlyt_LabRefLastCol)),ISBLANK(INDIRECT(Anlyt_LabRefThisCol)))</formula>
    </cfRule>
    <cfRule type="expression" dxfId="769" priority="1208">
      <formula>ISBLANK(INDIRECT(Anlyt_LabRefThisCol))</formula>
    </cfRule>
  </conditionalFormatting>
  <conditionalFormatting sqref="C160:Q160">
    <cfRule type="expression" dxfId="768" priority="1191" stopIfTrue="1">
      <formula>AND(ISBLANK(INDIRECT(Anlyt_LabRefLastCol)),ISBLANK(INDIRECT(Anlyt_LabRefThisCol)))</formula>
    </cfRule>
    <cfRule type="expression" dxfId="767" priority="1192">
      <formula>ISBLANK(INDIRECT(Anlyt_LabRefThisCol))</formula>
    </cfRule>
  </conditionalFormatting>
  <conditionalFormatting sqref="C179:Q179 C164:Q173">
    <cfRule type="expression" dxfId="766" priority="1185" stopIfTrue="1">
      <formula>AND(ISBLANK(INDIRECT(Anlyt_LabRefLastCol)),ISBLANK(INDIRECT(Anlyt_LabRefThisCol)))</formula>
    </cfRule>
    <cfRule type="expression" dxfId="765" priority="1186">
      <formula>ISBLANK(INDIRECT(Anlyt_LabRefThisCol))</formula>
    </cfRule>
  </conditionalFormatting>
  <conditionalFormatting sqref="C178:Q178">
    <cfRule type="expression" dxfId="764" priority="1169" stopIfTrue="1">
      <formula>AND(ISBLANK(INDIRECT(Anlyt_LabRefLastCol)),ISBLANK(INDIRECT(Anlyt_LabRefThisCol)))</formula>
    </cfRule>
    <cfRule type="expression" dxfId="763" priority="1170">
      <formula>ISBLANK(INDIRECT(Anlyt_LabRefThisCol))</formula>
    </cfRule>
  </conditionalFormatting>
  <conditionalFormatting sqref="C197:Q197 C182:Q191">
    <cfRule type="expression" dxfId="762" priority="1163" stopIfTrue="1">
      <formula>AND(ISBLANK(INDIRECT(Anlyt_LabRefLastCol)),ISBLANK(INDIRECT(Anlyt_LabRefThisCol)))</formula>
    </cfRule>
    <cfRule type="expression" dxfId="761" priority="1164">
      <formula>ISBLANK(INDIRECT(Anlyt_LabRefThisCol))</formula>
    </cfRule>
  </conditionalFormatting>
  <conditionalFormatting sqref="C196:Q196">
    <cfRule type="expression" dxfId="760" priority="1147" stopIfTrue="1">
      <formula>AND(ISBLANK(INDIRECT(Anlyt_LabRefLastCol)),ISBLANK(INDIRECT(Anlyt_LabRefThisCol)))</formula>
    </cfRule>
    <cfRule type="expression" dxfId="759" priority="1148">
      <formula>ISBLANK(INDIRECT(Anlyt_LabRefThisCol))</formula>
    </cfRule>
  </conditionalFormatting>
  <conditionalFormatting sqref="C215:Q215 C200:Q209">
    <cfRule type="expression" dxfId="758" priority="1141" stopIfTrue="1">
      <formula>AND(ISBLANK(INDIRECT(Anlyt_LabRefLastCol)),ISBLANK(INDIRECT(Anlyt_LabRefThisCol)))</formula>
    </cfRule>
    <cfRule type="expression" dxfId="757" priority="1142">
      <formula>ISBLANK(INDIRECT(Anlyt_LabRefThisCol))</formula>
    </cfRule>
  </conditionalFormatting>
  <conditionalFormatting sqref="C214:Q214">
    <cfRule type="expression" dxfId="756" priority="1125" stopIfTrue="1">
      <formula>AND(ISBLANK(INDIRECT(Anlyt_LabRefLastCol)),ISBLANK(INDIRECT(Anlyt_LabRefThisCol)))</formula>
    </cfRule>
    <cfRule type="expression" dxfId="755" priority="1126">
      <formula>ISBLANK(INDIRECT(Anlyt_LabRefThisCol))</formula>
    </cfRule>
  </conditionalFormatting>
  <conditionalFormatting sqref="C233:Q233 C218:Q227">
    <cfRule type="expression" dxfId="754" priority="1119" stopIfTrue="1">
      <formula>AND(ISBLANK(INDIRECT(Anlyt_LabRefLastCol)),ISBLANK(INDIRECT(Anlyt_LabRefThisCol)))</formula>
    </cfRule>
    <cfRule type="expression" dxfId="753" priority="1120">
      <formula>ISBLANK(INDIRECT(Anlyt_LabRefThisCol))</formula>
    </cfRule>
  </conditionalFormatting>
  <conditionalFormatting sqref="C232:Q232">
    <cfRule type="expression" dxfId="752" priority="1103" stopIfTrue="1">
      <formula>AND(ISBLANK(INDIRECT(Anlyt_LabRefLastCol)),ISBLANK(INDIRECT(Anlyt_LabRefThisCol)))</formula>
    </cfRule>
    <cfRule type="expression" dxfId="751" priority="1104">
      <formula>ISBLANK(INDIRECT(Anlyt_LabRefThisCol))</formula>
    </cfRule>
  </conditionalFormatting>
  <conditionalFormatting sqref="C251:Q251 C236:Q245">
    <cfRule type="expression" dxfId="750" priority="1097" stopIfTrue="1">
      <formula>AND(ISBLANK(INDIRECT(Anlyt_LabRefLastCol)),ISBLANK(INDIRECT(Anlyt_LabRefThisCol)))</formula>
    </cfRule>
    <cfRule type="expression" dxfId="749" priority="1098">
      <formula>ISBLANK(INDIRECT(Anlyt_LabRefThisCol))</formula>
    </cfRule>
  </conditionalFormatting>
  <conditionalFormatting sqref="C250:Q250">
    <cfRule type="expression" dxfId="748" priority="1081" stopIfTrue="1">
      <formula>AND(ISBLANK(INDIRECT(Anlyt_LabRefLastCol)),ISBLANK(INDIRECT(Anlyt_LabRefThisCol)))</formula>
    </cfRule>
    <cfRule type="expression" dxfId="747" priority="1082">
      <formula>ISBLANK(INDIRECT(Anlyt_LabRefThisCol))</formula>
    </cfRule>
  </conditionalFormatting>
  <conditionalFormatting sqref="C254:C263 C269">
    <cfRule type="expression" dxfId="746" priority="1075" stopIfTrue="1">
      <formula>AND(ISBLANK(INDIRECT(Anlyt_LabRefLastCol)),ISBLANK(INDIRECT(Anlyt_LabRefThisCol)))</formula>
    </cfRule>
    <cfRule type="expression" dxfId="745" priority="1076">
      <formula>ISBLANK(INDIRECT(Anlyt_LabRefThisCol))</formula>
    </cfRule>
  </conditionalFormatting>
  <conditionalFormatting sqref="C268">
    <cfRule type="expression" dxfId="744" priority="1059" stopIfTrue="1">
      <formula>AND(ISBLANK(INDIRECT(Anlyt_LabRefLastCol)),ISBLANK(INDIRECT(Anlyt_LabRefThisCol)))</formula>
    </cfRule>
    <cfRule type="expression" dxfId="743" priority="1060">
      <formula>ISBLANK(INDIRECT(Anlyt_LabRefThisCol))</formula>
    </cfRule>
  </conditionalFormatting>
  <conditionalFormatting sqref="C272:C281 C287">
    <cfRule type="expression" dxfId="742" priority="1053" stopIfTrue="1">
      <formula>AND(ISBLANK(INDIRECT(Anlyt_LabRefLastCol)),ISBLANK(INDIRECT(Anlyt_LabRefThisCol)))</formula>
    </cfRule>
    <cfRule type="expression" dxfId="741" priority="1054">
      <formula>ISBLANK(INDIRECT(Anlyt_LabRefThisCol))</formula>
    </cfRule>
  </conditionalFormatting>
  <conditionalFormatting sqref="C286">
    <cfRule type="expression" dxfId="740" priority="1037" stopIfTrue="1">
      <formula>AND(ISBLANK(INDIRECT(Anlyt_LabRefLastCol)),ISBLANK(INDIRECT(Anlyt_LabRefThisCol)))</formula>
    </cfRule>
    <cfRule type="expression" dxfId="739" priority="1038">
      <formula>ISBLANK(INDIRECT(Anlyt_LabRefThisCol))</formula>
    </cfRule>
  </conditionalFormatting>
  <conditionalFormatting sqref="C290:C299 C305">
    <cfRule type="expression" dxfId="738" priority="1031" stopIfTrue="1">
      <formula>AND(ISBLANK(INDIRECT(Anlyt_LabRefLastCol)),ISBLANK(INDIRECT(Anlyt_LabRefThisCol)))</formula>
    </cfRule>
    <cfRule type="expression" dxfId="737" priority="1032">
      <formula>ISBLANK(INDIRECT(Anlyt_LabRefThisCol))</formula>
    </cfRule>
  </conditionalFormatting>
  <conditionalFormatting sqref="C304">
    <cfRule type="expression" dxfId="736" priority="1015" stopIfTrue="1">
      <formula>AND(ISBLANK(INDIRECT(Anlyt_LabRefLastCol)),ISBLANK(INDIRECT(Anlyt_LabRefThisCol)))</formula>
    </cfRule>
    <cfRule type="expression" dxfId="735" priority="1016">
      <formula>ISBLANK(INDIRECT(Anlyt_LabRefThisCol))</formula>
    </cfRule>
  </conditionalFormatting>
  <conditionalFormatting sqref="C323:Q323 C308:Q317">
    <cfRule type="expression" dxfId="734" priority="1009" stopIfTrue="1">
      <formula>AND(ISBLANK(INDIRECT(Anlyt_LabRefLastCol)),ISBLANK(INDIRECT(Anlyt_LabRefThisCol)))</formula>
    </cfRule>
    <cfRule type="expression" dxfId="733" priority="1010">
      <formula>ISBLANK(INDIRECT(Anlyt_LabRefThisCol))</formula>
    </cfRule>
  </conditionalFormatting>
  <conditionalFormatting sqref="C322:Q322">
    <cfRule type="expression" dxfId="732" priority="993" stopIfTrue="1">
      <formula>AND(ISBLANK(INDIRECT(Anlyt_LabRefLastCol)),ISBLANK(INDIRECT(Anlyt_LabRefThisCol)))</formula>
    </cfRule>
    <cfRule type="expression" dxfId="731" priority="994">
      <formula>ISBLANK(INDIRECT(Anlyt_LabRefThisCol))</formula>
    </cfRule>
  </conditionalFormatting>
  <conditionalFormatting sqref="C341:Q341 C326:Q335">
    <cfRule type="expression" dxfId="730" priority="987" stopIfTrue="1">
      <formula>AND(ISBLANK(INDIRECT(Anlyt_LabRefLastCol)),ISBLANK(INDIRECT(Anlyt_LabRefThisCol)))</formula>
    </cfRule>
    <cfRule type="expression" dxfId="729" priority="988">
      <formula>ISBLANK(INDIRECT(Anlyt_LabRefThisCol))</formula>
    </cfRule>
  </conditionalFormatting>
  <conditionalFormatting sqref="C340:Q340">
    <cfRule type="expression" dxfId="728" priority="971" stopIfTrue="1">
      <formula>AND(ISBLANK(INDIRECT(Anlyt_LabRefLastCol)),ISBLANK(INDIRECT(Anlyt_LabRefThisCol)))</formula>
    </cfRule>
    <cfRule type="expression" dxfId="727" priority="972">
      <formula>ISBLANK(INDIRECT(Anlyt_LabRefThisCol))</formula>
    </cfRule>
  </conditionalFormatting>
  <conditionalFormatting sqref="C344:C353 C359">
    <cfRule type="expression" dxfId="726" priority="965" stopIfTrue="1">
      <formula>AND(ISBLANK(INDIRECT(Anlyt_LabRefLastCol)),ISBLANK(INDIRECT(Anlyt_LabRefThisCol)))</formula>
    </cfRule>
    <cfRule type="expression" dxfId="725" priority="966">
      <formula>ISBLANK(INDIRECT(Anlyt_LabRefThisCol))</formula>
    </cfRule>
  </conditionalFormatting>
  <conditionalFormatting sqref="C358">
    <cfRule type="expression" dxfId="724" priority="949" stopIfTrue="1">
      <formula>AND(ISBLANK(INDIRECT(Anlyt_LabRefLastCol)),ISBLANK(INDIRECT(Anlyt_LabRefThisCol)))</formula>
    </cfRule>
    <cfRule type="expression" dxfId="723" priority="950">
      <formula>ISBLANK(INDIRECT(Anlyt_LabRefThisCol))</formula>
    </cfRule>
  </conditionalFormatting>
  <conditionalFormatting sqref="C362:C371 C377">
    <cfRule type="expression" dxfId="722" priority="943" stopIfTrue="1">
      <formula>AND(ISBLANK(INDIRECT(Anlyt_LabRefLastCol)),ISBLANK(INDIRECT(Anlyt_LabRefThisCol)))</formula>
    </cfRule>
    <cfRule type="expression" dxfId="721" priority="944">
      <formula>ISBLANK(INDIRECT(Anlyt_LabRefThisCol))</formula>
    </cfRule>
  </conditionalFormatting>
  <conditionalFormatting sqref="C376">
    <cfRule type="expression" dxfId="720" priority="927" stopIfTrue="1">
      <formula>AND(ISBLANK(INDIRECT(Anlyt_LabRefLastCol)),ISBLANK(INDIRECT(Anlyt_LabRefThisCol)))</formula>
    </cfRule>
    <cfRule type="expression" dxfId="719" priority="928">
      <formula>ISBLANK(INDIRECT(Anlyt_LabRefThisCol))</formula>
    </cfRule>
  </conditionalFormatting>
  <conditionalFormatting sqref="C395:Q395 C380:Q389">
    <cfRule type="expression" dxfId="718" priority="921" stopIfTrue="1">
      <formula>AND(ISBLANK(INDIRECT(Anlyt_LabRefLastCol)),ISBLANK(INDIRECT(Anlyt_LabRefThisCol)))</formula>
    </cfRule>
    <cfRule type="expression" dxfId="717" priority="922">
      <formula>ISBLANK(INDIRECT(Anlyt_LabRefThisCol))</formula>
    </cfRule>
  </conditionalFormatting>
  <conditionalFormatting sqref="C394:Q394">
    <cfRule type="expression" dxfId="716" priority="905" stopIfTrue="1">
      <formula>AND(ISBLANK(INDIRECT(Anlyt_LabRefLastCol)),ISBLANK(INDIRECT(Anlyt_LabRefThisCol)))</formula>
    </cfRule>
    <cfRule type="expression" dxfId="715" priority="906">
      <formula>ISBLANK(INDIRECT(Anlyt_LabRefThisCol))</formula>
    </cfRule>
  </conditionalFormatting>
  <conditionalFormatting sqref="C398:C407 C413">
    <cfRule type="expression" dxfId="714" priority="899" stopIfTrue="1">
      <formula>AND(ISBLANK(INDIRECT(Anlyt_LabRefLastCol)),ISBLANK(INDIRECT(Anlyt_LabRefThisCol)))</formula>
    </cfRule>
    <cfRule type="expression" dxfId="713" priority="900">
      <formula>ISBLANK(INDIRECT(Anlyt_LabRefThisCol))</formula>
    </cfRule>
  </conditionalFormatting>
  <conditionalFormatting sqref="C412">
    <cfRule type="expression" dxfId="712" priority="883" stopIfTrue="1">
      <formula>AND(ISBLANK(INDIRECT(Anlyt_LabRefLastCol)),ISBLANK(INDIRECT(Anlyt_LabRefThisCol)))</formula>
    </cfRule>
    <cfRule type="expression" dxfId="711" priority="884">
      <formula>ISBLANK(INDIRECT(Anlyt_LabRefThisCol))</formula>
    </cfRule>
  </conditionalFormatting>
  <conditionalFormatting sqref="C416:C425 C431">
    <cfRule type="expression" dxfId="710" priority="877" stopIfTrue="1">
      <formula>AND(ISBLANK(INDIRECT(Anlyt_LabRefLastCol)),ISBLANK(INDIRECT(Anlyt_LabRefThisCol)))</formula>
    </cfRule>
    <cfRule type="expression" dxfId="709" priority="878">
      <formula>ISBLANK(INDIRECT(Anlyt_LabRefThisCol))</formula>
    </cfRule>
  </conditionalFormatting>
  <conditionalFormatting sqref="C430">
    <cfRule type="expression" dxfId="708" priority="861" stopIfTrue="1">
      <formula>AND(ISBLANK(INDIRECT(Anlyt_LabRefLastCol)),ISBLANK(INDIRECT(Anlyt_LabRefThisCol)))</formula>
    </cfRule>
    <cfRule type="expression" dxfId="707" priority="862">
      <formula>ISBLANK(INDIRECT(Anlyt_LabRefThisCol))</formula>
    </cfRule>
  </conditionalFormatting>
  <conditionalFormatting sqref="C449:Q449 C434:Q443">
    <cfRule type="expression" dxfId="706" priority="855" stopIfTrue="1">
      <formula>AND(ISBLANK(INDIRECT(Anlyt_LabRefLastCol)),ISBLANK(INDIRECT(Anlyt_LabRefThisCol)))</formula>
    </cfRule>
    <cfRule type="expression" dxfId="705" priority="856">
      <formula>ISBLANK(INDIRECT(Anlyt_LabRefThisCol))</formula>
    </cfRule>
  </conditionalFormatting>
  <conditionalFormatting sqref="C448:Q448">
    <cfRule type="expression" dxfId="704" priority="839" stopIfTrue="1">
      <formula>AND(ISBLANK(INDIRECT(Anlyt_LabRefLastCol)),ISBLANK(INDIRECT(Anlyt_LabRefThisCol)))</formula>
    </cfRule>
    <cfRule type="expression" dxfId="703" priority="840">
      <formula>ISBLANK(INDIRECT(Anlyt_LabRefThisCol))</formula>
    </cfRule>
  </conditionalFormatting>
  <conditionalFormatting sqref="C467:Q467 C452:Q461">
    <cfRule type="expression" dxfId="702" priority="833" stopIfTrue="1">
      <formula>AND(ISBLANK(INDIRECT(Anlyt_LabRefLastCol)),ISBLANK(INDIRECT(Anlyt_LabRefThisCol)))</formula>
    </cfRule>
    <cfRule type="expression" dxfId="701" priority="834">
      <formula>ISBLANK(INDIRECT(Anlyt_LabRefThisCol))</formula>
    </cfRule>
  </conditionalFormatting>
  <conditionalFormatting sqref="C466:Q466">
    <cfRule type="expression" dxfId="700" priority="817" stopIfTrue="1">
      <formula>AND(ISBLANK(INDIRECT(Anlyt_LabRefLastCol)),ISBLANK(INDIRECT(Anlyt_LabRefThisCol)))</formula>
    </cfRule>
    <cfRule type="expression" dxfId="699" priority="818">
      <formula>ISBLANK(INDIRECT(Anlyt_LabRefThisCol))</formula>
    </cfRule>
  </conditionalFormatting>
  <conditionalFormatting sqref="C485:Q485 C470:Q479">
    <cfRule type="expression" dxfId="698" priority="811" stopIfTrue="1">
      <formula>AND(ISBLANK(INDIRECT(Anlyt_LabRefLastCol)),ISBLANK(INDIRECT(Anlyt_LabRefThisCol)))</formula>
    </cfRule>
    <cfRule type="expression" dxfId="697" priority="812">
      <formula>ISBLANK(INDIRECT(Anlyt_LabRefThisCol))</formula>
    </cfRule>
  </conditionalFormatting>
  <conditionalFormatting sqref="C484:Q484">
    <cfRule type="expression" dxfId="696" priority="795" stopIfTrue="1">
      <formula>AND(ISBLANK(INDIRECT(Anlyt_LabRefLastCol)),ISBLANK(INDIRECT(Anlyt_LabRefThisCol)))</formula>
    </cfRule>
    <cfRule type="expression" dxfId="695" priority="796">
      <formula>ISBLANK(INDIRECT(Anlyt_LabRefThisCol))</formula>
    </cfRule>
  </conditionalFormatting>
  <conditionalFormatting sqref="C503:Q503 C488:Q497">
    <cfRule type="expression" dxfId="694" priority="789" stopIfTrue="1">
      <formula>AND(ISBLANK(INDIRECT(Anlyt_LabRefLastCol)),ISBLANK(INDIRECT(Anlyt_LabRefThisCol)))</formula>
    </cfRule>
    <cfRule type="expression" dxfId="693" priority="790">
      <formula>ISBLANK(INDIRECT(Anlyt_LabRefThisCol))</formula>
    </cfRule>
  </conditionalFormatting>
  <conditionalFormatting sqref="C502:Q502">
    <cfRule type="expression" dxfId="692" priority="773" stopIfTrue="1">
      <formula>AND(ISBLANK(INDIRECT(Anlyt_LabRefLastCol)),ISBLANK(INDIRECT(Anlyt_LabRefThisCol)))</formula>
    </cfRule>
    <cfRule type="expression" dxfId="691" priority="774">
      <formula>ISBLANK(INDIRECT(Anlyt_LabRefThisCol))</formula>
    </cfRule>
  </conditionalFormatting>
  <conditionalFormatting sqref="C506:C515 C521">
    <cfRule type="expression" dxfId="690" priority="767" stopIfTrue="1">
      <formula>AND(ISBLANK(INDIRECT(Anlyt_LabRefLastCol)),ISBLANK(INDIRECT(Anlyt_LabRefThisCol)))</formula>
    </cfRule>
    <cfRule type="expression" dxfId="689" priority="768">
      <formula>ISBLANK(INDIRECT(Anlyt_LabRefThisCol))</formula>
    </cfRule>
  </conditionalFormatting>
  <conditionalFormatting sqref="C520">
    <cfRule type="expression" dxfId="688" priority="751" stopIfTrue="1">
      <formula>AND(ISBLANK(INDIRECT(Anlyt_LabRefLastCol)),ISBLANK(INDIRECT(Anlyt_LabRefThisCol)))</formula>
    </cfRule>
    <cfRule type="expression" dxfId="687" priority="752">
      <formula>ISBLANK(INDIRECT(Anlyt_LabRefThisCol))</formula>
    </cfRule>
  </conditionalFormatting>
  <conditionalFormatting sqref="C539:Q539 C524:Q533">
    <cfRule type="expression" dxfId="686" priority="745" stopIfTrue="1">
      <formula>AND(ISBLANK(INDIRECT(Anlyt_LabRefLastCol)),ISBLANK(INDIRECT(Anlyt_LabRefThisCol)))</formula>
    </cfRule>
    <cfRule type="expression" dxfId="685" priority="746">
      <formula>ISBLANK(INDIRECT(Anlyt_LabRefThisCol))</formula>
    </cfRule>
  </conditionalFormatting>
  <conditionalFormatting sqref="C538:Q538">
    <cfRule type="expression" dxfId="684" priority="729" stopIfTrue="1">
      <formula>AND(ISBLANK(INDIRECT(Anlyt_LabRefLastCol)),ISBLANK(INDIRECT(Anlyt_LabRefThisCol)))</formula>
    </cfRule>
    <cfRule type="expression" dxfId="683" priority="730">
      <formula>ISBLANK(INDIRECT(Anlyt_LabRefThisCol))</formula>
    </cfRule>
  </conditionalFormatting>
  <conditionalFormatting sqref="C557:Q557 C542:Q551">
    <cfRule type="expression" dxfId="682" priority="723" stopIfTrue="1">
      <formula>AND(ISBLANK(INDIRECT(Anlyt_LabRefLastCol)),ISBLANK(INDIRECT(Anlyt_LabRefThisCol)))</formula>
    </cfRule>
    <cfRule type="expression" dxfId="681" priority="724">
      <formula>ISBLANK(INDIRECT(Anlyt_LabRefThisCol))</formula>
    </cfRule>
  </conditionalFormatting>
  <conditionalFormatting sqref="C556:Q556">
    <cfRule type="expression" dxfId="680" priority="707" stopIfTrue="1">
      <formula>AND(ISBLANK(INDIRECT(Anlyt_LabRefLastCol)),ISBLANK(INDIRECT(Anlyt_LabRefThisCol)))</formula>
    </cfRule>
    <cfRule type="expression" dxfId="679" priority="708">
      <formula>ISBLANK(INDIRECT(Anlyt_LabRefThisCol))</formula>
    </cfRule>
  </conditionalFormatting>
  <conditionalFormatting sqref="C575:Q575 C560:Q569">
    <cfRule type="expression" dxfId="678" priority="701" stopIfTrue="1">
      <formula>AND(ISBLANK(INDIRECT(Anlyt_LabRefLastCol)),ISBLANK(INDIRECT(Anlyt_LabRefThisCol)))</formula>
    </cfRule>
    <cfRule type="expression" dxfId="677" priority="702">
      <formula>ISBLANK(INDIRECT(Anlyt_LabRefThisCol))</formula>
    </cfRule>
  </conditionalFormatting>
  <conditionalFormatting sqref="C574:Q574">
    <cfRule type="expression" dxfId="676" priority="685" stopIfTrue="1">
      <formula>AND(ISBLANK(INDIRECT(Anlyt_LabRefLastCol)),ISBLANK(INDIRECT(Anlyt_LabRefThisCol)))</formula>
    </cfRule>
    <cfRule type="expression" dxfId="675" priority="686">
      <formula>ISBLANK(INDIRECT(Anlyt_LabRefThisCol))</formula>
    </cfRule>
  </conditionalFormatting>
  <conditionalFormatting sqref="C593:Q593 C578:Q587">
    <cfRule type="expression" dxfId="674" priority="679" stopIfTrue="1">
      <formula>AND(ISBLANK(INDIRECT(Anlyt_LabRefLastCol)),ISBLANK(INDIRECT(Anlyt_LabRefThisCol)))</formula>
    </cfRule>
    <cfRule type="expression" dxfId="673" priority="680">
      <formula>ISBLANK(INDIRECT(Anlyt_LabRefThisCol))</formula>
    </cfRule>
  </conditionalFormatting>
  <conditionalFormatting sqref="C592:Q592">
    <cfRule type="expression" dxfId="672" priority="663" stopIfTrue="1">
      <formula>AND(ISBLANK(INDIRECT(Anlyt_LabRefLastCol)),ISBLANK(INDIRECT(Anlyt_LabRefThisCol)))</formula>
    </cfRule>
    <cfRule type="expression" dxfId="671" priority="664">
      <formula>ISBLANK(INDIRECT(Anlyt_LabRefThisCol))</formula>
    </cfRule>
  </conditionalFormatting>
  <conditionalFormatting sqref="C611:Q611 C596:Q605">
    <cfRule type="expression" dxfId="670" priority="657" stopIfTrue="1">
      <formula>AND(ISBLANK(INDIRECT(Anlyt_LabRefLastCol)),ISBLANK(INDIRECT(Anlyt_LabRefThisCol)))</formula>
    </cfRule>
    <cfRule type="expression" dxfId="669" priority="658">
      <formula>ISBLANK(INDIRECT(Anlyt_LabRefThisCol))</formula>
    </cfRule>
  </conditionalFormatting>
  <conditionalFormatting sqref="C610:Q610">
    <cfRule type="expression" dxfId="668" priority="641" stopIfTrue="1">
      <formula>AND(ISBLANK(INDIRECT(Anlyt_LabRefLastCol)),ISBLANK(INDIRECT(Anlyt_LabRefThisCol)))</formula>
    </cfRule>
    <cfRule type="expression" dxfId="667" priority="642">
      <formula>ISBLANK(INDIRECT(Anlyt_LabRefThisCol))</formula>
    </cfRule>
  </conditionalFormatting>
  <conditionalFormatting sqref="C614:C623 C629">
    <cfRule type="expression" dxfId="666" priority="635" stopIfTrue="1">
      <formula>AND(ISBLANK(INDIRECT(Anlyt_LabRefLastCol)),ISBLANK(INDIRECT(Anlyt_LabRefThisCol)))</formula>
    </cfRule>
    <cfRule type="expression" dxfId="665" priority="636">
      <formula>ISBLANK(INDIRECT(Anlyt_LabRefThisCol))</formula>
    </cfRule>
  </conditionalFormatting>
  <conditionalFormatting sqref="C628">
    <cfRule type="expression" dxfId="664" priority="619" stopIfTrue="1">
      <formula>AND(ISBLANK(INDIRECT(Anlyt_LabRefLastCol)),ISBLANK(INDIRECT(Anlyt_LabRefThisCol)))</formula>
    </cfRule>
    <cfRule type="expression" dxfId="663" priority="620">
      <formula>ISBLANK(INDIRECT(Anlyt_LabRefThisCol))</formula>
    </cfRule>
  </conditionalFormatting>
  <conditionalFormatting sqref="C647:Q647 C632:Q641">
    <cfRule type="expression" dxfId="662" priority="613" stopIfTrue="1">
      <formula>AND(ISBLANK(INDIRECT(Anlyt_LabRefLastCol)),ISBLANK(INDIRECT(Anlyt_LabRefThisCol)))</formula>
    </cfRule>
    <cfRule type="expression" dxfId="661" priority="614">
      <formula>ISBLANK(INDIRECT(Anlyt_LabRefThisCol))</formula>
    </cfRule>
  </conditionalFormatting>
  <conditionalFormatting sqref="C646:Q646">
    <cfRule type="expression" dxfId="660" priority="597" stopIfTrue="1">
      <formula>AND(ISBLANK(INDIRECT(Anlyt_LabRefLastCol)),ISBLANK(INDIRECT(Anlyt_LabRefThisCol)))</formula>
    </cfRule>
    <cfRule type="expression" dxfId="659" priority="598">
      <formula>ISBLANK(INDIRECT(Anlyt_LabRefThisCol))</formula>
    </cfRule>
  </conditionalFormatting>
  <conditionalFormatting sqref="C665:Q665 C650:Q659">
    <cfRule type="expression" dxfId="658" priority="591" stopIfTrue="1">
      <formula>AND(ISBLANK(INDIRECT(Anlyt_LabRefLastCol)),ISBLANK(INDIRECT(Anlyt_LabRefThisCol)))</formula>
    </cfRule>
    <cfRule type="expression" dxfId="657" priority="592">
      <formula>ISBLANK(INDIRECT(Anlyt_LabRefThisCol))</formula>
    </cfRule>
  </conditionalFormatting>
  <conditionalFormatting sqref="C664:Q664">
    <cfRule type="expression" dxfId="656" priority="575" stopIfTrue="1">
      <formula>AND(ISBLANK(INDIRECT(Anlyt_LabRefLastCol)),ISBLANK(INDIRECT(Anlyt_LabRefThisCol)))</formula>
    </cfRule>
    <cfRule type="expression" dxfId="655" priority="576">
      <formula>ISBLANK(INDIRECT(Anlyt_LabRefThisCol))</formula>
    </cfRule>
  </conditionalFormatting>
  <conditionalFormatting sqref="C683:Q683 C668:Q677">
    <cfRule type="expression" dxfId="654" priority="569" stopIfTrue="1">
      <formula>AND(ISBLANK(INDIRECT(Anlyt_LabRefLastCol)),ISBLANK(INDIRECT(Anlyt_LabRefThisCol)))</formula>
    </cfRule>
    <cfRule type="expression" dxfId="653" priority="570">
      <formula>ISBLANK(INDIRECT(Anlyt_LabRefThisCol))</formula>
    </cfRule>
  </conditionalFormatting>
  <conditionalFormatting sqref="C682:Q682">
    <cfRule type="expression" dxfId="652" priority="553" stopIfTrue="1">
      <formula>AND(ISBLANK(INDIRECT(Anlyt_LabRefLastCol)),ISBLANK(INDIRECT(Anlyt_LabRefThisCol)))</formula>
    </cfRule>
    <cfRule type="expression" dxfId="651" priority="554">
      <formula>ISBLANK(INDIRECT(Anlyt_LabRefThisCol))</formula>
    </cfRule>
  </conditionalFormatting>
  <conditionalFormatting sqref="C686:C695 C701">
    <cfRule type="expression" dxfId="650" priority="547" stopIfTrue="1">
      <formula>AND(ISBLANK(INDIRECT(Anlyt_LabRefLastCol)),ISBLANK(INDIRECT(Anlyt_LabRefThisCol)))</formula>
    </cfRule>
    <cfRule type="expression" dxfId="649" priority="548">
      <formula>ISBLANK(INDIRECT(Anlyt_LabRefThisCol))</formula>
    </cfRule>
  </conditionalFormatting>
  <conditionalFormatting sqref="C700">
    <cfRule type="expression" dxfId="648" priority="531" stopIfTrue="1">
      <formula>AND(ISBLANK(INDIRECT(Anlyt_LabRefLastCol)),ISBLANK(INDIRECT(Anlyt_LabRefThisCol)))</formula>
    </cfRule>
    <cfRule type="expression" dxfId="647" priority="532">
      <formula>ISBLANK(INDIRECT(Anlyt_LabRefThisCol))</formula>
    </cfRule>
  </conditionalFormatting>
  <conditionalFormatting sqref="C719:Q719 C704:Q713">
    <cfRule type="expression" dxfId="646" priority="525" stopIfTrue="1">
      <formula>AND(ISBLANK(INDIRECT(Anlyt_LabRefLastCol)),ISBLANK(INDIRECT(Anlyt_LabRefThisCol)))</formula>
    </cfRule>
    <cfRule type="expression" dxfId="645" priority="526">
      <formula>ISBLANK(INDIRECT(Anlyt_LabRefThisCol))</formula>
    </cfRule>
  </conditionalFormatting>
  <conditionalFormatting sqref="C718:Q718">
    <cfRule type="expression" dxfId="644" priority="509" stopIfTrue="1">
      <formula>AND(ISBLANK(INDIRECT(Anlyt_LabRefLastCol)),ISBLANK(INDIRECT(Anlyt_LabRefThisCol)))</formula>
    </cfRule>
    <cfRule type="expression" dxfId="643" priority="510">
      <formula>ISBLANK(INDIRECT(Anlyt_LabRefThisCol))</formula>
    </cfRule>
  </conditionalFormatting>
  <conditionalFormatting sqref="C722:C731 C737">
    <cfRule type="expression" dxfId="642" priority="503" stopIfTrue="1">
      <formula>AND(ISBLANK(INDIRECT(Anlyt_LabRefLastCol)),ISBLANK(INDIRECT(Anlyt_LabRefThisCol)))</formula>
    </cfRule>
    <cfRule type="expression" dxfId="641" priority="504">
      <formula>ISBLANK(INDIRECT(Anlyt_LabRefThisCol))</formula>
    </cfRule>
  </conditionalFormatting>
  <conditionalFormatting sqref="C736">
    <cfRule type="expression" dxfId="640" priority="487" stopIfTrue="1">
      <formula>AND(ISBLANK(INDIRECT(Anlyt_LabRefLastCol)),ISBLANK(INDIRECT(Anlyt_LabRefThisCol)))</formula>
    </cfRule>
    <cfRule type="expression" dxfId="639" priority="488">
      <formula>ISBLANK(INDIRECT(Anlyt_LabRefThisCol))</formula>
    </cfRule>
  </conditionalFormatting>
  <conditionalFormatting sqref="C755:Q755 C740:Q749">
    <cfRule type="expression" dxfId="638" priority="481" stopIfTrue="1">
      <formula>AND(ISBLANK(INDIRECT(Anlyt_LabRefLastCol)),ISBLANK(INDIRECT(Anlyt_LabRefThisCol)))</formula>
    </cfRule>
    <cfRule type="expression" dxfId="637" priority="482">
      <formula>ISBLANK(INDIRECT(Anlyt_LabRefThisCol))</formula>
    </cfRule>
  </conditionalFormatting>
  <conditionalFormatting sqref="C754:Q754">
    <cfRule type="expression" dxfId="636" priority="465" stopIfTrue="1">
      <formula>AND(ISBLANK(INDIRECT(Anlyt_LabRefLastCol)),ISBLANK(INDIRECT(Anlyt_LabRefThisCol)))</formula>
    </cfRule>
    <cfRule type="expression" dxfId="635" priority="466">
      <formula>ISBLANK(INDIRECT(Anlyt_LabRefThisCol))</formula>
    </cfRule>
  </conditionalFormatting>
  <conditionalFormatting sqref="C773:Q773 C758:Q767">
    <cfRule type="expression" dxfId="634" priority="459" stopIfTrue="1">
      <formula>AND(ISBLANK(INDIRECT(Anlyt_LabRefLastCol)),ISBLANK(INDIRECT(Anlyt_LabRefThisCol)))</formula>
    </cfRule>
    <cfRule type="expression" dxfId="633" priority="460">
      <formula>ISBLANK(INDIRECT(Anlyt_LabRefThisCol))</formula>
    </cfRule>
  </conditionalFormatting>
  <conditionalFormatting sqref="C772:Q772">
    <cfRule type="expression" dxfId="632" priority="443" stopIfTrue="1">
      <formula>AND(ISBLANK(INDIRECT(Anlyt_LabRefLastCol)),ISBLANK(INDIRECT(Anlyt_LabRefThisCol)))</formula>
    </cfRule>
    <cfRule type="expression" dxfId="631" priority="444">
      <formula>ISBLANK(INDIRECT(Anlyt_LabRefThisCol))</formula>
    </cfRule>
  </conditionalFormatting>
  <conditionalFormatting sqref="C791:Q791 C776:Q785">
    <cfRule type="expression" dxfId="630" priority="437" stopIfTrue="1">
      <formula>AND(ISBLANK(INDIRECT(Anlyt_LabRefLastCol)),ISBLANK(INDIRECT(Anlyt_LabRefThisCol)))</formula>
    </cfRule>
    <cfRule type="expression" dxfId="629" priority="438">
      <formula>ISBLANK(INDIRECT(Anlyt_LabRefThisCol))</formula>
    </cfRule>
  </conditionalFormatting>
  <conditionalFormatting sqref="C790:Q790">
    <cfRule type="expression" dxfId="628" priority="421" stopIfTrue="1">
      <formula>AND(ISBLANK(INDIRECT(Anlyt_LabRefLastCol)),ISBLANK(INDIRECT(Anlyt_LabRefThisCol)))</formula>
    </cfRule>
    <cfRule type="expression" dxfId="627" priority="422">
      <formula>ISBLANK(INDIRECT(Anlyt_LabRefThisCol))</formula>
    </cfRule>
  </conditionalFormatting>
  <conditionalFormatting sqref="C809:Q809 C794:Q803">
    <cfRule type="expression" dxfId="626" priority="415" stopIfTrue="1">
      <formula>AND(ISBLANK(INDIRECT(Anlyt_LabRefLastCol)),ISBLANK(INDIRECT(Anlyt_LabRefThisCol)))</formula>
    </cfRule>
    <cfRule type="expression" dxfId="625" priority="416">
      <formula>ISBLANK(INDIRECT(Anlyt_LabRefThisCol))</formula>
    </cfRule>
  </conditionalFormatting>
  <conditionalFormatting sqref="C808:Q808">
    <cfRule type="expression" dxfId="624" priority="399" stopIfTrue="1">
      <formula>AND(ISBLANK(INDIRECT(Anlyt_LabRefLastCol)),ISBLANK(INDIRECT(Anlyt_LabRefThisCol)))</formula>
    </cfRule>
    <cfRule type="expression" dxfId="623" priority="400">
      <formula>ISBLANK(INDIRECT(Anlyt_LabRefThisCol))</formula>
    </cfRule>
  </conditionalFormatting>
  <conditionalFormatting sqref="C812:C821 C827">
    <cfRule type="expression" dxfId="622" priority="393" stopIfTrue="1">
      <formula>AND(ISBLANK(INDIRECT(Anlyt_LabRefLastCol)),ISBLANK(INDIRECT(Anlyt_LabRefThisCol)))</formula>
    </cfRule>
    <cfRule type="expression" dxfId="621" priority="394">
      <formula>ISBLANK(INDIRECT(Anlyt_LabRefThisCol))</formula>
    </cfRule>
  </conditionalFormatting>
  <conditionalFormatting sqref="C826">
    <cfRule type="expression" dxfId="620" priority="377" stopIfTrue="1">
      <formula>AND(ISBLANK(INDIRECT(Anlyt_LabRefLastCol)),ISBLANK(INDIRECT(Anlyt_LabRefThisCol)))</formula>
    </cfRule>
    <cfRule type="expression" dxfId="619" priority="378">
      <formula>ISBLANK(INDIRECT(Anlyt_LabRefThisCol))</formula>
    </cfRule>
  </conditionalFormatting>
  <conditionalFormatting sqref="C830:C839 C845">
    <cfRule type="expression" dxfId="618" priority="371" stopIfTrue="1">
      <formula>AND(ISBLANK(INDIRECT(Anlyt_LabRefLastCol)),ISBLANK(INDIRECT(Anlyt_LabRefThisCol)))</formula>
    </cfRule>
    <cfRule type="expression" dxfId="617" priority="372">
      <formula>ISBLANK(INDIRECT(Anlyt_LabRefThisCol))</formula>
    </cfRule>
  </conditionalFormatting>
  <conditionalFormatting sqref="C844">
    <cfRule type="expression" dxfId="616" priority="355" stopIfTrue="1">
      <formula>AND(ISBLANK(INDIRECT(Anlyt_LabRefLastCol)),ISBLANK(INDIRECT(Anlyt_LabRefThisCol)))</formula>
    </cfRule>
    <cfRule type="expression" dxfId="615" priority="356">
      <formula>ISBLANK(INDIRECT(Anlyt_LabRefThisCol))</formula>
    </cfRule>
  </conditionalFormatting>
  <conditionalFormatting sqref="C863:Q863 C848:Q857">
    <cfRule type="expression" dxfId="614" priority="349" stopIfTrue="1">
      <formula>AND(ISBLANK(INDIRECT(Anlyt_LabRefLastCol)),ISBLANK(INDIRECT(Anlyt_LabRefThisCol)))</formula>
    </cfRule>
    <cfRule type="expression" dxfId="613" priority="350">
      <formula>ISBLANK(INDIRECT(Anlyt_LabRefThisCol))</formula>
    </cfRule>
  </conditionalFormatting>
  <conditionalFormatting sqref="C862:Q862">
    <cfRule type="expression" dxfId="612" priority="333" stopIfTrue="1">
      <formula>AND(ISBLANK(INDIRECT(Anlyt_LabRefLastCol)),ISBLANK(INDIRECT(Anlyt_LabRefThisCol)))</formula>
    </cfRule>
    <cfRule type="expression" dxfId="611" priority="334">
      <formula>ISBLANK(INDIRECT(Anlyt_LabRefThisCol))</formula>
    </cfRule>
  </conditionalFormatting>
  <conditionalFormatting sqref="C881:Q881 C866:Q875">
    <cfRule type="expression" dxfId="610" priority="327" stopIfTrue="1">
      <formula>AND(ISBLANK(INDIRECT(Anlyt_LabRefLastCol)),ISBLANK(INDIRECT(Anlyt_LabRefThisCol)))</formula>
    </cfRule>
    <cfRule type="expression" dxfId="609" priority="328">
      <formula>ISBLANK(INDIRECT(Anlyt_LabRefThisCol))</formula>
    </cfRule>
  </conditionalFormatting>
  <conditionalFormatting sqref="C880:Q880">
    <cfRule type="expression" dxfId="608" priority="311" stopIfTrue="1">
      <formula>AND(ISBLANK(INDIRECT(Anlyt_LabRefLastCol)),ISBLANK(INDIRECT(Anlyt_LabRefThisCol)))</formula>
    </cfRule>
    <cfRule type="expression" dxfId="607" priority="312">
      <formula>ISBLANK(INDIRECT(Anlyt_LabRefThisCol))</formula>
    </cfRule>
  </conditionalFormatting>
  <conditionalFormatting sqref="C899:Q899 C884:Q893">
    <cfRule type="expression" dxfId="606" priority="305" stopIfTrue="1">
      <formula>AND(ISBLANK(INDIRECT(Anlyt_LabRefLastCol)),ISBLANK(INDIRECT(Anlyt_LabRefThisCol)))</formula>
    </cfRule>
    <cfRule type="expression" dxfId="605" priority="306">
      <formula>ISBLANK(INDIRECT(Anlyt_LabRefThisCol))</formula>
    </cfRule>
  </conditionalFormatting>
  <conditionalFormatting sqref="C898:Q898">
    <cfRule type="expression" dxfId="604" priority="289" stopIfTrue="1">
      <formula>AND(ISBLANK(INDIRECT(Anlyt_LabRefLastCol)),ISBLANK(INDIRECT(Anlyt_LabRefThisCol)))</formula>
    </cfRule>
    <cfRule type="expression" dxfId="603" priority="290">
      <formula>ISBLANK(INDIRECT(Anlyt_LabRefThisCol))</formula>
    </cfRule>
  </conditionalFormatting>
  <conditionalFormatting sqref="C902:C911 C917">
    <cfRule type="expression" dxfId="602" priority="283" stopIfTrue="1">
      <formula>AND(ISBLANK(INDIRECT(Anlyt_LabRefLastCol)),ISBLANK(INDIRECT(Anlyt_LabRefThisCol)))</formula>
    </cfRule>
    <cfRule type="expression" dxfId="601" priority="284">
      <formula>ISBLANK(INDIRECT(Anlyt_LabRefThisCol))</formula>
    </cfRule>
  </conditionalFormatting>
  <conditionalFormatting sqref="C916">
    <cfRule type="expression" dxfId="600" priority="267" stopIfTrue="1">
      <formula>AND(ISBLANK(INDIRECT(Anlyt_LabRefLastCol)),ISBLANK(INDIRECT(Anlyt_LabRefThisCol)))</formula>
    </cfRule>
    <cfRule type="expression" dxfId="599" priority="268">
      <formula>ISBLANK(INDIRECT(Anlyt_LabRefThisCol))</formula>
    </cfRule>
  </conditionalFormatting>
  <conditionalFormatting sqref="C935:Q935 C920:Q929">
    <cfRule type="expression" dxfId="598" priority="261" stopIfTrue="1">
      <formula>AND(ISBLANK(INDIRECT(Anlyt_LabRefLastCol)),ISBLANK(INDIRECT(Anlyt_LabRefThisCol)))</formula>
    </cfRule>
    <cfRule type="expression" dxfId="597" priority="262">
      <formula>ISBLANK(INDIRECT(Anlyt_LabRefThisCol))</formula>
    </cfRule>
  </conditionalFormatting>
  <conditionalFormatting sqref="C934:Q934">
    <cfRule type="expression" dxfId="596" priority="245" stopIfTrue="1">
      <formula>AND(ISBLANK(INDIRECT(Anlyt_LabRefLastCol)),ISBLANK(INDIRECT(Anlyt_LabRefThisCol)))</formula>
    </cfRule>
    <cfRule type="expression" dxfId="595" priority="246">
      <formula>ISBLANK(INDIRECT(Anlyt_LabRefThisCol))</formula>
    </cfRule>
  </conditionalFormatting>
  <conditionalFormatting sqref="C953:Q953 C938:Q947">
    <cfRule type="expression" dxfId="594" priority="239" stopIfTrue="1">
      <formula>AND(ISBLANK(INDIRECT(Anlyt_LabRefLastCol)),ISBLANK(INDIRECT(Anlyt_LabRefThisCol)))</formula>
    </cfRule>
    <cfRule type="expression" dxfId="593" priority="240">
      <formula>ISBLANK(INDIRECT(Anlyt_LabRefThisCol))</formula>
    </cfRule>
  </conditionalFormatting>
  <conditionalFormatting sqref="C952:Q952">
    <cfRule type="expression" dxfId="592" priority="223" stopIfTrue="1">
      <formula>AND(ISBLANK(INDIRECT(Anlyt_LabRefLastCol)),ISBLANK(INDIRECT(Anlyt_LabRefThisCol)))</formula>
    </cfRule>
    <cfRule type="expression" dxfId="591" priority="224">
      <formula>ISBLANK(INDIRECT(Anlyt_LabRefThisCol))</formula>
    </cfRule>
  </conditionalFormatting>
  <conditionalFormatting sqref="C971:Q971 C956:Q965">
    <cfRule type="expression" dxfId="590" priority="217" stopIfTrue="1">
      <formula>AND(ISBLANK(INDIRECT(Anlyt_LabRefLastCol)),ISBLANK(INDIRECT(Anlyt_LabRefThisCol)))</formula>
    </cfRule>
    <cfRule type="expression" dxfId="589" priority="218">
      <formula>ISBLANK(INDIRECT(Anlyt_LabRefThisCol))</formula>
    </cfRule>
  </conditionalFormatting>
  <conditionalFormatting sqref="C970:Q970">
    <cfRule type="expression" dxfId="588" priority="201" stopIfTrue="1">
      <formula>AND(ISBLANK(INDIRECT(Anlyt_LabRefLastCol)),ISBLANK(INDIRECT(Anlyt_LabRefThisCol)))</formula>
    </cfRule>
    <cfRule type="expression" dxfId="587" priority="202">
      <formula>ISBLANK(INDIRECT(Anlyt_LabRefThisCol))</formula>
    </cfRule>
  </conditionalFormatting>
  <conditionalFormatting sqref="C989:Q989 C974:Q983">
    <cfRule type="expression" dxfId="586" priority="195" stopIfTrue="1">
      <formula>AND(ISBLANK(INDIRECT(Anlyt_LabRefLastCol)),ISBLANK(INDIRECT(Anlyt_LabRefThisCol)))</formula>
    </cfRule>
    <cfRule type="expression" dxfId="585" priority="196">
      <formula>ISBLANK(INDIRECT(Anlyt_LabRefThisCol))</formula>
    </cfRule>
  </conditionalFormatting>
  <conditionalFormatting sqref="C988:Q988">
    <cfRule type="expression" dxfId="584" priority="179" stopIfTrue="1">
      <formula>AND(ISBLANK(INDIRECT(Anlyt_LabRefLastCol)),ISBLANK(INDIRECT(Anlyt_LabRefThisCol)))</formula>
    </cfRule>
    <cfRule type="expression" dxfId="583" priority="180">
      <formula>ISBLANK(INDIRECT(Anlyt_LabRefThisCol))</formula>
    </cfRule>
  </conditionalFormatting>
  <conditionalFormatting sqref="C992:C1001 C1007">
    <cfRule type="expression" dxfId="582" priority="173" stopIfTrue="1">
      <formula>AND(ISBLANK(INDIRECT(Anlyt_LabRefLastCol)),ISBLANK(INDIRECT(Anlyt_LabRefThisCol)))</formula>
    </cfRule>
    <cfRule type="expression" dxfId="581" priority="174">
      <formula>ISBLANK(INDIRECT(Anlyt_LabRefThisCol))</formula>
    </cfRule>
  </conditionalFormatting>
  <conditionalFormatting sqref="C1006">
    <cfRule type="expression" dxfId="580" priority="157" stopIfTrue="1">
      <formula>AND(ISBLANK(INDIRECT(Anlyt_LabRefLastCol)),ISBLANK(INDIRECT(Anlyt_LabRefThisCol)))</formula>
    </cfRule>
    <cfRule type="expression" dxfId="579" priority="158">
      <formula>ISBLANK(INDIRECT(Anlyt_LabRefThisCol))</formula>
    </cfRule>
  </conditionalFormatting>
  <conditionalFormatting sqref="C1025:Q1025 C1010:Q1019">
    <cfRule type="expression" dxfId="578" priority="151" stopIfTrue="1">
      <formula>AND(ISBLANK(INDIRECT(Anlyt_LabRefLastCol)),ISBLANK(INDIRECT(Anlyt_LabRefThisCol)))</formula>
    </cfRule>
    <cfRule type="expression" dxfId="577" priority="152">
      <formula>ISBLANK(INDIRECT(Anlyt_LabRefThisCol))</formula>
    </cfRule>
  </conditionalFormatting>
  <conditionalFormatting sqref="C1024:Q1024">
    <cfRule type="expression" dxfId="576" priority="135" stopIfTrue="1">
      <formula>AND(ISBLANK(INDIRECT(Anlyt_LabRefLastCol)),ISBLANK(INDIRECT(Anlyt_LabRefThisCol)))</formula>
    </cfRule>
    <cfRule type="expression" dxfId="575" priority="136">
      <formula>ISBLANK(INDIRECT(Anlyt_LabRefThisCol))</formula>
    </cfRule>
  </conditionalFormatting>
  <conditionalFormatting sqref="C1043:Q1043 C1028:Q1037">
    <cfRule type="expression" dxfId="574" priority="129" stopIfTrue="1">
      <formula>AND(ISBLANK(INDIRECT(Anlyt_LabRefLastCol)),ISBLANK(INDIRECT(Anlyt_LabRefThisCol)))</formula>
    </cfRule>
    <cfRule type="expression" dxfId="573" priority="130">
      <formula>ISBLANK(INDIRECT(Anlyt_LabRefThisCol))</formula>
    </cfRule>
  </conditionalFormatting>
  <conditionalFormatting sqref="C1042:Q1042">
    <cfRule type="expression" dxfId="572" priority="113" stopIfTrue="1">
      <formula>AND(ISBLANK(INDIRECT(Anlyt_LabRefLastCol)),ISBLANK(INDIRECT(Anlyt_LabRefThisCol)))</formula>
    </cfRule>
    <cfRule type="expression" dxfId="571" priority="114">
      <formula>ISBLANK(INDIRECT(Anlyt_LabRefThisCol))</formula>
    </cfRule>
  </conditionalFormatting>
  <conditionalFormatting sqref="C1061:Q1061 C1046:Q1055">
    <cfRule type="expression" dxfId="570" priority="107" stopIfTrue="1">
      <formula>AND(ISBLANK(INDIRECT(Anlyt_LabRefLastCol)),ISBLANK(INDIRECT(Anlyt_LabRefThisCol)))</formula>
    </cfRule>
    <cfRule type="expression" dxfId="569" priority="108">
      <formula>ISBLANK(INDIRECT(Anlyt_LabRefThisCol))</formula>
    </cfRule>
  </conditionalFormatting>
  <conditionalFormatting sqref="C1060:Q1060">
    <cfRule type="expression" dxfId="568" priority="91" stopIfTrue="1">
      <formula>AND(ISBLANK(INDIRECT(Anlyt_LabRefLastCol)),ISBLANK(INDIRECT(Anlyt_LabRefThisCol)))</formula>
    </cfRule>
    <cfRule type="expression" dxfId="567" priority="92">
      <formula>ISBLANK(INDIRECT(Anlyt_LabRefThisCol))</formula>
    </cfRule>
  </conditionalFormatting>
  <conditionalFormatting sqref="C1079:Q1079 C1064:Q1073">
    <cfRule type="expression" dxfId="566" priority="85" stopIfTrue="1">
      <formula>AND(ISBLANK(INDIRECT(Anlyt_LabRefLastCol)),ISBLANK(INDIRECT(Anlyt_LabRefThisCol)))</formula>
    </cfRule>
    <cfRule type="expression" dxfId="565" priority="86">
      <formula>ISBLANK(INDIRECT(Anlyt_LabRefThisCol))</formula>
    </cfRule>
  </conditionalFormatting>
  <conditionalFormatting sqref="C1078:Q1078">
    <cfRule type="expression" dxfId="564" priority="69" stopIfTrue="1">
      <formula>AND(ISBLANK(INDIRECT(Anlyt_LabRefLastCol)),ISBLANK(INDIRECT(Anlyt_LabRefThisCol)))</formula>
    </cfRule>
    <cfRule type="expression" dxfId="563" priority="70">
      <formula>ISBLANK(INDIRECT(Anlyt_LabRefThisCol))</formula>
    </cfRule>
  </conditionalFormatting>
  <conditionalFormatting sqref="C1082:C1091 C1097">
    <cfRule type="expression" dxfId="562" priority="63" stopIfTrue="1">
      <formula>AND(ISBLANK(INDIRECT(Anlyt_LabRefLastCol)),ISBLANK(INDIRECT(Anlyt_LabRefThisCol)))</formula>
    </cfRule>
    <cfRule type="expression" dxfId="561" priority="64">
      <formula>ISBLANK(INDIRECT(Anlyt_LabRefThisCol))</formula>
    </cfRule>
  </conditionalFormatting>
  <conditionalFormatting sqref="C1096">
    <cfRule type="expression" dxfId="560" priority="47" stopIfTrue="1">
      <formula>AND(ISBLANK(INDIRECT(Anlyt_LabRefLastCol)),ISBLANK(INDIRECT(Anlyt_LabRefThisCol)))</formula>
    </cfRule>
    <cfRule type="expression" dxfId="559" priority="48">
      <formula>ISBLANK(INDIRECT(Anlyt_LabRefThisCol))</formula>
    </cfRule>
  </conditionalFormatting>
  <conditionalFormatting sqref="C1115:Q1115 C1100:Q1109">
    <cfRule type="expression" dxfId="558" priority="41" stopIfTrue="1">
      <formula>AND(ISBLANK(INDIRECT(Anlyt_LabRefLastCol)),ISBLANK(INDIRECT(Anlyt_LabRefThisCol)))</formula>
    </cfRule>
    <cfRule type="expression" dxfId="557" priority="42">
      <formula>ISBLANK(INDIRECT(Anlyt_LabRefThisCol))</formula>
    </cfRule>
  </conditionalFormatting>
  <conditionalFormatting sqref="C1114:Q1114">
    <cfRule type="expression" dxfId="556" priority="25" stopIfTrue="1">
      <formula>AND(ISBLANK(INDIRECT(Anlyt_LabRefLastCol)),ISBLANK(INDIRECT(Anlyt_LabRefThisCol)))</formula>
    </cfRule>
    <cfRule type="expression" dxfId="555" priority="26">
      <formula>ISBLANK(INDIRECT(Anlyt_LabRefThisCol))</formula>
    </cfRule>
  </conditionalFormatting>
  <conditionalFormatting sqref="C1133:Q1133 C1118:Q1127">
    <cfRule type="expression" dxfId="554" priority="19" stopIfTrue="1">
      <formula>AND(ISBLANK(INDIRECT(Anlyt_LabRefLastCol)),ISBLANK(INDIRECT(Anlyt_LabRefThisCol)))</formula>
    </cfRule>
    <cfRule type="expression" dxfId="553" priority="20">
      <formula>ISBLANK(INDIRECT(Anlyt_LabRefThisCol))</formula>
    </cfRule>
  </conditionalFormatting>
  <conditionalFormatting sqref="C1132:Q1132">
    <cfRule type="expression" dxfId="552" priority="3" stopIfTrue="1">
      <formula>AND(ISBLANK(INDIRECT(Anlyt_LabRefLastCol)),ISBLANK(INDIRECT(Anlyt_LabRefThisCol)))</formula>
    </cfRule>
    <cfRule type="expression" dxfId="55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4-Acid</vt:lpstr>
      <vt:lpstr>Fusion XRF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2016-11-21T00:36:03Z</dcterms:modified>
</cp:coreProperties>
</file>