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00c series 5th Gen JN1313\DataPacks\"/>
    </mc:Choice>
  </mc:AlternateContent>
  <bookViews>
    <workbookView xWindow="90" yWindow="45" windowWidth="28395" windowHeight="12435" tabRatio="826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usion XRF" sheetId="47896" r:id="rId7"/>
    <sheet name="Thermograv" sheetId="47897" r:id="rId8"/>
    <sheet name="Laser Ablation" sheetId="47898" r:id="rId9"/>
    <sheet name="4-Acid" sheetId="47899" r:id="rId10"/>
    <sheet name="Aqua Regia" sheetId="47900" r:id="rId11"/>
    <sheet name="H2SO4 Leach" sheetId="47901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<sst xmlns="http://schemas.openxmlformats.org/spreadsheetml/2006/main" count="14637" uniqueCount="678">
  <si>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</si>
  <si>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</si>
  <si>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</si>
  <si>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</si>
  <si>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</si>
  <si>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</si>
  <si>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</si>
  <si>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</si>
  <si>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</si>
  <si>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</si>
  <si>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</si>
  <si>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</si>
  <si>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</si>
  <si>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</si>
  <si>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</si>
  <si>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</si>
  <si>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</si>
  <si>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</si>
  <si>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</si>
  <si>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</si>
  <si>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</si>
  <si>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</si>
  <si>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</si>
  <si>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</si>
  <si>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</si>
  <si>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</si>
  <si>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</si>
  <si>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</si>
  <si>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</si>
  <si>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</si>
  <si>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</si>
  <si>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</si>
  <si>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</si>
  <si>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</si>
  <si>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</si>
  <si>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</si>
  <si>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</si>
  <si>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</si>
  <si>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</si>
  <si>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</si>
  <si>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</si>
  <si>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</si>
  <si>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</si>
  <si>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</si>
  <si>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</si>
  <si>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</si>
  <si>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</si>
  <si>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</si>
  <si>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</si>
  <si>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</si>
  <si>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</si>
  <si>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</si>
  <si>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</si>
  <si>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</si>
  <si>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</si>
  <si>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</si>
  <si>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</si>
  <si>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</si>
  <si>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</si>
  <si>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</si>
  <si>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</si>
  <si>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</si>
  <si>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</si>
  <si>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</si>
  <si>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</si>
  <si>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</si>
  <si>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</si>
  <si>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</si>
  <si>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</si>
  <si>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</si>
  <si>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</si>
  <si>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</si>
  <si>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</si>
  <si>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</si>
  <si>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</si>
  <si>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</si>
  <si>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</si>
  <si>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</si>
  <si>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</si>
  <si>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</si>
  <si>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</si>
  <si>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</si>
  <si>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</si>
  <si>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</si>
  <si>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</si>
  <si>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</si>
  <si>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</si>
  <si>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</si>
  <si>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</si>
  <si>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</si>
  <si>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</si>
  <si>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</si>
  <si>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</si>
  <si>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</si>
  <si>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</si>
  <si>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</si>
  <si>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</si>
  <si>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</si>
  <si>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</si>
  <si>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</si>
  <si>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</si>
  <si>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BF*XRF</t>
  </si>
  <si>
    <t>lithium borate fusion with XRF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</si>
  <si>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</si>
  <si>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</si>
  <si>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</si>
  <si>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</si>
  <si>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</si>
  <si>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</si>
  <si>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</si>
  <si>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</si>
  <si>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</si>
  <si>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</si>
  <si>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</si>
  <si>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</si>
  <si>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</si>
  <si>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</si>
  <si>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</si>
  <si>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</si>
  <si>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</si>
  <si>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</si>
  <si>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</si>
  <si>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</si>
  <si>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</si>
  <si>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</si>
  <si>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</si>
  <si>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</si>
  <si>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</si>
  <si>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</si>
  <si>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</si>
  <si>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</si>
  <si>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</si>
  <si>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</si>
  <si>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</si>
  <si>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</si>
  <si>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</si>
  <si>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</si>
  <si>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</si>
  <si>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</si>
  <si>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</si>
  <si>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</si>
  <si>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Borate Fusion XRF</t>
  </si>
  <si>
    <t>Cl</t>
  </si>
  <si>
    <t>Thermogravimetry</t>
  </si>
  <si>
    <t>Laser Ablation ICP-MS</t>
  </si>
  <si>
    <t>4-Acid Digestion</t>
  </si>
  <si>
    <t>&lt; 20</t>
  </si>
  <si>
    <t>Ir</t>
  </si>
  <si>
    <t>Rh</t>
  </si>
  <si>
    <t>Aqua Regia Digestion</t>
  </si>
  <si>
    <t>Sulphuric Acid Leach</t>
  </si>
  <si>
    <t>Cu-Sol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</si>
  <si>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</si>
  <si>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</si>
  <si>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</si>
  <si>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</si>
  <si>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</si>
  <si>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</si>
  <si>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</si>
  <si>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</si>
  <si>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</si>
  <si>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</si>
  <si>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</si>
  <si>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</si>
  <si>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</si>
  <si>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</si>
  <si>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</si>
  <si>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</si>
  <si>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</si>
  <si>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</si>
  <si>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</si>
  <si>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</si>
  <si>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</si>
  <si>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</si>
  <si>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</si>
  <si>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</si>
  <si>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</si>
  <si>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</si>
  <si>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</si>
  <si>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</si>
  <si>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</si>
  <si>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</si>
  <si>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</si>
  <si>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</si>
  <si>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</si>
  <si>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</si>
  <si>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</si>
  <si>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</si>
  <si>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</si>
  <si>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</si>
  <si>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</si>
  <si>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</si>
  <si>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</si>
  <si>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</si>
  <si>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</si>
  <si>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</si>
  <si>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</si>
  <si>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</si>
  <si>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</si>
  <si>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</si>
  <si>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</si>
  <si>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</si>
  <si>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</si>
  <si>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</si>
  <si>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</si>
  <si>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</si>
  <si>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</si>
  <si>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</si>
  <si>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</si>
  <si>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</si>
  <si>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</si>
  <si>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</si>
  <si>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Cu-Sol, wt.%</t>
  </si>
  <si>
    <t>Lab</t>
  </si>
  <si>
    <t>No</t>
  </si>
  <si>
    <t>1.00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</si>
  <si>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</si>
  <si>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</si>
  <si>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</si>
  <si>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</si>
  <si>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</si>
  <si>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</si>
  <si>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</si>
  <si>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</si>
  <si>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</si>
  <si>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</si>
  <si>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</si>
  <si>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</si>
  <si>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</si>
  <si>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</si>
  <si>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</si>
  <si>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</si>
  <si>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</si>
  <si>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</si>
  <si>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</si>
  <si>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</si>
  <si>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</si>
  <si>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</si>
  <si>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</si>
  <si>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</si>
  <si>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</si>
  <si>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</si>
  <si>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1.28</t>
  </si>
  <si>
    <t>1.29</t>
  </si>
  <si>
    <t>1.30</t>
  </si>
  <si>
    <t>1.31</t>
  </si>
  <si>
    <t>FA*OES</t>
  </si>
  <si>
    <t>FA*AAS</t>
  </si>
  <si>
    <t>1.0g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</si>
  <si>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</si>
  <si>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</si>
  <si>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</si>
  <si>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</si>
  <si>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</si>
  <si>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</si>
  <si>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</si>
  <si>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</si>
  <si>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</si>
  <si>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</si>
  <si>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</si>
  <si>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</si>
  <si>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</si>
  <si>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</si>
  <si>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</si>
  <si>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ZrO</t>
    </r>
    <r>
      <rPr>
        <vertAlign val="subscript"/>
        <sz val="12"/>
        <rFont val="Arial"/>
        <family val="2"/>
      </rPr>
      <t>2</t>
    </r>
  </si>
  <si>
    <t>LOI*TGA</t>
  </si>
  <si>
    <t>ABL*MS</t>
  </si>
  <si>
    <t>1.27</t>
  </si>
  <si>
    <t>4A*MS</t>
  </si>
  <si>
    <t>4A*OES/MS</t>
  </si>
  <si>
    <t>Results from laboratories 3, 12, 17, 25, 26, 28-31 were removed due to their 0.1ppm or '&lt;LLD' reading resolution.</t>
  </si>
  <si>
    <t>&gt; 1000</t>
  </si>
  <si>
    <t>&lt; 0.5</t>
  </si>
  <si>
    <t>Results from laboratory 3 were removed due to their 1ppm reading resolution.</t>
  </si>
  <si>
    <t>Results from laboratories 2, 3, 25, 26, 28, 30 &amp; 31 were removed due to their 0.1ppm reading resolution.</t>
  </si>
  <si>
    <t>&lt; 0.25</t>
  </si>
  <si>
    <t>Results from laboratories 2, 3, 16, 23, 24, 26, 28 &amp; 31 were removed due to their 0.1ppm reading resolution.</t>
  </si>
  <si>
    <t>Results from laboratories 12, 14, 25-26 and 30 were removed due to their 1ppm reading resolution.</t>
  </si>
  <si>
    <t>Results from laboratory 25 were removed due to their 10ppm reading resolution._x000D_
Labs 30-31 were removed due to their 5ppm reading resolution.</t>
  </si>
  <si>
    <t>Results from laboratories 16, 23 were removed due to their 0.1ppm reading resolution.</t>
  </si>
  <si>
    <t>Results from laboratories 12 and 14 were removed due to their 0.1ppm reading resolution.</t>
  </si>
  <si>
    <t>&lt; 0.05</t>
  </si>
  <si>
    <t>Results from laboratories 16, 20, 24, 29 were removed due to their 0.1ppm reading resolution.</t>
  </si>
  <si>
    <t>Results from laboratories 26 were removed due to their 1ppm reading resolution.</t>
  </si>
  <si>
    <t>Results from laboratories 16, 23 and 24 were removed due to their 0.1ppm reading resolution.</t>
  </si>
  <si>
    <t>Results from laboratories 18-20, 25, 29-31 were removed due to their 0.01ppm reading resolution.</t>
  </si>
  <si>
    <t>Results from laboratories 16, 23-24 were removed due to their 0.1ppm reading resolution.</t>
  </si>
  <si>
    <t>Results from laboratories 12, 14 and 28 were removed due to their 1ppm reading resolution.</t>
  </si>
  <si>
    <t>&lt; 2.5</t>
  </si>
  <si>
    <t>&lt; 5000</t>
  </si>
  <si>
    <t>Results from laboratory 3 were removed due to their 0.1ppm reading resolution.</t>
  </si>
  <si>
    <t>Results from laboratories 12 &amp; 28 were removed due to their 1ppm reading resolution.</t>
  </si>
  <si>
    <t>Results from laboratories 3, 12, 14, 23-26 and 29 were removed due to their 1ppm reading resolution.</t>
  </si>
  <si>
    <t>Results from laboratories 23, 24 and 25 were removed due to their 1ppm reading resolution.</t>
  </si>
  <si>
    <t>Results from laboratories 3, 16, 23, 24, 25 &amp; 26 were removed due to their 1 and 0.1ppm reading resolutions.</t>
  </si>
  <si>
    <t>Results from laboratories 16, 23 &amp; 24 were removed due to their 0.1ppm reading resolution.</t>
  </si>
  <si>
    <t>Results from laboratories 3, 10, 23, 24, 25, 26, 29, 30 &amp; 31 were removed due to their 0.1ppm reading resolution.</t>
  </si>
  <si>
    <t>Results from laboratories 3, 25, 26, 30 &amp; 31 were removed due to their 0.1ppm reading resolution.</t>
  </si>
  <si>
    <t>Results from laboratories 23 &amp; 24 were removed due to their 0.1ppm reading resolution.</t>
  </si>
  <si>
    <t>Results from laboratory 25 were removed due to their 1ppm reading resolution.</t>
  </si>
  <si>
    <t>AR*OES/MS</t>
  </si>
  <si>
    <t>AR*MS</t>
  </si>
  <si>
    <t>AR*OES</t>
  </si>
  <si>
    <t>0.5g</t>
  </si>
  <si>
    <t>0.4g</t>
  </si>
  <si>
    <t>01g</t>
  </si>
  <si>
    <t>20g</t>
  </si>
  <si>
    <t>0.25g</t>
  </si>
  <si>
    <t>0.2g</t>
  </si>
  <si>
    <t>Results from laboratories 1, 3, 12, 17, 30 &amp; 31 were removed due to their 0.1ppm reading resolution &amp; 25-26 were removed due to 0.5ppm reading resolution.</t>
  </si>
  <si>
    <t>0.15g</t>
  </si>
  <si>
    <t>AR*AAS</t>
  </si>
  <si>
    <t>50g</t>
  </si>
  <si>
    <t>&gt; 0.5</t>
  </si>
  <si>
    <t>Results from laboratories 1, 12, 18-24 and 30 were removed due to their 1ppm reading resolution.</t>
  </si>
  <si>
    <t>Results from laboratories 3, 14, 26 and 30 were removed due to their 0.1ppm reading resolution.</t>
  </si>
  <si>
    <t>Results from laboratories 1, 3, 25, 26 &amp; 31 were removed due to their 0.1ppm or greater reading resolution.</t>
  </si>
  <si>
    <t>Results from laboratories 12-14, 25-26 and 30-31 were removed due to their 1ppm reading resolution.</t>
  </si>
  <si>
    <t>Results from laboratory 25 were removed due to their 5ppm reading resolution.</t>
  </si>
  <si>
    <t>AR*OES/AAS</t>
  </si>
  <si>
    <t>Results from laboratories 23-24 were removed due to their 0.1ppm reading resolution.</t>
  </si>
  <si>
    <t>Results from laboratories 3, 12 and 14 were removed due to their 0.1ppm reading resolution.</t>
  </si>
  <si>
    <t>Results from laboratories 18-20 and 24 were removed due to their 0.1ppm reading resolution.</t>
  </si>
  <si>
    <t>Results from laboratories 1, 23-24 were removed due to their 0.1ppm reading resolution.</t>
  </si>
  <si>
    <t>Results from laboratories 23 and 24 were removed due to their 0.1ppm reading resolution.</t>
  </si>
  <si>
    <t>Results from laboratories 10, 13, 18-20, 23-25 and 30 were removed due to their 0.01ppm reading resolution.</t>
  </si>
  <si>
    <t>Results from laboratory 26 were removed due to their 10ppm reading resolution.</t>
  </si>
  <si>
    <t>Results from laboratories 23-25 and 30 were removed due to their 0.1ppm reading resolution.</t>
  </si>
  <si>
    <t>Results from laboratories 18-19  were removed due to their 0.01ppm reading resolution.</t>
  </si>
  <si>
    <t>Results from laboratories 1, 12, 14, 25-26, 30-31 were removed due to their 1ppm reading resolution.</t>
  </si>
  <si>
    <t>Results from laboratory 31 were removed due to their 1ppm reading resolution.</t>
  </si>
  <si>
    <t>Results from laboratories 12, 14 and 26 were removed due to their 1ppm reading resolution.</t>
  </si>
  <si>
    <t>&lt; 3</t>
  </si>
  <si>
    <t>Results from laboratories 12, 23 and 26 were removed due to their 1ppm and 0.1ppm reading resolution.</t>
  </si>
  <si>
    <t>&lt; 200</t>
  </si>
  <si>
    <t>Results from laboratory 26 were removed due to their 1ppm reading resolution.</t>
  </si>
  <si>
    <t>&lt; 500</t>
  </si>
  <si>
    <t>Results from laboratories 1, 3, 10, 26 &amp; 30 were removed due to their 0.1ppm reading resolution.</t>
  </si>
  <si>
    <t>Results from laboratory 1 were removed due to their 1ppm reading resolution.</t>
  </si>
  <si>
    <t>Results from laboratories 3, 25, 26 and 30 were removed due to their 0.1ppm reading resolution.</t>
  </si>
  <si>
    <t>Results from laboratories 12, 14 and 31 were removed due to their 1ppm reading resolution.</t>
  </si>
  <si>
    <t>Results from laboratories 12, 14, 25 &amp; 26 were removed due to their 1ppm reading resolution.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</si>
  <si>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</si>
  <si>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</si>
  <si>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</si>
  <si>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</si>
  <si>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</si>
  <si>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</si>
  <si>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</si>
  <si>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</si>
  <si>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</si>
  <si>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</si>
  <si>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AL-5S*AAS</t>
  </si>
  <si>
    <t>AL-5S*OES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</si>
  <si>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</si>
  <si>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</si>
  <si>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</si>
  <si>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</si>
  <si>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acid leach of 5% sulphuric acid with AAS finish</t>
  </si>
  <si>
    <t>acid leach of 5% sulphuric acid with OES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</si>
  <si>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</si>
  <si>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</si>
  <si>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</si>
  <si>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</si>
  <si>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</si>
  <si>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</si>
  <si>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</si>
  <si>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</si>
  <si>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</si>
  <si>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Actlabs, Coquimbo, Curarta, Chile</t>
  </si>
  <si>
    <t>AGQ Labs, Santiago, Chile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</si>
  <si>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</si>
  <si>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</si>
  <si>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</si>
  <si>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</si>
  <si>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</si>
  <si>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Bureau Veritas Chile Minerals, Santiago, Chile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</si>
  <si>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</si>
  <si>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</si>
  <si>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</si>
  <si>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</si>
  <si>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Inspectorate (BV), Shanghai, Bao Shan District, China</t>
  </si>
  <si>
    <t>Inspectorate America Corporation (BV), Sparks, Nevada, USA</t>
  </si>
  <si>
    <t>Intertek Testing Services, Townsville, QLD, Australia</t>
  </si>
  <si>
    <t>Intertek Testing Services Philippines, Cupang, Muntinlupa, Philippines</t>
  </si>
  <si>
    <t>MinAnalytical Services, Perth, WA, Australia</t>
  </si>
  <si>
    <t>Newcrest Laboratory Services, Orange, NSW, Australia</t>
  </si>
  <si>
    <t>PT Geoservices Ltd, Cikarang, Jakarta Raya, Indonesia</t>
  </si>
  <si>
    <t>PT Intertek Utama Services, Jakarta Timur, DKI Jakarta, Indonesia</t>
  </si>
  <si>
    <t>SGS, Ankara, Turkey</t>
  </si>
  <si>
    <t>SGS, Randfontein, Gauteng, South Africa</t>
  </si>
  <si>
    <t>SGS Australia Mineral Services, Perth, WA, Australia</t>
  </si>
  <si>
    <t>SGS Canada Inc., Vancouver, BC, Canada</t>
  </si>
  <si>
    <t>SGS del Peru, Lima, Peru</t>
  </si>
  <si>
    <t>SGS Lakefield Research Ltd, Lakefield, Ontario, Canada</t>
  </si>
  <si>
    <t>SGS Mineral Services, Townsville, QLD, Australia</t>
  </si>
  <si>
    <t>SGS Mongolia, Ulan Bator, Mongolia</t>
  </si>
  <si>
    <t>Shiva Analyticals Ltd, Bangalore North, Karnataka, India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</si>
  <si>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</si>
  <si>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</si>
  <si>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</si>
  <si>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</si>
  <si>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</si>
  <si>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</si>
  <si>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</si>
  <si>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</si>
  <si>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</si>
  <si>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</si>
  <si>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</si>
  <si>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</si>
  <si>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</si>
  <si>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</si>
  <si>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</si>
  <si>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</si>
  <si>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</si>
  <si>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</si>
  <si>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</si>
  <si>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</si>
  <si>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</si>
  <si>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</si>
  <si>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</si>
  <si>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</si>
  <si>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</si>
  <si>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</si>
  <si>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</si>
  <si>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</si>
  <si>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</si>
  <si>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</si>
  <si>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</si>
  <si>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</si>
  <si>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</si>
  <si>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</si>
  <si>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</si>
  <si>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</si>
  <si>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</si>
  <si>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</si>
  <si>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</si>
  <si>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</si>
  <si>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</si>
  <si>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</si>
  <si>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</si>
  <si>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</si>
  <si>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</si>
  <si>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</si>
  <si>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</si>
  <si>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</si>
  <si>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</si>
  <si>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</si>
  <si>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</si>
  <si>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</si>
  <si>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</si>
  <si>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</si>
  <si>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</si>
  <si>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</si>
  <si>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</si>
  <si>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</si>
  <si>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</si>
  <si>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</si>
  <si>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</si>
  <si>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</si>
  <si>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</si>
  <si>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</si>
  <si>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</si>
  <si>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</si>
  <si>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</si>
  <si>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</si>
  <si>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</si>
  <si>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Cu-Sol, Copper soluble (wt.%)</t>
  </si>
  <si>
    <t>Analytical results for Au in OREAS 502c (Certified Value 0.488 ppm)</t>
  </si>
  <si>
    <t>Analytical results for Pd in OREAS 502c (Indicative Value &lt; 5 ppb)</t>
  </si>
  <si>
    <t>Analytical results for Pt in OREAS 502c (Indicative Value &lt; 5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</si>
  <si>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502c (Indicative Value 14.5 wt.%)</t>
    </r>
  </si>
  <si>
    <t>Analytical results for CaO in OREAS 502c (Indicative Value 3.79 wt.%)</t>
  </si>
  <si>
    <t>Analytical results for Cl in OREAS 502c (Indicative Value 115 ppm)</t>
  </si>
  <si>
    <t>Analytical results for Cu in OREAS 502c (Indicative Value 0.778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</si>
  <si>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502c (Indicative Value 7.1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</si>
  <si>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502c (Indicative Value 3.87 wt.%)</t>
    </r>
  </si>
  <si>
    <t>Analytical results for MgO in OREAS 502c (Indicative Value 2.59 wt.%)</t>
  </si>
  <si>
    <t>Analytical results for MnO in OREAS 502c (Indicative Value 0.07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</si>
  <si>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502c (Indicative Value 2.7 wt.%)</t>
    </r>
  </si>
  <si>
    <t>Analytical results for Ni in OREAS 502c (Indicative Value 40 ppm)</t>
  </si>
  <si>
    <t>Analytical results for P in OREAS 502c (Indicative Value 0.101 wt.%)</t>
  </si>
  <si>
    <t>Analytical results for S in OREAS 502c (Indicative Value 0.804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</si>
  <si>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502c (Indicative Value 61.38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</si>
  <si>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502c (Indicative Value 0.78 wt.%)</t>
    </r>
  </si>
  <si>
    <t>Analytical results for Zn in OREAS 502c (Indicative Value 110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</si>
  <si>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502c (Indicative Value 335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</si>
  <si>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</si>
  <si>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502c (Indicative Value 1.43 wt.%)</t>
    </r>
  </si>
  <si>
    <t>Analytical results for Ag in OREAS 502c (Indicative Value 0.85 ppm)</t>
  </si>
  <si>
    <t>Analytical results for As in OREAS 502c (Indicative Value 56 ppm)</t>
  </si>
  <si>
    <t>Analytical results for Ba in OREAS 502c (Indicative Value 1075 ppm)</t>
  </si>
  <si>
    <t>Analytical results for Be in OREAS 502c (Indicative Value 2.5 ppm)</t>
  </si>
  <si>
    <t>Analytical results for Bi in OREAS 502c (Indicative Value 0.67 ppm)</t>
  </si>
  <si>
    <t>Analytical results for Cd in OREAS 502c (Indicative Value 0.4 ppm)</t>
  </si>
  <si>
    <t>Analytical results for Ce in OREAS 502c (Indicative Value 65 ppm)</t>
  </si>
  <si>
    <t>Analytical results for Co in OREAS 502c (Indicative Value 14.6 ppm)</t>
  </si>
  <si>
    <t>Analytical results for Cr in OREAS 502c (Indicative Value 91 ppm)</t>
  </si>
  <si>
    <t>Analytical results for Cs in OREAS 502c (Indicative Value 10.9 ppm)</t>
  </si>
  <si>
    <t>Analytical results for Cu in OREAS 502c (Indicative Value 0.751 wt.%)</t>
  </si>
  <si>
    <t>Analytical results for Dy in OREAS 502c (Indicative Value 4.46 ppm)</t>
  </si>
  <si>
    <t>Analytical results for Er in OREAS 502c (Indicative Value 2.61 ppm)</t>
  </si>
  <si>
    <t>Analytical results for Eu in OREAS 502c (Indicative Value 1.24 ppm)</t>
  </si>
  <si>
    <t>Analytical results for Ga in OREAS 502c (Indicative Value 18 ppm)</t>
  </si>
  <si>
    <t>Analytical results for Gd in OREAS 502c (Indicative Value 4.96 ppm)</t>
  </si>
  <si>
    <t>Analytical results for Ge in OREAS 502c (Indicative Value 1.53 ppm)</t>
  </si>
  <si>
    <t>Analytical results for Hf in OREAS 502c (Indicative Value 7.12 ppm)</t>
  </si>
  <si>
    <t>Analytical results for Ho in OREAS 502c (Indicative Value 0.93 ppm)</t>
  </si>
  <si>
    <t>Analytical results for In in OREAS 502c (Indicative Value 0.1 ppm)</t>
  </si>
  <si>
    <t>Analytical results for La in OREAS 502c (Indicative Value 35.4 ppm)</t>
  </si>
  <si>
    <t>Analytical results for Lu in OREAS 502c (Indicative Value 0.41 ppm)</t>
  </si>
  <si>
    <t>Analytical results for Mn in OREAS 502c (Indicative Value 0.057 wt.%)</t>
  </si>
  <si>
    <t>Analytical results for Mo in OREAS 502c (Indicative Value 231 ppm)</t>
  </si>
  <si>
    <t>Analytical results for Nb in OREAS 502c (Indicative Value 17.3 ppm)</t>
  </si>
  <si>
    <t>Analytical results for Nd in OREAS 502c (Indicative Value 29.1 ppm)</t>
  </si>
  <si>
    <t>Analytical results for Ni in OREAS 502c (Indicative Value 41 ppm)</t>
  </si>
  <si>
    <t>Analytical results for Pb in OREAS 502c (Indicative Value 23.5 ppm)</t>
  </si>
  <si>
    <t>Analytical results for Pr in OREAS 502c (Indicative Value 8.08 ppm)</t>
  </si>
  <si>
    <t>Analytical results for Rb in OREAS 502c (Indicative Value 188 ppm)</t>
  </si>
  <si>
    <t>Analytical results for Re in OREAS 502c (Indicative Value 12.5 ppb)</t>
  </si>
  <si>
    <t>Analytical results for Sb in OREAS 502c (Indicative Value 5.65 ppm)</t>
  </si>
  <si>
    <t>Analytical results for Sc in OREAS 502c (Indicative Value 11.8 ppm)</t>
  </si>
  <si>
    <t>Analytical results for Se in OREAS 502c (Indicative Value &lt; 5 ppm)</t>
  </si>
  <si>
    <t>Analytical results for Sm in OREAS 502c (Indicative Value 6.16 ppm)</t>
  </si>
  <si>
    <t>Analytical results for Sn in OREAS 502c (Indicative Value 4.1 ppm)</t>
  </si>
  <si>
    <t>Analytical results for Sr in OREAS 502c (Indicative Value 317 ppm)</t>
  </si>
  <si>
    <t>Analytical results for Ta in OREAS 502c (Indicative Value 1.34 ppm)</t>
  </si>
  <si>
    <t>Analytical results for Tb in OREAS 502c (Indicative Value 0.77 ppm)</t>
  </si>
  <si>
    <t>Analytical results for Te in OREAS 502c (Indicative Value 0.4 ppm)</t>
  </si>
  <si>
    <t>Analytical results for Th in OREAS 502c (Indicative Value 17.6 ppm)</t>
  </si>
  <si>
    <t>Analytical results for Ti in OREAS 502c (Indicative Value 0.472 wt.%)</t>
  </si>
  <si>
    <t>Analytical results for Tl in OREAS 502c (Indicative Value 0.9 ppm)</t>
  </si>
  <si>
    <t>Analytical results for Tm in OREAS 502c (Indicative Value 0.35 ppm)</t>
  </si>
  <si>
    <t>Analytical results for U in OREAS 502c (Indicative Value 5.03 ppm)</t>
  </si>
  <si>
    <t>Analytical results for V in OREAS 502c (Indicative Value 129 ppm)</t>
  </si>
  <si>
    <t>Analytical results for W in OREAS 502c (Indicative Value 4.75 ppm)</t>
  </si>
  <si>
    <t>Analytical results for Y in OREAS 502c (Indicative Value 25.7 ppm)</t>
  </si>
  <si>
    <t>Analytical results for Yb in OREAS 502c (Indicative Value 2.63 ppm)</t>
  </si>
  <si>
    <t>Analytical results for Zn in OREAS 502c (Indicative Value 95 ppm)</t>
  </si>
  <si>
    <t>Analytical results for Zr in OREAS 502c (Indicative Value 246 ppm)</t>
  </si>
  <si>
    <t>Analytical results for Ag in OREAS 502c (Certified Value 0.779 ppm)</t>
  </si>
  <si>
    <t>Analytical results for Al in OREAS 502c (Certified Value 7.37 wt.%)</t>
  </si>
  <si>
    <t>Analytical results for As in OREAS 502c (Certified Value 57 ppm)</t>
  </si>
  <si>
    <t>Analytical results for B in OREAS 502c (Indicative Value &lt; 20 ppm)</t>
  </si>
  <si>
    <t>Analytical results for Ba in OREAS 502c (Certified Value 1028 ppm)</t>
  </si>
  <si>
    <t>Analytical results for Be in OREAS 502c (Certified Value 2.75 ppm)</t>
  </si>
  <si>
    <t>Analytical results for Bi in OREAS 502c (Certified Value 0.67 ppm)</t>
  </si>
  <si>
    <t>Analytical results for Ca in OREAS 502c (Certified Value 2.61 wt.%)</t>
  </si>
  <si>
    <t>Analytical results for Cd in OREAS 502c (Certified Value 0.35 ppm)</t>
  </si>
  <si>
    <t>Analytical results for Ce in OREAS 502c (Certified Value 67 ppm)</t>
  </si>
  <si>
    <t>Analytical results for Co in OREAS 502c (Certified Value 14.4 ppm)</t>
  </si>
  <si>
    <t>Analytical results for Cr in OREAS 502c (Certified Value 68 ppm)</t>
  </si>
  <si>
    <t>Analytical results for Cs in OREAS 502c (Certified Value 10.8 ppm)</t>
  </si>
  <si>
    <t>Analytical results for Cu in OREAS 502c (Certified Value 0.783 wt.%)</t>
  </si>
  <si>
    <t>Analytical results for Dy in OREAS 502c (Certified Value 4.45 ppm)</t>
  </si>
  <si>
    <t>Analytical results for Er in OREAS 502c (Certified Value 2.49 ppm)</t>
  </si>
  <si>
    <t>Analytical results for Eu in OREAS 502c (Certified Value 1.36 ppm)</t>
  </si>
  <si>
    <t>Analytical results for Fe in OREAS 502c (Certified Value 4.92 wt.%)</t>
  </si>
  <si>
    <t>Analytical results for Ga in OREAS 502c (Certified Value 18.5 ppm)</t>
  </si>
  <si>
    <t>Analytical results for Gd in OREAS 502c (Certified Value 4.94 ppm)</t>
  </si>
  <si>
    <t>Analytical results for Ge in OREAS 502c (Indicative Value 0.2 ppm)</t>
  </si>
  <si>
    <t>Analytical results for Hf in OREAS 502c (Certified Value 2.48 ppm)</t>
  </si>
  <si>
    <t>Analytical results for Hg in OREAS 502c (Indicative Value 0.036 ppm)</t>
  </si>
  <si>
    <t>Analytical results for Ho in OREAS 502c (Certified Value 0.88 ppm)</t>
  </si>
  <si>
    <t>Analytical results for In in OREAS 502c (Certified Value 0.089 ppm)</t>
  </si>
  <si>
    <t>Analytical results for Ir in OREAS 502c (Indicative Value &lt; 0.01 ppm)</t>
  </si>
  <si>
    <t>Analytical results for K in OREAS 502c (Certified Value 3.17 wt.%)</t>
  </si>
  <si>
    <t>Analytical results for La in OREAS 502c (Certified Value 33.1 ppm)</t>
  </si>
  <si>
    <t>Analytical results for Li in OREAS 502c (Certified Value 32.2 ppm)</t>
  </si>
  <si>
    <t>Analytical results for Lu in OREAS 502c (Certified Value 0.35 ppm)</t>
  </si>
  <si>
    <t>Analytical results for Mg in OREAS 502c (Certified Value 1.5 wt.%)</t>
  </si>
  <si>
    <t>Analytical results for Mn in OREAS 502c (Certified Value 0.053 wt.%)</t>
  </si>
  <si>
    <t>Analytical results for Mo in OREAS 502c (Certified Value 226 ppm)</t>
  </si>
  <si>
    <t>Analytical results for Na in OREAS 502c (Certified Value 1.98 wt.%)</t>
  </si>
  <si>
    <t>Analytical results for Nb in OREAS 502c (Certified Value 17.5 ppm)</t>
  </si>
  <si>
    <t>Analytical results for Nd in OREAS 502c (Certified Value 29.4 ppm)</t>
  </si>
  <si>
    <t>Analytical results for Ni in OREAS 502c (Certified Value 38.1 ppm)</t>
  </si>
  <si>
    <t>Analytical results for P in OREAS 502c (Certified Value 0.099 wt.%)</t>
  </si>
  <si>
    <t>Analytical results for Pb in OREAS 502c (Certified Value 23.5 ppm)</t>
  </si>
  <si>
    <t>Analytical results for Pd in OREAS 502c (Indicative Value &lt; 10 ppb)</t>
  </si>
  <si>
    <t>Analytical results for Pr in OREAS 502c (Certified Value 7.66 ppm)</t>
  </si>
  <si>
    <t>Analytical results for Pt in OREAS 502c (Indicative Value &lt; 10 ppb)</t>
  </si>
  <si>
    <t>Analytical results for Rb in OREAS 502c (Certified Value 187 ppm)</t>
  </si>
  <si>
    <t>Analytical results for Re in OREAS 502c (Certified Value 4.54 ppb)</t>
  </si>
  <si>
    <t>Analytical results for Rh in OREAS 502c (Indicative Value 0.55 ppm)</t>
  </si>
  <si>
    <t>Analytical results for Ru in OREAS 502c (Indicative Value 0.02 ppm)</t>
  </si>
  <si>
    <t>Analytical results for S in OREAS 502c (Certified Value 0.826 wt.%)</t>
  </si>
  <si>
    <t>Analytical results for Sb in OREAS 502c (Certified Value 6.37 ppm)</t>
  </si>
  <si>
    <t>Analytical results for Sc in OREAS 502c (Certified Value 12.9 ppm)</t>
  </si>
  <si>
    <t>Analytical results for Se in OREAS 502c (Certified Value 3.4 ppm)</t>
  </si>
  <si>
    <t>Analytical results for Sm in OREAS 502c (Certified Value 5.58 ppm)</t>
  </si>
  <si>
    <t>Analytical results for Sn in OREAS 502c (Certified Value 3.4 ppm)</t>
  </si>
  <si>
    <t>Analytical results for Sr in OREAS 502c (Certified Value 327 ppm)</t>
  </si>
  <si>
    <t>Analytical results for Ta in OREAS 502c (Certified Value 1.24 ppm)</t>
  </si>
  <si>
    <t>Analytical results for Tb in OREAS 502c (Certified Value 0.76 ppm)</t>
  </si>
  <si>
    <t>Analytical results for Te in OREAS 502c (Certified Value 0.46 ppm)</t>
  </si>
  <si>
    <t>Analytical results for Th in OREAS 502c (Certified Value 17.6 ppm)</t>
  </si>
  <si>
    <t>Analytical results for Ti in OREAS 502c (Certified Value 0.46 wt.%)</t>
  </si>
  <si>
    <t>Analytical results for Tl in OREAS 502c (Certified Value 0.9 ppm)</t>
  </si>
  <si>
    <t>Analytical results for Tm in OREAS 502c (Certified Value 0.35 ppm)</t>
  </si>
  <si>
    <t>Analytical results for U in OREAS 502c (Certified Value 4.82 ppm)</t>
  </si>
  <si>
    <t>Analytical results for V in OREAS 502c (Certified Value 120 ppm)</t>
  </si>
  <si>
    <t>Analytical results for W in OREAS 502c (Certified Value 4.53 ppm)</t>
  </si>
  <si>
    <t>Analytical results for Y in OREAS 502c (Certified Value 24.1 ppm)</t>
  </si>
  <si>
    <t>Analytical results for Yb in OREAS 502c (Certified Value 2.31 ppm)</t>
  </si>
  <si>
    <t>Analytical results for Zn in OREAS 502c (Certified Value 109 ppm)</t>
  </si>
  <si>
    <t>Analytical results for Zr in OREAS 502c (Certified Value 78 ppm)</t>
  </si>
  <si>
    <t>Analytical results for Ag in OREAS 502c (Certified Value 0.796 ppm)</t>
  </si>
  <si>
    <t>Analytical results for Al in OREAS 502c (Certified Value 2.07 wt.%)</t>
  </si>
  <si>
    <t>Analytical results for As in OREAS 502c (Certified Value 59 ppm)</t>
  </si>
  <si>
    <t>Analytical results for Au in OREAS 502c (Certified Value 0.477 ppm)</t>
  </si>
  <si>
    <t>Analytical results for B in OREAS 502c (Indicative Value &lt; 10 ppm)</t>
  </si>
  <si>
    <t>Analytical results for Ba in OREAS 502c (Certified Value 383 ppm)</t>
  </si>
  <si>
    <t>Analytical results for Be in OREAS 502c (Certified Value 0.53 ppm)</t>
  </si>
  <si>
    <t>Analytical results for Bi in OREAS 502c (Certified Value 0.68 ppm)</t>
  </si>
  <si>
    <t>Analytical results for Ca in OREAS 502c (Certified Value 1.09 wt.%)</t>
  </si>
  <si>
    <t>Analytical results for Cd in OREAS 502c (Indicative Value 0.29 ppm)</t>
  </si>
  <si>
    <t>Analytical results for Ce in OREAS 502c (Certified Value 59 ppm)</t>
  </si>
  <si>
    <t>Analytical results for Co in OREAS 502c (Certified Value 13.5 ppm)</t>
  </si>
  <si>
    <t>Analytical results for Cr in OREAS 502c (Certified Value 66 ppm)</t>
  </si>
  <si>
    <t>Analytical results for Cs in OREAS 502c (Certified Value 9.02 ppm)</t>
  </si>
  <si>
    <t>Analytical results for Cu in OREAS 502c (Certified Value 0.779 wt.%)</t>
  </si>
  <si>
    <t>Analytical results for Dy in OREAS 502c (Certified Value 3.19 ppm)</t>
  </si>
  <si>
    <t>Analytical results for Er in OREAS 502c (Certified Value 1.66 ppm)</t>
  </si>
  <si>
    <t>Analytical results for Eu in OREAS 502c (Indicative Value 0.43 ppm)</t>
  </si>
  <si>
    <t>Analytical results for Fe in OREAS 502c (Certified Value 4.45 wt.%)</t>
  </si>
  <si>
    <t>Analytical results for Ga in OREAS 502c (Certified Value 8.67 ppm)</t>
  </si>
  <si>
    <t>Analytical results for Gd in OREAS 502c (Certified Value 3.82 ppm)</t>
  </si>
  <si>
    <t>Analytical results for Ge in OREAS 502c (Indicative Value 0.19 ppm)</t>
  </si>
  <si>
    <t>Analytical results for Hf in OREAS 502c (Certified Value 0.41 ppm)</t>
  </si>
  <si>
    <t>Analytical results for Hg in OREAS 502c (Indicative Value 0.045 ppm)</t>
  </si>
  <si>
    <t>Analytical results for Ho in OREAS 502c (Certified Value 0.6 ppm)</t>
  </si>
  <si>
    <t>Analytical results for In in OREAS 502c (Certified Value 0.061 ppm)</t>
  </si>
  <si>
    <t>Analytical results for K in OREAS 502c (Certified Value 1.07 wt.%)</t>
  </si>
  <si>
    <t>Analytical results for La in OREAS 502c (Certified Value 29.4 ppm)</t>
  </si>
  <si>
    <t>Analytical results for Li in OREAS 502c (Certified Value 30.9 ppm)</t>
  </si>
  <si>
    <t>Analytical results for Lu in OREAS 502c (Certified Value 0.22 ppm)</t>
  </si>
  <si>
    <t>Analytical results for Mg in OREAS 502c (Certified Value 1.21 wt.%)</t>
  </si>
  <si>
    <t>Analytical results for Mn in OREAS 502c (Certified Value 0.038 wt.%)</t>
  </si>
  <si>
    <t>Analytical results for Mo in OREAS 502c (Certified Value 223 ppm)</t>
  </si>
  <si>
    <t>Analytical results for Na in OREAS 502c (Certified Value 0.192 wt.%)</t>
  </si>
  <si>
    <t>Analytical results for Nb in OREAS 502c (Indicative Value 1.24 ppm)</t>
  </si>
  <si>
    <t>Analytical results for Nd in OREAS 502c (Certified Value 23.2 ppm)</t>
  </si>
  <si>
    <t>Analytical results for Ni in OREAS 502c (Certified Value 36.4 ppm)</t>
  </si>
  <si>
    <t>Analytical results for P in OREAS 502c (Certified Value 0.096 wt.%)</t>
  </si>
  <si>
    <t>Analytical results for Pb in OREAS 502c (Certified Value 11.1 ppm)</t>
  </si>
  <si>
    <t>Analytical results for Pr in OREAS 502c (Certified Value 6.63 ppm)</t>
  </si>
  <si>
    <t>Analytical results for Rb in OREAS 502c (Certified Value 124 ppm)</t>
  </si>
  <si>
    <t>Analytical results for Re in OREAS 502c (Certified Value 3.5 ppb)</t>
  </si>
  <si>
    <t>Analytical results for Rh in OREAS 502c (Indicative Value 0.12 ppm)</t>
  </si>
  <si>
    <t>Analytical results for S in OREAS 502c (Certified Value 0.821 wt.%)</t>
  </si>
  <si>
    <t>Analytical results for Sb in OREAS 502c (Certified Value 4.78 ppm)</t>
  </si>
  <si>
    <t>Analytical results for Sc in OREAS 502c (Certified Value 7.28 ppm)</t>
  </si>
  <si>
    <t>Analytical results for Se in OREAS 502c (Indicative Value 3.08 ppm)</t>
  </si>
  <si>
    <t>Analytical results for Sm in OREAS 502c (Certified Value 4.34 ppm)</t>
  </si>
  <si>
    <t>Analytical results for Sn in OREAS 502c (Certified Value 2.71 ppm)</t>
  </si>
  <si>
    <t>Analytical results for Sr in OREAS 502c (Certified Value 66 ppm)</t>
  </si>
  <si>
    <t>Analytical results for Ta in OREAS 502c (Certified Value 0.009 ppm)</t>
  </si>
  <si>
    <t>Analytical results for Tb in OREAS 502c (Certified Value 0.58 ppm)</t>
  </si>
  <si>
    <t>Analytical results for Te in OREAS 502c (Certified Value 0.47 ppm)</t>
  </si>
  <si>
    <t>Analytical results for Ti in OREAS 502c (Certified Value 0.34 wt.%)</t>
  </si>
  <si>
    <t>Analytical results for Tl in OREAS 502c (Certified Value 0.67 ppm)</t>
  </si>
  <si>
    <t>Analytical results for Tm in OREAS 502c (Indicative Value 0.23 ppm)</t>
  </si>
  <si>
    <t>Analytical results for U in OREAS 502c (Certified Value 4.53 ppm)</t>
  </si>
  <si>
    <t>Analytical results for V in OREAS 502c (Certified Value 110 ppm)</t>
  </si>
  <si>
    <t>Analytical results for W in OREAS 502c (Certified Value 2.98 ppm)</t>
  </si>
  <si>
    <t>Analytical results for Y in OREAS 502c (Certified Value 16.1 ppm)</t>
  </si>
  <si>
    <t>Analytical results for Yb in OREAS 502c (Certified Value 1.51 ppm)</t>
  </si>
  <si>
    <t>Analytical results for Zn in OREAS 502c (Certified Value 102 ppm)</t>
  </si>
  <si>
    <t>Analytical results for Zr in OREAS 502c (Certified Value 9.53 ppm)</t>
  </si>
  <si>
    <t>Analytical results for Cu-Sol in OREAS 502c (Certified Value 0.322 wt.%)</t>
  </si>
  <si>
    <t/>
  </si>
  <si>
    <t>Table 4. Pooled-Lab Performance Gates for OREAS 502c</t>
  </si>
  <si>
    <t>Table 3. Indicative Values for OREAS 502c</t>
  </si>
  <si>
    <t>Table 2. Certified Values, SD's, 95% Confidence and Tolerance Limits for OREAS 502c</t>
  </si>
  <si>
    <t>SD</t>
  </si>
  <si>
    <t>Table 5. Participating Laboratory List used for OREAS 502c</t>
  </si>
  <si>
    <t>Table 1. Abbreviations used for OREAS 502c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</si>
</sst>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7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65" fontId="36" fillId="0" borderId="15" xfId="44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0" fontId="35" fillId="0" borderId="18" xfId="0" applyFont="1" applyFill="1" applyBorder="1" applyAlignment="1">
      <alignment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8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64" fontId="34" fillId="0" borderId="0" xfId="0" applyNumberFormat="1" applyFont="1" applyFill="1" applyBorder="1" applyAlignment="1"/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 applyProtection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64" fontId="2" fillId="0" borderId="22" xfId="0" applyNumberFormat="1" applyFont="1" applyBorder="1" applyAlignment="1" applyProtection="1">
      <alignment horizontal="center"/>
    </xf>
    <xf numFmtId="164" fontId="2" fillId="0" borderId="11" xfId="0" applyNumberFormat="1" applyFont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2" fontId="2" fillId="0" borderId="41" xfId="0" quotePrefix="1" applyNumberFormat="1" applyFont="1" applyBorder="1" applyAlignment="1">
      <alignment horizontal="center" vertical="center" wrapText="1"/>
    </xf>
    <xf numFmtId="0" fontId="2" fillId="0" borderId="41" xfId="0" applyFont="1" applyBorder="1" applyAlignment="1">
      <alignment vertical="center" wrapText="1"/>
    </xf>
    <xf numFmtId="2" fontId="5" fillId="0" borderId="14" xfId="0" quotePrefix="1" applyNumberFormat="1" applyFont="1" applyBorder="1"/>
    <xf numFmtId="0" fontId="5" fillId="0" borderId="13" xfId="0" applyFont="1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323337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53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1227</xdr:row>
      <xdr:rowOff>0</xdr:rowOff>
    </xdr:from>
    <xdr:to>
      <xdr:col>11</xdr:col>
      <xdr:colOff>130020</xdr:colOff>
      <xdr:row>1232</xdr:row>
      <xdr:rowOff>79067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852" y="20386183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1681</xdr:row>
      <xdr:rowOff>0</xdr:rowOff>
    </xdr:from>
    <xdr:to>
      <xdr:col>11</xdr:col>
      <xdr:colOff>93914</xdr:colOff>
      <xdr:row>1686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79846852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0</xdr:rowOff>
    </xdr:from>
    <xdr:to>
      <xdr:col>11</xdr:col>
      <xdr:colOff>87524</xdr:colOff>
      <xdr:row>23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940087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2797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</xdr:row>
      <xdr:rowOff>0</xdr:rowOff>
    </xdr:from>
    <xdr:to>
      <xdr:col>8</xdr:col>
      <xdr:colOff>165645</xdr:colOff>
      <xdr:row>129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1883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12</xdr:col>
      <xdr:colOff>104262</xdr:colOff>
      <xdr:row>46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6106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</xdr:row>
      <xdr:rowOff>190500</xdr:rowOff>
    </xdr:from>
    <xdr:to>
      <xdr:col>15</xdr:col>
      <xdr:colOff>11497</xdr:colOff>
      <xdr:row>129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3887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61193</xdr:colOff>
      <xdr:row>74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1159565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225</xdr:row>
      <xdr:rowOff>0</xdr:rowOff>
    </xdr:from>
    <xdr:to>
      <xdr:col>11</xdr:col>
      <xdr:colOff>87524</xdr:colOff>
      <xdr:row>230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775313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677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137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9" t="s">
        <v>138</v>
      </c>
    </row>
    <row r="8" spans="2:10" ht="15" customHeight="1" thickBot="1">
      <c r="B8" s="55" t="s">
        <v>85</v>
      </c>
      <c r="C8" s="109" t="s">
        <v>139</v>
      </c>
    </row>
    <row r="9" spans="2:10" ht="15" customHeight="1">
      <c r="B9" s="93" t="s">
        <v>136</v>
      </c>
      <c r="C9" s="94"/>
    </row>
    <row r="10" spans="2:10" ht="15" customHeight="1">
      <c r="B10" s="55" t="s">
        <v>268</v>
      </c>
      <c r="C10" s="55" t="s">
        <v>354</v>
      </c>
    </row>
    <row r="11" spans="2:10" ht="15" customHeight="1">
      <c r="B11" s="55" t="s">
        <v>117</v>
      </c>
      <c r="C11" s="55" t="s">
        <v>355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269</v>
      </c>
      <c r="C12" s="55" t="s">
        <v>356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266</v>
      </c>
      <c r="C13" s="55" t="s">
        <v>357</v>
      </c>
    </row>
    <row r="14" spans="2:10" ht="15" customHeight="1">
      <c r="B14" s="55" t="s">
        <v>352</v>
      </c>
      <c r="C14" s="55" t="s">
        <v>358</v>
      </c>
    </row>
    <row r="15" spans="2:10" ht="15" customHeight="1">
      <c r="B15" s="55" t="s">
        <v>353</v>
      </c>
      <c r="C15" s="55" t="s">
        <v>359</v>
      </c>
    </row>
    <row r="16" spans="2:10" ht="15" customHeight="1">
      <c r="B16" s="55" t="s">
        <v>311</v>
      </c>
      <c r="C16" s="55" t="s">
        <v>360</v>
      </c>
    </row>
    <row r="17" spans="2:3" ht="15" customHeight="1">
      <c r="B17" s="55" t="s">
        <v>301</v>
      </c>
      <c r="C17" s="55" t="s">
        <v>361</v>
      </c>
    </row>
    <row r="18" spans="2:3" ht="15" customHeight="1">
      <c r="B18" s="55" t="s">
        <v>302</v>
      </c>
      <c r="C18" s="55" t="s">
        <v>362</v>
      </c>
    </row>
    <row r="19" spans="2:3" ht="15" customHeight="1">
      <c r="B19" s="55" t="s">
        <v>319</v>
      </c>
      <c r="C19" s="55" t="s">
        <v>363</v>
      </c>
    </row>
    <row r="20" spans="2:3" ht="15" customHeight="1">
      <c r="B20" s="55" t="s">
        <v>300</v>
      </c>
      <c r="C20" s="55" t="s">
        <v>364</v>
      </c>
    </row>
    <row r="21" spans="2:3" ht="15" customHeight="1">
      <c r="B21" s="55" t="s">
        <v>101</v>
      </c>
      <c r="C21" s="55" t="s">
        <v>102</v>
      </c>
    </row>
    <row r="22" spans="2:3" ht="15" customHeight="1">
      <c r="B22" s="55" t="s">
        <v>247</v>
      </c>
      <c r="C22" s="55" t="s">
        <v>365</v>
      </c>
    </row>
    <row r="23" spans="2:3" ht="15" customHeight="1">
      <c r="B23" s="55" t="s">
        <v>246</v>
      </c>
      <c r="C23" s="55" t="s">
        <v>366</v>
      </c>
    </row>
    <row r="24" spans="2:3" ht="15" customHeight="1">
      <c r="B24" s="55" t="s">
        <v>116</v>
      </c>
      <c r="C24" s="55" t="s">
        <v>367</v>
      </c>
    </row>
    <row r="25" spans="2:3" ht="15" customHeight="1">
      <c r="B25" s="56" t="s">
        <v>265</v>
      </c>
      <c r="C25" s="56" t="s">
        <v>368</v>
      </c>
    </row>
    <row r="26" spans="2:3" ht="15" customHeight="1">
      <c r="B26" s="80"/>
      <c r="C26" s="81"/>
    </row>
    <row r="27" spans="2:3" ht="15" customHeight="1">
      <c r="B27" s="82" t="s">
        <v>128</v>
      </c>
      <c r="C27" s="83" t="s">
        <v>121</v>
      </c>
    </row>
    <row r="28" spans="2:3" ht="15" customHeight="1">
      <c r="B28" s="84"/>
      <c r="C28" s="83"/>
    </row>
    <row r="29" spans="2:3" ht="15" customHeight="1">
      <c r="B29" s="85" t="s">
        <v>125</v>
      </c>
      <c r="C29" s="86" t="s">
        <v>124</v>
      </c>
    </row>
    <row r="30" spans="2:3" ht="15" customHeight="1">
      <c r="B30" s="84"/>
      <c r="C30" s="83"/>
    </row>
    <row r="31" spans="2:3" ht="15" customHeight="1">
      <c r="B31" s="87" t="s">
        <v>122</v>
      </c>
      <c r="C31" s="86" t="s">
        <v>123</v>
      </c>
    </row>
    <row r="32" spans="2:3" ht="15" customHeight="1">
      <c r="B32" s="88"/>
      <c r="C32" s="89"/>
    </row>
    <row r="33" spans="2:3" ht="15" customHeight="1">
      <c r="B33"/>
      <c r="C33"/>
    </row>
    <row r="34" spans="2:3">
      <c r="B34"/>
      <c r="C34"/>
    </row>
  </sheetData>
  <sortState ref="B6:C10">
    <sortCondition ref="B6:B10"/>
  </sortState>
  <conditionalFormatting sqref="B3:C32">
    <cfRule type="expression" dxfId="14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09"/>
  <sheetViews>
    <sheetView zoomScale="71" zoomScaleNormal="7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5">
      <c r="B1" s="40" t="s">
        <v>540</v>
      </c>
      <c r="AS1" s="33" t="s">
        <v>66</v>
      </c>
    </row>
    <row r="2" spans="1:46" ht="15">
      <c r="A2" s="29" t="s">
        <v>4</v>
      </c>
      <c r="B2" s="17" t="s">
        <v>113</v>
      </c>
      <c r="C2" s="14" t="s">
        <v>114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1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7" t="s">
        <v>216</v>
      </c>
      <c r="E3" s="118" t="s">
        <v>217</v>
      </c>
      <c r="F3" s="118" t="s">
        <v>219</v>
      </c>
      <c r="G3" s="118" t="s">
        <v>220</v>
      </c>
      <c r="H3" s="118" t="s">
        <v>221</v>
      </c>
      <c r="I3" s="118" t="s">
        <v>222</v>
      </c>
      <c r="J3" s="118" t="s">
        <v>223</v>
      </c>
      <c r="K3" s="118" t="s">
        <v>224</v>
      </c>
      <c r="L3" s="118" t="s">
        <v>225</v>
      </c>
      <c r="M3" s="118" t="s">
        <v>226</v>
      </c>
      <c r="N3" s="118" t="s">
        <v>228</v>
      </c>
      <c r="O3" s="118" t="s">
        <v>229</v>
      </c>
      <c r="P3" s="118" t="s">
        <v>231</v>
      </c>
      <c r="Q3" s="118" t="s">
        <v>233</v>
      </c>
      <c r="R3" s="118" t="s">
        <v>234</v>
      </c>
      <c r="S3" s="118" t="s">
        <v>235</v>
      </c>
      <c r="T3" s="118" t="s">
        <v>236</v>
      </c>
      <c r="U3" s="118" t="s">
        <v>238</v>
      </c>
      <c r="V3" s="118" t="s">
        <v>239</v>
      </c>
      <c r="W3" s="118" t="s">
        <v>267</v>
      </c>
      <c r="X3" s="119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268</v>
      </c>
      <c r="E4" s="9" t="s">
        <v>269</v>
      </c>
      <c r="F4" s="9" t="s">
        <v>269</v>
      </c>
      <c r="G4" s="9" t="s">
        <v>269</v>
      </c>
      <c r="H4" s="9" t="s">
        <v>269</v>
      </c>
      <c r="I4" s="9" t="s">
        <v>269</v>
      </c>
      <c r="J4" s="9" t="s">
        <v>269</v>
      </c>
      <c r="K4" s="9" t="s">
        <v>269</v>
      </c>
      <c r="L4" s="9" t="s">
        <v>268</v>
      </c>
      <c r="M4" s="9" t="s">
        <v>117</v>
      </c>
      <c r="N4" s="9" t="s">
        <v>269</v>
      </c>
      <c r="O4" s="9" t="s">
        <v>117</v>
      </c>
      <c r="P4" s="9" t="s">
        <v>269</v>
      </c>
      <c r="Q4" s="9" t="s">
        <v>269</v>
      </c>
      <c r="R4" s="9" t="s">
        <v>269</v>
      </c>
      <c r="S4" s="9" t="s">
        <v>269</v>
      </c>
      <c r="T4" s="9" t="s">
        <v>117</v>
      </c>
      <c r="U4" s="9" t="s">
        <v>268</v>
      </c>
      <c r="V4" s="9" t="s">
        <v>268</v>
      </c>
      <c r="W4" s="9" t="s">
        <v>117</v>
      </c>
      <c r="X4" s="119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119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4">
        <v>0.92</v>
      </c>
      <c r="E6" s="184">
        <v>0.72</v>
      </c>
      <c r="F6" s="185">
        <v>0.86</v>
      </c>
      <c r="G6" s="184">
        <v>0.82</v>
      </c>
      <c r="H6" s="185">
        <v>0.76</v>
      </c>
      <c r="I6" s="184">
        <v>0.78</v>
      </c>
      <c r="J6" s="185">
        <v>0.83</v>
      </c>
      <c r="K6" s="184">
        <v>0.78</v>
      </c>
      <c r="L6" s="184">
        <v>0.77</v>
      </c>
      <c r="M6" s="184">
        <v>0.75927793449375025</v>
      </c>
      <c r="N6" s="184">
        <v>0.82</v>
      </c>
      <c r="O6" s="184">
        <v>0.67500000000000004</v>
      </c>
      <c r="P6" s="184">
        <v>0.78</v>
      </c>
      <c r="Q6" s="184">
        <v>0.76</v>
      </c>
      <c r="R6" s="186">
        <v>1.1100000000000001</v>
      </c>
      <c r="S6" s="184">
        <v>0.7</v>
      </c>
      <c r="T6" s="186">
        <v>0.67862950253111021</v>
      </c>
      <c r="U6" s="184">
        <v>0.68</v>
      </c>
      <c r="V6" s="187">
        <v>0.98</v>
      </c>
      <c r="W6" s="186">
        <v>3.1472971000000003</v>
      </c>
      <c r="X6" s="188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6"/>
      <c r="B7" s="18">
        <v>1</v>
      </c>
      <c r="C7" s="7">
        <v>2</v>
      </c>
      <c r="D7" s="192">
        <v>0.9</v>
      </c>
      <c r="E7" s="192">
        <v>0.79</v>
      </c>
      <c r="F7" s="193">
        <v>0.88</v>
      </c>
      <c r="G7" s="192">
        <v>0.81</v>
      </c>
      <c r="H7" s="193">
        <v>0.78</v>
      </c>
      <c r="I7" s="192">
        <v>0.82</v>
      </c>
      <c r="J7" s="193">
        <v>0.81</v>
      </c>
      <c r="K7" s="192">
        <v>0.76</v>
      </c>
      <c r="L7" s="192">
        <v>0.84</v>
      </c>
      <c r="M7" s="192">
        <v>0.7903631530329257</v>
      </c>
      <c r="N7" s="192">
        <v>0.83</v>
      </c>
      <c r="O7" s="192">
        <v>0.68600000000000005</v>
      </c>
      <c r="P7" s="192">
        <v>0.86</v>
      </c>
      <c r="Q7" s="192">
        <v>0.75</v>
      </c>
      <c r="R7" s="194">
        <v>1.08</v>
      </c>
      <c r="S7" s="192">
        <v>0.69</v>
      </c>
      <c r="T7" s="194">
        <v>0.56709577554390189</v>
      </c>
      <c r="U7" s="192">
        <v>0.68</v>
      </c>
      <c r="V7" s="192">
        <v>0.69</v>
      </c>
      <c r="W7" s="194">
        <v>3.0434183390000005</v>
      </c>
      <c r="X7" s="188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12</v>
      </c>
    </row>
    <row r="8" spans="1:46">
      <c r="A8" s="36"/>
      <c r="B8" s="18">
        <v>1</v>
      </c>
      <c r="C8" s="7">
        <v>3</v>
      </c>
      <c r="D8" s="192">
        <v>0.9</v>
      </c>
      <c r="E8" s="192">
        <v>0.74</v>
      </c>
      <c r="F8" s="193">
        <v>0.98</v>
      </c>
      <c r="G8" s="192">
        <v>0.83</v>
      </c>
      <c r="H8" s="193">
        <v>0.79</v>
      </c>
      <c r="I8" s="192">
        <v>0.81</v>
      </c>
      <c r="J8" s="193">
        <v>0.79</v>
      </c>
      <c r="K8" s="193">
        <v>0.77</v>
      </c>
      <c r="L8" s="26">
        <v>0.8</v>
      </c>
      <c r="M8" s="26">
        <v>0.66718154195563095</v>
      </c>
      <c r="N8" s="26">
        <v>0.87</v>
      </c>
      <c r="O8" s="26">
        <v>0.66600000000000004</v>
      </c>
      <c r="P8" s="26">
        <v>0.83</v>
      </c>
      <c r="Q8" s="26">
        <v>0.74</v>
      </c>
      <c r="R8" s="196">
        <v>1.0900000000000001</v>
      </c>
      <c r="S8" s="26">
        <v>0.71</v>
      </c>
      <c r="T8" s="196">
        <v>0.64815512092986183</v>
      </c>
      <c r="U8" s="26">
        <v>0.68</v>
      </c>
      <c r="V8" s="26">
        <v>0.63</v>
      </c>
      <c r="W8" s="196">
        <v>3.170044613</v>
      </c>
      <c r="X8" s="188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6"/>
      <c r="B9" s="18">
        <v>1</v>
      </c>
      <c r="C9" s="7">
        <v>4</v>
      </c>
      <c r="D9" s="192">
        <v>0.81</v>
      </c>
      <c r="E9" s="192">
        <v>0.84</v>
      </c>
      <c r="F9" s="193">
        <v>0.9</v>
      </c>
      <c r="G9" s="192">
        <v>0.83</v>
      </c>
      <c r="H9" s="193">
        <v>0.8</v>
      </c>
      <c r="I9" s="192">
        <v>0.78</v>
      </c>
      <c r="J9" s="193">
        <v>0.82</v>
      </c>
      <c r="K9" s="193">
        <v>0.79</v>
      </c>
      <c r="L9" s="26">
        <v>0.78</v>
      </c>
      <c r="M9" s="26">
        <v>0.73002984339016741</v>
      </c>
      <c r="N9" s="26">
        <v>0.82</v>
      </c>
      <c r="O9" s="26">
        <v>0.66800000000000004</v>
      </c>
      <c r="P9" s="26">
        <v>0.76</v>
      </c>
      <c r="Q9" s="197">
        <v>0.72</v>
      </c>
      <c r="R9" s="196">
        <v>1.1100000000000001</v>
      </c>
      <c r="S9" s="26">
        <v>0.67</v>
      </c>
      <c r="T9" s="196">
        <v>0.58753973778261281</v>
      </c>
      <c r="U9" s="26">
        <v>0.7</v>
      </c>
      <c r="V9" s="26">
        <v>0.73</v>
      </c>
      <c r="W9" s="196">
        <v>3.2016693440000004</v>
      </c>
      <c r="X9" s="188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0.77909735646757128</v>
      </c>
      <c r="AT9" s="33"/>
    </row>
    <row r="10" spans="1:46">
      <c r="A10" s="36"/>
      <c r="B10" s="18">
        <v>1</v>
      </c>
      <c r="C10" s="7">
        <v>5</v>
      </c>
      <c r="D10" s="192">
        <v>0.95</v>
      </c>
      <c r="E10" s="192">
        <v>0.82</v>
      </c>
      <c r="F10" s="192">
        <v>0.97000000000000008</v>
      </c>
      <c r="G10" s="192">
        <v>0.83</v>
      </c>
      <c r="H10" s="192">
        <v>0.77</v>
      </c>
      <c r="I10" s="192">
        <v>0.78</v>
      </c>
      <c r="J10" s="192">
        <v>0.8</v>
      </c>
      <c r="K10" s="192">
        <v>0.77</v>
      </c>
      <c r="L10" s="192">
        <v>0.81</v>
      </c>
      <c r="M10" s="192">
        <v>0.72382189157148169</v>
      </c>
      <c r="N10" s="195">
        <v>0.9</v>
      </c>
      <c r="O10" s="192">
        <v>0.65200000000000002</v>
      </c>
      <c r="P10" s="192">
        <v>0.86</v>
      </c>
      <c r="Q10" s="192">
        <v>0.75</v>
      </c>
      <c r="R10" s="194">
        <v>1.0900000000000001</v>
      </c>
      <c r="S10" s="192">
        <v>0.68</v>
      </c>
      <c r="T10" s="194">
        <v>0.60141012405845795</v>
      </c>
      <c r="U10" s="192">
        <v>0.69</v>
      </c>
      <c r="V10" s="192">
        <v>0.67</v>
      </c>
      <c r="W10" s="194">
        <v>2.8581368610000002</v>
      </c>
      <c r="X10" s="188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9</v>
      </c>
    </row>
    <row r="11" spans="1:46">
      <c r="A11" s="36"/>
      <c r="B11" s="18">
        <v>1</v>
      </c>
      <c r="C11" s="7">
        <v>6</v>
      </c>
      <c r="D11" s="192">
        <v>0.83</v>
      </c>
      <c r="E11" s="192">
        <v>0.75</v>
      </c>
      <c r="F11" s="192">
        <v>0.95</v>
      </c>
      <c r="G11" s="192">
        <v>0.81</v>
      </c>
      <c r="H11" s="192">
        <v>0.81</v>
      </c>
      <c r="I11" s="192">
        <v>0.86</v>
      </c>
      <c r="J11" s="192">
        <v>0.82</v>
      </c>
      <c r="K11" s="192">
        <v>0.77</v>
      </c>
      <c r="L11" s="192">
        <v>0.79</v>
      </c>
      <c r="M11" s="192">
        <v>0.72425599524833006</v>
      </c>
      <c r="N11" s="192">
        <v>0.83</v>
      </c>
      <c r="O11" s="192">
        <v>0.63</v>
      </c>
      <c r="P11" s="192">
        <v>0.85</v>
      </c>
      <c r="Q11" s="192">
        <v>0.75</v>
      </c>
      <c r="R11" s="194">
        <v>1.1200000000000001</v>
      </c>
      <c r="S11" s="192">
        <v>0.69</v>
      </c>
      <c r="T11" s="194">
        <v>0.62021436975757371</v>
      </c>
      <c r="U11" s="192">
        <v>0.71</v>
      </c>
      <c r="V11" s="192">
        <v>0.69</v>
      </c>
      <c r="W11" s="194">
        <v>2.7815251350000003</v>
      </c>
      <c r="X11" s="188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8"/>
    </row>
    <row r="12" spans="1:46">
      <c r="A12" s="36"/>
      <c r="B12" s="19" t="s">
        <v>251</v>
      </c>
      <c r="C12" s="11"/>
      <c r="D12" s="198">
        <v>0.88500000000000012</v>
      </c>
      <c r="E12" s="198">
        <v>0.77666666666666673</v>
      </c>
      <c r="F12" s="198">
        <v>0.92333333333333334</v>
      </c>
      <c r="G12" s="198">
        <v>0.82166666666666666</v>
      </c>
      <c r="H12" s="198">
        <v>0.78500000000000003</v>
      </c>
      <c r="I12" s="198">
        <v>0.80500000000000016</v>
      </c>
      <c r="J12" s="198">
        <v>0.81166666666666665</v>
      </c>
      <c r="K12" s="198">
        <v>0.77333333333333343</v>
      </c>
      <c r="L12" s="198">
        <v>0.79833333333333334</v>
      </c>
      <c r="M12" s="198">
        <v>0.73248839328204773</v>
      </c>
      <c r="N12" s="198">
        <v>0.84500000000000008</v>
      </c>
      <c r="O12" s="198">
        <v>0.66283333333333339</v>
      </c>
      <c r="P12" s="198">
        <v>0.82333333333333336</v>
      </c>
      <c r="Q12" s="198">
        <v>0.745</v>
      </c>
      <c r="R12" s="198">
        <v>1.1000000000000001</v>
      </c>
      <c r="S12" s="198">
        <v>0.69</v>
      </c>
      <c r="T12" s="198">
        <v>0.61717410510058635</v>
      </c>
      <c r="U12" s="198">
        <v>0.69000000000000006</v>
      </c>
      <c r="V12" s="198">
        <v>0.73166666666666658</v>
      </c>
      <c r="W12" s="198">
        <v>3.0336818986666665</v>
      </c>
      <c r="X12" s="188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8"/>
    </row>
    <row r="13" spans="1:46">
      <c r="A13" s="36"/>
      <c r="B13" s="2" t="s">
        <v>252</v>
      </c>
      <c r="C13" s="34"/>
      <c r="D13" s="26">
        <v>0.9</v>
      </c>
      <c r="E13" s="26">
        <v>0.77</v>
      </c>
      <c r="F13" s="26">
        <v>0.92500000000000004</v>
      </c>
      <c r="G13" s="26">
        <v>0.82499999999999996</v>
      </c>
      <c r="H13" s="26">
        <v>0.78500000000000003</v>
      </c>
      <c r="I13" s="26">
        <v>0.79500000000000004</v>
      </c>
      <c r="J13" s="26">
        <v>0.81499999999999995</v>
      </c>
      <c r="K13" s="26">
        <v>0.77</v>
      </c>
      <c r="L13" s="26">
        <v>0.79500000000000004</v>
      </c>
      <c r="M13" s="26">
        <v>0.72714291931924868</v>
      </c>
      <c r="N13" s="26">
        <v>0.83</v>
      </c>
      <c r="O13" s="26">
        <v>0.66700000000000004</v>
      </c>
      <c r="P13" s="26">
        <v>0.84</v>
      </c>
      <c r="Q13" s="26">
        <v>0.75</v>
      </c>
      <c r="R13" s="26">
        <v>1.1000000000000001</v>
      </c>
      <c r="S13" s="26">
        <v>0.69</v>
      </c>
      <c r="T13" s="26">
        <v>0.61081224690801583</v>
      </c>
      <c r="U13" s="26">
        <v>0.68500000000000005</v>
      </c>
      <c r="V13" s="26">
        <v>0.69</v>
      </c>
      <c r="W13" s="26">
        <v>3.0953577195000004</v>
      </c>
      <c r="X13" s="188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8"/>
    </row>
    <row r="14" spans="1:46">
      <c r="A14" s="36"/>
      <c r="B14" s="2" t="s">
        <v>253</v>
      </c>
      <c r="C14" s="34"/>
      <c r="D14" s="26">
        <v>5.39444158370447E-2</v>
      </c>
      <c r="E14" s="26">
        <v>4.7609522856952323E-2</v>
      </c>
      <c r="F14" s="26">
        <v>5.0066622281382908E-2</v>
      </c>
      <c r="G14" s="26">
        <v>9.8319208025017066E-3</v>
      </c>
      <c r="H14" s="26">
        <v>1.8708286933869726E-2</v>
      </c>
      <c r="I14" s="26">
        <v>3.2093613071762402E-2</v>
      </c>
      <c r="J14" s="26">
        <v>1.4719601443879706E-2</v>
      </c>
      <c r="K14" s="26">
        <v>1.0327955589886454E-2</v>
      </c>
      <c r="L14" s="26">
        <v>2.4832774042918882E-2</v>
      </c>
      <c r="M14" s="26">
        <v>4.1185136303238633E-2</v>
      </c>
      <c r="N14" s="26">
        <v>3.2710854467592282E-2</v>
      </c>
      <c r="O14" s="26">
        <v>1.957975144547722E-2</v>
      </c>
      <c r="P14" s="26">
        <v>4.3204937989385718E-2</v>
      </c>
      <c r="Q14" s="26">
        <v>1.3784048752090234E-2</v>
      </c>
      <c r="R14" s="26">
        <v>1.5491933384829681E-2</v>
      </c>
      <c r="S14" s="26">
        <v>1.4142135623730916E-2</v>
      </c>
      <c r="T14" s="26">
        <v>4.0939883585967951E-2</v>
      </c>
      <c r="U14" s="26">
        <v>1.2649110640673476E-2</v>
      </c>
      <c r="V14" s="26">
        <v>0.12592325705232782</v>
      </c>
      <c r="W14" s="26">
        <v>0.1756228217553692</v>
      </c>
      <c r="X14" s="188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8"/>
    </row>
    <row r="15" spans="1:46">
      <c r="A15" s="36"/>
      <c r="B15" s="2" t="s">
        <v>86</v>
      </c>
      <c r="C15" s="34"/>
      <c r="D15" s="12">
        <v>6.0954142188751066E-2</v>
      </c>
      <c r="E15" s="12">
        <v>6.1299814837277665E-2</v>
      </c>
      <c r="F15" s="12">
        <v>5.4223778644097012E-2</v>
      </c>
      <c r="G15" s="12">
        <v>1.1965826534484835E-2</v>
      </c>
      <c r="H15" s="12">
        <v>2.3832212654611114E-2</v>
      </c>
      <c r="I15" s="12">
        <v>3.9867842325170676E-2</v>
      </c>
      <c r="J15" s="12">
        <v>1.813503257972859E-2</v>
      </c>
      <c r="K15" s="12">
        <v>1.3355114986922137E-2</v>
      </c>
      <c r="L15" s="12">
        <v>3.1105771243739727E-2</v>
      </c>
      <c r="M15" s="12">
        <v>5.622633297805734E-2</v>
      </c>
      <c r="N15" s="12">
        <v>3.8711070375848852E-2</v>
      </c>
      <c r="O15" s="12">
        <v>2.9539479173463241E-2</v>
      </c>
      <c r="P15" s="12">
        <v>5.2475633185488722E-2</v>
      </c>
      <c r="Q15" s="12">
        <v>1.8502078861866087E-2</v>
      </c>
      <c r="R15" s="12">
        <v>1.4083575804390618E-2</v>
      </c>
      <c r="S15" s="12">
        <v>2.0495848730044806E-2</v>
      </c>
      <c r="T15" s="12">
        <v>6.6334415601081664E-2</v>
      </c>
      <c r="U15" s="12">
        <v>1.8332044406773152E-2</v>
      </c>
      <c r="V15" s="12">
        <v>0.1721046793425893</v>
      </c>
      <c r="W15" s="12">
        <v>5.7890981197651993E-2</v>
      </c>
      <c r="X15" s="119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7"/>
    </row>
    <row r="16" spans="1:46">
      <c r="A16" s="36"/>
      <c r="B16" s="2" t="s">
        <v>254</v>
      </c>
      <c r="C16" s="34"/>
      <c r="D16" s="12">
        <v>0.1359299228181079</v>
      </c>
      <c r="E16" s="12">
        <v>-3.1198794100975036E-3</v>
      </c>
      <c r="F16" s="12">
        <v>0.18513216052962655</v>
      </c>
      <c r="G16" s="12">
        <v>5.4639269207772401E-2</v>
      </c>
      <c r="H16" s="12">
        <v>7.5762592228414416E-3</v>
      </c>
      <c r="I16" s="12">
        <v>3.3246991941894732E-2</v>
      </c>
      <c r="J16" s="12">
        <v>4.1803902848245755E-2</v>
      </c>
      <c r="K16" s="12">
        <v>-7.398334863273015E-3</v>
      </c>
      <c r="L16" s="12">
        <v>2.4690081035543487E-2</v>
      </c>
      <c r="M16" s="12">
        <v>-5.9824311812388453E-2</v>
      </c>
      <c r="N16" s="12">
        <v>8.4588457380001314E-2</v>
      </c>
      <c r="O16" s="12">
        <v>-0.14922913313604247</v>
      </c>
      <c r="P16" s="12">
        <v>5.6778496934360101E-2</v>
      </c>
      <c r="Q16" s="12">
        <v>-4.3765206215265251E-2</v>
      </c>
      <c r="R16" s="12">
        <v>0.41189029954793055</v>
      </c>
      <c r="S16" s="12">
        <v>-0.1143597211926618</v>
      </c>
      <c r="T16" s="12">
        <v>-0.20783442534209751</v>
      </c>
      <c r="U16" s="12">
        <v>-0.11435972119266169</v>
      </c>
      <c r="V16" s="12">
        <v>-6.0879028027967519E-2</v>
      </c>
      <c r="W16" s="12">
        <v>2.893841858765104</v>
      </c>
      <c r="X16" s="119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7"/>
    </row>
    <row r="17" spans="1:45">
      <c r="A17" s="36"/>
      <c r="B17" s="58" t="s">
        <v>255</v>
      </c>
      <c r="C17" s="59"/>
      <c r="D17" s="57">
        <v>1.1200000000000001</v>
      </c>
      <c r="E17" s="57">
        <v>0.18</v>
      </c>
      <c r="F17" s="57">
        <v>1.58</v>
      </c>
      <c r="G17" s="57">
        <v>0.36</v>
      </c>
      <c r="H17" s="57">
        <v>0.08</v>
      </c>
      <c r="I17" s="57">
        <v>0.16</v>
      </c>
      <c r="J17" s="57">
        <v>0.24</v>
      </c>
      <c r="K17" s="57">
        <v>0.22</v>
      </c>
      <c r="L17" s="57">
        <v>0.08</v>
      </c>
      <c r="M17" s="57">
        <v>0.71</v>
      </c>
      <c r="N17" s="57">
        <v>0.64</v>
      </c>
      <c r="O17" s="57">
        <v>1.54</v>
      </c>
      <c r="P17" s="57">
        <v>0.38</v>
      </c>
      <c r="Q17" s="57">
        <v>0.56000000000000005</v>
      </c>
      <c r="R17" s="57">
        <v>3.7</v>
      </c>
      <c r="S17" s="57">
        <v>1.22</v>
      </c>
      <c r="T17" s="57">
        <v>2.09</v>
      </c>
      <c r="U17" s="57">
        <v>1.22</v>
      </c>
      <c r="V17" s="57">
        <v>0.72</v>
      </c>
      <c r="W17" s="57">
        <v>26.87</v>
      </c>
      <c r="X17" s="119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7"/>
    </row>
    <row r="18" spans="1:45">
      <c r="B18" s="37" t="s">
        <v>270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AS18" s="77"/>
    </row>
    <row r="19" spans="1:45">
      <c r="AS19" s="77"/>
    </row>
    <row r="20" spans="1:45" ht="15">
      <c r="B20" s="40" t="s">
        <v>541</v>
      </c>
      <c r="AS20" s="33" t="s">
        <v>66</v>
      </c>
    </row>
    <row r="21" spans="1:45" ht="15">
      <c r="A21" s="29" t="s">
        <v>48</v>
      </c>
      <c r="B21" s="17" t="s">
        <v>113</v>
      </c>
      <c r="C21" s="14" t="s">
        <v>114</v>
      </c>
      <c r="D21" s="15" t="s">
        <v>213</v>
      </c>
      <c r="E21" s="16" t="s">
        <v>213</v>
      </c>
      <c r="F21" s="16" t="s">
        <v>213</v>
      </c>
      <c r="G21" s="16" t="s">
        <v>213</v>
      </c>
      <c r="H21" s="16" t="s">
        <v>213</v>
      </c>
      <c r="I21" s="16" t="s">
        <v>213</v>
      </c>
      <c r="J21" s="16" t="s">
        <v>213</v>
      </c>
      <c r="K21" s="16" t="s">
        <v>213</v>
      </c>
      <c r="L21" s="16" t="s">
        <v>213</v>
      </c>
      <c r="M21" s="16" t="s">
        <v>213</v>
      </c>
      <c r="N21" s="16" t="s">
        <v>213</v>
      </c>
      <c r="O21" s="16" t="s">
        <v>213</v>
      </c>
      <c r="P21" s="16" t="s">
        <v>213</v>
      </c>
      <c r="Q21" s="16" t="s">
        <v>213</v>
      </c>
      <c r="R21" s="16" t="s">
        <v>213</v>
      </c>
      <c r="S21" s="16" t="s">
        <v>213</v>
      </c>
      <c r="T21" s="16" t="s">
        <v>213</v>
      </c>
      <c r="U21" s="16" t="s">
        <v>213</v>
      </c>
      <c r="V21" s="16" t="s">
        <v>213</v>
      </c>
      <c r="W21" s="16" t="s">
        <v>213</v>
      </c>
      <c r="X21" s="16" t="s">
        <v>213</v>
      </c>
      <c r="Y21" s="16" t="s">
        <v>213</v>
      </c>
      <c r="Z21" s="16" t="s">
        <v>213</v>
      </c>
      <c r="AA21" s="16" t="s">
        <v>213</v>
      </c>
      <c r="AB21" s="16" t="s">
        <v>213</v>
      </c>
      <c r="AC21" s="16" t="s">
        <v>213</v>
      </c>
      <c r="AD21" s="16" t="s">
        <v>213</v>
      </c>
      <c r="AE21" s="16" t="s">
        <v>213</v>
      </c>
      <c r="AF21" s="16" t="s">
        <v>213</v>
      </c>
      <c r="AG21" s="16" t="s">
        <v>213</v>
      </c>
      <c r="AH21" s="119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214</v>
      </c>
      <c r="C22" s="7" t="s">
        <v>214</v>
      </c>
      <c r="D22" s="117" t="s">
        <v>216</v>
      </c>
      <c r="E22" s="118" t="s">
        <v>217</v>
      </c>
      <c r="F22" s="118" t="s">
        <v>218</v>
      </c>
      <c r="G22" s="118" t="s">
        <v>219</v>
      </c>
      <c r="H22" s="118" t="s">
        <v>220</v>
      </c>
      <c r="I22" s="118" t="s">
        <v>221</v>
      </c>
      <c r="J22" s="118" t="s">
        <v>222</v>
      </c>
      <c r="K22" s="118" t="s">
        <v>223</v>
      </c>
      <c r="L22" s="118" t="s">
        <v>224</v>
      </c>
      <c r="M22" s="118" t="s">
        <v>225</v>
      </c>
      <c r="N22" s="118" t="s">
        <v>226</v>
      </c>
      <c r="O22" s="118" t="s">
        <v>227</v>
      </c>
      <c r="P22" s="118" t="s">
        <v>228</v>
      </c>
      <c r="Q22" s="118" t="s">
        <v>229</v>
      </c>
      <c r="R22" s="118" t="s">
        <v>230</v>
      </c>
      <c r="S22" s="118" t="s">
        <v>231</v>
      </c>
      <c r="T22" s="118" t="s">
        <v>232</v>
      </c>
      <c r="U22" s="118" t="s">
        <v>233</v>
      </c>
      <c r="V22" s="118" t="s">
        <v>234</v>
      </c>
      <c r="W22" s="118" t="s">
        <v>235</v>
      </c>
      <c r="X22" s="118" t="s">
        <v>236</v>
      </c>
      <c r="Y22" s="118" t="s">
        <v>238</v>
      </c>
      <c r="Z22" s="118" t="s">
        <v>239</v>
      </c>
      <c r="AA22" s="118" t="s">
        <v>240</v>
      </c>
      <c r="AB22" s="118" t="s">
        <v>241</v>
      </c>
      <c r="AC22" s="118" t="s">
        <v>267</v>
      </c>
      <c r="AD22" s="118" t="s">
        <v>242</v>
      </c>
      <c r="AE22" s="118" t="s">
        <v>243</v>
      </c>
      <c r="AF22" s="118" t="s">
        <v>244</v>
      </c>
      <c r="AG22" s="118" t="s">
        <v>245</v>
      </c>
      <c r="AH22" s="119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117</v>
      </c>
      <c r="E23" s="9" t="s">
        <v>269</v>
      </c>
      <c r="F23" s="9" t="s">
        <v>268</v>
      </c>
      <c r="G23" s="9" t="s">
        <v>269</v>
      </c>
      <c r="H23" s="9" t="s">
        <v>269</v>
      </c>
      <c r="I23" s="9" t="s">
        <v>269</v>
      </c>
      <c r="J23" s="9" t="s">
        <v>269</v>
      </c>
      <c r="K23" s="9" t="s">
        <v>269</v>
      </c>
      <c r="L23" s="9" t="s">
        <v>269</v>
      </c>
      <c r="M23" s="9" t="s">
        <v>117</v>
      </c>
      <c r="N23" s="9" t="s">
        <v>117</v>
      </c>
      <c r="O23" s="9" t="s">
        <v>117</v>
      </c>
      <c r="P23" s="9" t="s">
        <v>269</v>
      </c>
      <c r="Q23" s="9" t="s">
        <v>117</v>
      </c>
      <c r="R23" s="9" t="s">
        <v>117</v>
      </c>
      <c r="S23" s="9" t="s">
        <v>269</v>
      </c>
      <c r="T23" s="9" t="s">
        <v>117</v>
      </c>
      <c r="U23" s="9" t="s">
        <v>269</v>
      </c>
      <c r="V23" s="9" t="s">
        <v>269</v>
      </c>
      <c r="W23" s="9" t="s">
        <v>269</v>
      </c>
      <c r="X23" s="9" t="s">
        <v>117</v>
      </c>
      <c r="Y23" s="9" t="s">
        <v>268</v>
      </c>
      <c r="Z23" s="9" t="s">
        <v>268</v>
      </c>
      <c r="AA23" s="9" t="s">
        <v>117</v>
      </c>
      <c r="AB23" s="9" t="s">
        <v>117</v>
      </c>
      <c r="AC23" s="9" t="s">
        <v>117</v>
      </c>
      <c r="AD23" s="9" t="s">
        <v>117</v>
      </c>
      <c r="AE23" s="9" t="s">
        <v>117</v>
      </c>
      <c r="AF23" s="9" t="s">
        <v>117</v>
      </c>
      <c r="AG23" s="9" t="s">
        <v>117</v>
      </c>
      <c r="AH23" s="119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119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7.7800000000000011</v>
      </c>
      <c r="E25" s="21">
        <v>6.3750999999999998</v>
      </c>
      <c r="F25" s="22">
        <v>7.23</v>
      </c>
      <c r="G25" s="21">
        <v>7.0499999999999989</v>
      </c>
      <c r="H25" s="22">
        <v>7.0900000000000007</v>
      </c>
      <c r="I25" s="21">
        <v>7.22</v>
      </c>
      <c r="J25" s="22">
        <v>7.3</v>
      </c>
      <c r="K25" s="21">
        <v>6.8199999999999994</v>
      </c>
      <c r="L25" s="21">
        <v>7.17</v>
      </c>
      <c r="M25" s="21">
        <v>7.8014999999999999</v>
      </c>
      <c r="N25" s="21">
        <v>7.25622431625</v>
      </c>
      <c r="O25" s="21">
        <v>7.16</v>
      </c>
      <c r="P25" s="21">
        <v>7.7</v>
      </c>
      <c r="Q25" s="21">
        <v>7.2919999999999998</v>
      </c>
      <c r="R25" s="21">
        <v>7.8542240000000003</v>
      </c>
      <c r="S25" s="21">
        <v>7.7</v>
      </c>
      <c r="T25" s="21">
        <v>7.1260000000000003</v>
      </c>
      <c r="U25" s="111">
        <v>6.8600000000000012</v>
      </c>
      <c r="V25" s="21">
        <v>7.79</v>
      </c>
      <c r="W25" s="21">
        <v>6.93</v>
      </c>
      <c r="X25" s="21">
        <v>7.0205365056931823</v>
      </c>
      <c r="Y25" s="21">
        <v>6.93</v>
      </c>
      <c r="Z25" s="21">
        <v>6.92</v>
      </c>
      <c r="AA25" s="21">
        <v>7.51</v>
      </c>
      <c r="AB25" s="21">
        <v>7.7200000000000006</v>
      </c>
      <c r="AC25" s="110">
        <v>5.1803133140000002</v>
      </c>
      <c r="AD25" s="21"/>
      <c r="AE25" s="21">
        <v>7.0056999999999992</v>
      </c>
      <c r="AF25" s="21">
        <v>8.5500000000000007</v>
      </c>
      <c r="AG25" s="21">
        <v>7.57</v>
      </c>
      <c r="AH25" s="119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7.82</v>
      </c>
      <c r="E26" s="9">
        <v>6.2608999999999995</v>
      </c>
      <c r="F26" s="115">
        <v>7.0000000000000009</v>
      </c>
      <c r="G26" s="9">
        <v>7.13</v>
      </c>
      <c r="H26" s="24">
        <v>7.2900000000000009</v>
      </c>
      <c r="I26" s="9">
        <v>7.5</v>
      </c>
      <c r="J26" s="24">
        <v>7.15</v>
      </c>
      <c r="K26" s="9">
        <v>7.08</v>
      </c>
      <c r="L26" s="9">
        <v>7.0499999999999989</v>
      </c>
      <c r="M26" s="9">
        <v>7.8403999999999998</v>
      </c>
      <c r="N26" s="9">
        <v>7.2599032240000012</v>
      </c>
      <c r="O26" s="9">
        <v>7.17</v>
      </c>
      <c r="P26" s="9">
        <v>7.6300000000000008</v>
      </c>
      <c r="Q26" s="9">
        <v>7.6749999999999998</v>
      </c>
      <c r="R26" s="9">
        <v>7.8132320000000002</v>
      </c>
      <c r="S26" s="9">
        <v>7.7577999999999996</v>
      </c>
      <c r="T26" s="9">
        <v>6.8559999999999999</v>
      </c>
      <c r="U26" s="9">
        <v>7.41</v>
      </c>
      <c r="V26" s="9">
        <v>7.91</v>
      </c>
      <c r="W26" s="9">
        <v>6.99</v>
      </c>
      <c r="X26" s="9">
        <v>7.1701269050795515</v>
      </c>
      <c r="Y26" s="9">
        <v>6.5599999999999987</v>
      </c>
      <c r="Z26" s="113">
        <v>6.35</v>
      </c>
      <c r="AA26" s="9">
        <v>7.62</v>
      </c>
      <c r="AB26" s="9">
        <v>8.0399999999999991</v>
      </c>
      <c r="AC26" s="112">
        <v>5.0678830350000004</v>
      </c>
      <c r="AD26" s="9"/>
      <c r="AE26" s="9">
        <v>7.5105000000000004</v>
      </c>
      <c r="AF26" s="9">
        <v>7.7799999999999994</v>
      </c>
      <c r="AG26" s="9">
        <v>7.6300000000000008</v>
      </c>
      <c r="AH26" s="119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7.7199999999999989</v>
      </c>
      <c r="E27" s="9">
        <v>6.1741999999999999</v>
      </c>
      <c r="F27" s="24">
        <v>7.23</v>
      </c>
      <c r="G27" s="9">
        <v>7.0499999999999989</v>
      </c>
      <c r="H27" s="24">
        <v>7.12</v>
      </c>
      <c r="I27" s="9">
        <v>7.4000000000000012</v>
      </c>
      <c r="J27" s="24">
        <v>7.07</v>
      </c>
      <c r="K27" s="24">
        <v>6.8199999999999994</v>
      </c>
      <c r="L27" s="10">
        <v>7.19</v>
      </c>
      <c r="M27" s="10">
        <v>7.8562000000000003</v>
      </c>
      <c r="N27" s="10">
        <v>7.2520870485000017</v>
      </c>
      <c r="O27" s="10">
        <v>7.03</v>
      </c>
      <c r="P27" s="10">
        <v>7.6700000000000008</v>
      </c>
      <c r="Q27" s="10">
        <v>8.5579999999999998</v>
      </c>
      <c r="R27" s="10">
        <v>7.8974080000000004</v>
      </c>
      <c r="S27" s="10">
        <v>7.7275</v>
      </c>
      <c r="T27" s="10">
        <v>6.9870000000000001</v>
      </c>
      <c r="U27" s="10">
        <v>7.35</v>
      </c>
      <c r="V27" s="10">
        <v>7.76</v>
      </c>
      <c r="W27" s="10">
        <v>7.02</v>
      </c>
      <c r="X27" s="10">
        <v>7.661691164161752</v>
      </c>
      <c r="Y27" s="10">
        <v>6.7099999999999991</v>
      </c>
      <c r="Z27" s="10">
        <v>6.74</v>
      </c>
      <c r="AA27" s="10">
        <v>7.51</v>
      </c>
      <c r="AB27" s="10">
        <v>8.24</v>
      </c>
      <c r="AC27" s="114">
        <v>5.3787043720000005</v>
      </c>
      <c r="AD27" s="10">
        <v>7.3410000000000002</v>
      </c>
      <c r="AE27" s="10">
        <v>7.0635000000000003</v>
      </c>
      <c r="AF27" s="10">
        <v>8.5</v>
      </c>
      <c r="AG27" s="10">
        <v>7.66</v>
      </c>
      <c r="AH27" s="11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7.64</v>
      </c>
      <c r="E28" s="9">
        <v>6.1779999999999999</v>
      </c>
      <c r="F28" s="24">
        <v>7.32</v>
      </c>
      <c r="G28" s="113">
        <v>6.76</v>
      </c>
      <c r="H28" s="24">
        <v>7.26</v>
      </c>
      <c r="I28" s="9">
        <v>7.4499999999999993</v>
      </c>
      <c r="J28" s="24">
        <v>7.1099999999999994</v>
      </c>
      <c r="K28" s="24">
        <v>6.72</v>
      </c>
      <c r="L28" s="10">
        <v>7.23</v>
      </c>
      <c r="M28" s="10">
        <v>7.8658000000000001</v>
      </c>
      <c r="N28" s="10">
        <v>7.2768566010000004</v>
      </c>
      <c r="O28" s="10">
        <v>7.1800000000000006</v>
      </c>
      <c r="P28" s="10">
        <v>7.59</v>
      </c>
      <c r="Q28" s="10">
        <v>8.0380000000000003</v>
      </c>
      <c r="R28" s="10">
        <v>7.8099679999999987</v>
      </c>
      <c r="S28" s="10">
        <v>7.754999999999999</v>
      </c>
      <c r="T28" s="10">
        <v>7.0610000000000008</v>
      </c>
      <c r="U28" s="10">
        <v>7.3599999999999994</v>
      </c>
      <c r="V28" s="10">
        <v>7.9399999999999995</v>
      </c>
      <c r="W28" s="10">
        <v>6.8499999999999988</v>
      </c>
      <c r="X28" s="10">
        <v>7.4000321575686865</v>
      </c>
      <c r="Y28" s="10">
        <v>6.75</v>
      </c>
      <c r="Z28" s="10">
        <v>6.99</v>
      </c>
      <c r="AA28" s="10">
        <v>7.57</v>
      </c>
      <c r="AB28" s="10">
        <v>7.95</v>
      </c>
      <c r="AC28" s="114">
        <v>5.2193060010000005</v>
      </c>
      <c r="AD28" s="10">
        <v>7.3140000000000001</v>
      </c>
      <c r="AE28" s="10">
        <v>7.1364000000000001</v>
      </c>
      <c r="AF28" s="10">
        <v>7.9200000000000008</v>
      </c>
      <c r="AG28" s="10">
        <v>7.9</v>
      </c>
      <c r="AH28" s="119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7.3697025172535158</v>
      </c>
    </row>
    <row r="29" spans="1:45">
      <c r="A29" s="36"/>
      <c r="B29" s="18">
        <v>1</v>
      </c>
      <c r="C29" s="7">
        <v>5</v>
      </c>
      <c r="D29" s="9">
        <v>7.76</v>
      </c>
      <c r="E29" s="9">
        <v>6.2499000000000002</v>
      </c>
      <c r="F29" s="9">
        <v>7.31</v>
      </c>
      <c r="G29" s="9">
        <v>7.1</v>
      </c>
      <c r="H29" s="9">
        <v>7.17</v>
      </c>
      <c r="I29" s="9">
        <v>7.23</v>
      </c>
      <c r="J29" s="9">
        <v>6.87</v>
      </c>
      <c r="K29" s="9">
        <v>6.8600000000000012</v>
      </c>
      <c r="L29" s="9">
        <v>7.1</v>
      </c>
      <c r="M29" s="9">
        <v>7.8167999999999997</v>
      </c>
      <c r="N29" s="9">
        <v>7.2442277565000008</v>
      </c>
      <c r="O29" s="9">
        <v>7.339999999999999</v>
      </c>
      <c r="P29" s="9">
        <v>7.6300000000000008</v>
      </c>
      <c r="Q29" s="9">
        <v>7.8140000000000001</v>
      </c>
      <c r="R29" s="9">
        <v>7.8145439999999997</v>
      </c>
      <c r="S29" s="113">
        <v>7.3425000000000002</v>
      </c>
      <c r="T29" s="9">
        <v>6.8819999999999997</v>
      </c>
      <c r="U29" s="9">
        <v>7.6499999999999995</v>
      </c>
      <c r="V29" s="9">
        <v>7.86</v>
      </c>
      <c r="W29" s="9">
        <v>6.94</v>
      </c>
      <c r="X29" s="9">
        <v>7.4263869336970361</v>
      </c>
      <c r="Y29" s="9">
        <v>6.7</v>
      </c>
      <c r="Z29" s="9">
        <v>6.88</v>
      </c>
      <c r="AA29" s="9">
        <v>7.62</v>
      </c>
      <c r="AB29" s="9">
        <v>8.0299999999999994</v>
      </c>
      <c r="AC29" s="112">
        <v>5.1028900110000004</v>
      </c>
      <c r="AD29" s="9"/>
      <c r="AE29" s="9">
        <v>7.5972</v>
      </c>
      <c r="AF29" s="9">
        <v>7.85</v>
      </c>
      <c r="AG29" s="9">
        <v>7.82</v>
      </c>
      <c r="AH29" s="119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10</v>
      </c>
    </row>
    <row r="30" spans="1:45">
      <c r="A30" s="36"/>
      <c r="B30" s="18">
        <v>1</v>
      </c>
      <c r="C30" s="7">
        <v>6</v>
      </c>
      <c r="D30" s="9">
        <v>7.85</v>
      </c>
      <c r="E30" s="9">
        <v>6.1680000000000001</v>
      </c>
      <c r="F30" s="9">
        <v>7.22</v>
      </c>
      <c r="G30" s="9">
        <v>7.08</v>
      </c>
      <c r="H30" s="9">
        <v>7.24</v>
      </c>
      <c r="I30" s="9">
        <v>7.580000000000001</v>
      </c>
      <c r="J30" s="9">
        <v>7.08</v>
      </c>
      <c r="K30" s="9">
        <v>6.9500000000000011</v>
      </c>
      <c r="L30" s="9">
        <v>7.42</v>
      </c>
      <c r="M30" s="9">
        <v>7.7935000000000008</v>
      </c>
      <c r="N30" s="9">
        <v>7.2737993055000008</v>
      </c>
      <c r="O30" s="9">
        <v>7.339999999999999</v>
      </c>
      <c r="P30" s="9">
        <v>7.68</v>
      </c>
      <c r="Q30" s="9">
        <v>8.1679999999999993</v>
      </c>
      <c r="R30" s="9">
        <v>7.896496</v>
      </c>
      <c r="S30" s="9">
        <v>8.0299999999999994</v>
      </c>
      <c r="T30" s="9">
        <v>6.7690000000000001</v>
      </c>
      <c r="U30" s="9">
        <v>7.5</v>
      </c>
      <c r="V30" s="9">
        <v>7.89</v>
      </c>
      <c r="W30" s="9">
        <v>7.08</v>
      </c>
      <c r="X30" s="9">
        <v>7.2235224408695728</v>
      </c>
      <c r="Y30" s="9">
        <v>6.5500000000000007</v>
      </c>
      <c r="Z30" s="9">
        <v>7.01</v>
      </c>
      <c r="AA30" s="9">
        <v>7.57</v>
      </c>
      <c r="AB30" s="9">
        <v>7.5</v>
      </c>
      <c r="AC30" s="113">
        <v>4.6577045379999999</v>
      </c>
      <c r="AD30" s="9"/>
      <c r="AE30" s="9">
        <v>7.4329999999999989</v>
      </c>
      <c r="AF30" s="9">
        <v>8.08</v>
      </c>
      <c r="AG30" s="9">
        <v>7.93</v>
      </c>
      <c r="AH30" s="119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7"/>
    </row>
    <row r="31" spans="1:45">
      <c r="A31" s="36"/>
      <c r="B31" s="19" t="s">
        <v>251</v>
      </c>
      <c r="C31" s="11"/>
      <c r="D31" s="25">
        <v>7.7616666666666667</v>
      </c>
      <c r="E31" s="25">
        <v>6.2343500000000001</v>
      </c>
      <c r="F31" s="25">
        <v>7.2183333333333337</v>
      </c>
      <c r="G31" s="25">
        <v>7.0283333333333324</v>
      </c>
      <c r="H31" s="25">
        <v>7.1950000000000012</v>
      </c>
      <c r="I31" s="25">
        <v>7.3966666666666656</v>
      </c>
      <c r="J31" s="25">
        <v>7.0966666666666667</v>
      </c>
      <c r="K31" s="25">
        <v>6.875</v>
      </c>
      <c r="L31" s="25">
        <v>7.1933333333333342</v>
      </c>
      <c r="M31" s="25">
        <v>7.8290333333333342</v>
      </c>
      <c r="N31" s="25">
        <v>7.2605163752916679</v>
      </c>
      <c r="O31" s="25">
        <v>7.2033333333333323</v>
      </c>
      <c r="P31" s="25">
        <v>7.6500000000000012</v>
      </c>
      <c r="Q31" s="25">
        <v>7.9241666666666655</v>
      </c>
      <c r="R31" s="25">
        <v>7.8476453333333325</v>
      </c>
      <c r="S31" s="25">
        <v>7.718799999999999</v>
      </c>
      <c r="T31" s="25">
        <v>6.9468333333333332</v>
      </c>
      <c r="U31" s="25">
        <v>7.3550000000000004</v>
      </c>
      <c r="V31" s="25">
        <v>7.8583333333333334</v>
      </c>
      <c r="W31" s="25">
        <v>6.9683333333333328</v>
      </c>
      <c r="X31" s="25">
        <v>7.3170493511782979</v>
      </c>
      <c r="Y31" s="25">
        <v>6.7</v>
      </c>
      <c r="Z31" s="25">
        <v>6.8150000000000004</v>
      </c>
      <c r="AA31" s="25">
        <v>7.5666666666666664</v>
      </c>
      <c r="AB31" s="25">
        <v>7.9133333333333331</v>
      </c>
      <c r="AC31" s="25">
        <v>5.1011335451666673</v>
      </c>
      <c r="AD31" s="25">
        <v>7.3275000000000006</v>
      </c>
      <c r="AE31" s="25">
        <v>7.2910499999999994</v>
      </c>
      <c r="AF31" s="25">
        <v>8.1133333333333333</v>
      </c>
      <c r="AG31" s="25">
        <v>7.751666666666666</v>
      </c>
      <c r="AH31" s="119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7"/>
    </row>
    <row r="32" spans="1:45">
      <c r="A32" s="36"/>
      <c r="B32" s="2" t="s">
        <v>252</v>
      </c>
      <c r="C32" s="34"/>
      <c r="D32" s="10">
        <v>7.7700000000000005</v>
      </c>
      <c r="E32" s="10">
        <v>6.2139500000000005</v>
      </c>
      <c r="F32" s="10">
        <v>7.23</v>
      </c>
      <c r="G32" s="10">
        <v>7.0649999999999995</v>
      </c>
      <c r="H32" s="10">
        <v>7.2050000000000001</v>
      </c>
      <c r="I32" s="10">
        <v>7.4250000000000007</v>
      </c>
      <c r="J32" s="10">
        <v>7.0949999999999998</v>
      </c>
      <c r="K32" s="10">
        <v>6.84</v>
      </c>
      <c r="L32" s="10">
        <v>7.18</v>
      </c>
      <c r="M32" s="10">
        <v>7.8285999999999998</v>
      </c>
      <c r="N32" s="10">
        <v>7.2580637701250001</v>
      </c>
      <c r="O32" s="10">
        <v>7.1750000000000007</v>
      </c>
      <c r="P32" s="10">
        <v>7.65</v>
      </c>
      <c r="Q32" s="10">
        <v>7.9260000000000002</v>
      </c>
      <c r="R32" s="10">
        <v>7.834384</v>
      </c>
      <c r="S32" s="10">
        <v>7.7412499999999991</v>
      </c>
      <c r="T32" s="10">
        <v>6.9344999999999999</v>
      </c>
      <c r="U32" s="10">
        <v>7.3849999999999998</v>
      </c>
      <c r="V32" s="10">
        <v>7.875</v>
      </c>
      <c r="W32" s="10">
        <v>6.9649999999999999</v>
      </c>
      <c r="X32" s="10">
        <v>7.3117772992191297</v>
      </c>
      <c r="Y32" s="10">
        <v>6.7050000000000001</v>
      </c>
      <c r="Z32" s="10">
        <v>6.9</v>
      </c>
      <c r="AA32" s="10">
        <v>7.57</v>
      </c>
      <c r="AB32" s="10">
        <v>7.99</v>
      </c>
      <c r="AC32" s="10">
        <v>5.1416016625000003</v>
      </c>
      <c r="AD32" s="10">
        <v>7.3275000000000006</v>
      </c>
      <c r="AE32" s="10">
        <v>7.2846999999999991</v>
      </c>
      <c r="AF32" s="10">
        <v>8</v>
      </c>
      <c r="AG32" s="10">
        <v>7.74</v>
      </c>
      <c r="AH32" s="119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7"/>
    </row>
    <row r="33" spans="1:45">
      <c r="A33" s="36"/>
      <c r="B33" s="2" t="s">
        <v>253</v>
      </c>
      <c r="C33" s="34"/>
      <c r="D33" s="26">
        <v>7.4944423853057301E-2</v>
      </c>
      <c r="E33" s="26">
        <v>7.9941147102102442E-2</v>
      </c>
      <c r="F33" s="26">
        <v>0.11548448669265751</v>
      </c>
      <c r="G33" s="26">
        <v>0.13496913227351898</v>
      </c>
      <c r="H33" s="26">
        <v>8.0684571015777237E-2</v>
      </c>
      <c r="I33" s="26">
        <v>0.14569374271624266</v>
      </c>
      <c r="J33" s="26">
        <v>0.13909229549715055</v>
      </c>
      <c r="K33" s="26">
        <v>0.12485992151206916</v>
      </c>
      <c r="L33" s="26">
        <v>0.12847827313077781</v>
      </c>
      <c r="M33" s="26">
        <v>2.9628949807015813E-2</v>
      </c>
      <c r="N33" s="26">
        <v>1.2638113694244715E-2</v>
      </c>
      <c r="O33" s="26">
        <v>0.119107794315345</v>
      </c>
      <c r="P33" s="26">
        <v>4.0496913462633143E-2</v>
      </c>
      <c r="Q33" s="26">
        <v>0.4354337684041818</v>
      </c>
      <c r="R33" s="26">
        <v>4.14862548546708E-2</v>
      </c>
      <c r="S33" s="26">
        <v>0.21986709621951137</v>
      </c>
      <c r="T33" s="26">
        <v>0.13477895483593397</v>
      </c>
      <c r="U33" s="26">
        <v>0.2668894902389371</v>
      </c>
      <c r="V33" s="26">
        <v>7.0261416628663684E-2</v>
      </c>
      <c r="W33" s="26">
        <v>7.985403350280261E-2</v>
      </c>
      <c r="X33" s="26">
        <v>0.22621767747954805</v>
      </c>
      <c r="Y33" s="26">
        <v>0.13971399357258385</v>
      </c>
      <c r="Z33" s="26">
        <v>0.24728526037756487</v>
      </c>
      <c r="AA33" s="26">
        <v>4.9261208538429933E-2</v>
      </c>
      <c r="AB33" s="26">
        <v>0.26303358467440346</v>
      </c>
      <c r="AC33" s="26">
        <v>0.24290644084276772</v>
      </c>
      <c r="AD33" s="26">
        <v>1.9091883092036879E-2</v>
      </c>
      <c r="AE33" s="26">
        <v>0.25264844151508242</v>
      </c>
      <c r="AF33" s="26">
        <v>0.33440494414207883</v>
      </c>
      <c r="AG33" s="26">
        <v>0.15144856112445113</v>
      </c>
      <c r="AH33" s="188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78"/>
    </row>
    <row r="34" spans="1:45">
      <c r="A34" s="36"/>
      <c r="B34" s="2" t="s">
        <v>86</v>
      </c>
      <c r="C34" s="34"/>
      <c r="D34" s="12">
        <v>9.6557127575336871E-3</v>
      </c>
      <c r="E34" s="12">
        <v>1.2822691555992596E-2</v>
      </c>
      <c r="F34" s="12">
        <v>1.5998774420594435E-2</v>
      </c>
      <c r="G34" s="12">
        <v>1.9203575851105381E-2</v>
      </c>
      <c r="H34" s="12">
        <v>1.1213977903513165E-2</v>
      </c>
      <c r="I34" s="12">
        <v>1.9697216230226591E-2</v>
      </c>
      <c r="J34" s="12">
        <v>1.9599665875596601E-2</v>
      </c>
      <c r="K34" s="12">
        <v>1.8161443129028242E-2</v>
      </c>
      <c r="L34" s="12">
        <v>1.7860742325872724E-2</v>
      </c>
      <c r="M34" s="12">
        <v>3.7844965713539529E-3</v>
      </c>
      <c r="N34" s="12">
        <v>1.7406632036880462E-3</v>
      </c>
      <c r="O34" s="12">
        <v>1.6535094074319068E-2</v>
      </c>
      <c r="P34" s="12">
        <v>5.2937141781219787E-3</v>
      </c>
      <c r="Q34" s="12">
        <v>5.4950102227891283E-2</v>
      </c>
      <c r="R34" s="12">
        <v>5.2864589430992133E-3</v>
      </c>
      <c r="S34" s="12">
        <v>2.8484621472186271E-2</v>
      </c>
      <c r="T34" s="12">
        <v>1.9401495381963098E-2</v>
      </c>
      <c r="U34" s="12">
        <v>3.6286810365593079E-2</v>
      </c>
      <c r="V34" s="12">
        <v>8.9410074182816983E-3</v>
      </c>
      <c r="W34" s="12">
        <v>1.1459559938216114E-2</v>
      </c>
      <c r="X34" s="12">
        <v>3.0916516565945969E-2</v>
      </c>
      <c r="Y34" s="12">
        <v>2.085283486157968E-2</v>
      </c>
      <c r="Z34" s="12">
        <v>3.6285438059804088E-2</v>
      </c>
      <c r="AA34" s="12">
        <v>6.5102918773255417E-3</v>
      </c>
      <c r="AB34" s="12">
        <v>3.3239290396933886E-2</v>
      </c>
      <c r="AC34" s="12">
        <v>4.7618130106184334E-2</v>
      </c>
      <c r="AD34" s="12">
        <v>2.605511169162317E-3</v>
      </c>
      <c r="AE34" s="12">
        <v>3.4651859679344185E-2</v>
      </c>
      <c r="AF34" s="12">
        <v>4.1216714561472328E-2</v>
      </c>
      <c r="AG34" s="12">
        <v>1.9537548199241171E-2</v>
      </c>
      <c r="AH34" s="119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7"/>
    </row>
    <row r="35" spans="1:45">
      <c r="A35" s="36"/>
      <c r="B35" s="2" t="s">
        <v>254</v>
      </c>
      <c r="C35" s="34"/>
      <c r="D35" s="12">
        <v>5.3185884843452991E-2</v>
      </c>
      <c r="E35" s="12">
        <v>-0.15405676343047703</v>
      </c>
      <c r="F35" s="12">
        <v>-2.0539388607044184E-2</v>
      </c>
      <c r="G35" s="12">
        <v>-4.632061920016306E-2</v>
      </c>
      <c r="H35" s="12">
        <v>-2.3705504644795594E-2</v>
      </c>
      <c r="I35" s="12">
        <v>3.6587839671984312E-3</v>
      </c>
      <c r="J35" s="12">
        <v>-3.7048422232462408E-2</v>
      </c>
      <c r="K35" s="12">
        <v>-6.71265245911008E-2</v>
      </c>
      <c r="L35" s="12">
        <v>-2.3931655790349282E-2</v>
      </c>
      <c r="M35" s="12">
        <v>6.2326914146732415E-2</v>
      </c>
      <c r="N35" s="12">
        <v>-1.4815542649954661E-2</v>
      </c>
      <c r="O35" s="12">
        <v>-2.2574748917027487E-2</v>
      </c>
      <c r="P35" s="12">
        <v>3.8033758091357006E-2</v>
      </c>
      <c r="Q35" s="12">
        <v>7.5235621534935904E-2</v>
      </c>
      <c r="R35" s="12">
        <v>6.4852389219359319E-2</v>
      </c>
      <c r="S35" s="12">
        <v>4.7369277379812447E-2</v>
      </c>
      <c r="T35" s="12">
        <v>-5.7379410217737514E-2</v>
      </c>
      <c r="U35" s="12">
        <v>-1.9949946716431022E-3</v>
      </c>
      <c r="V35" s="12">
        <v>6.6302651285566006E-2</v>
      </c>
      <c r="W35" s="12">
        <v>-5.4462060440095272E-2</v>
      </c>
      <c r="X35" s="12">
        <v>-7.1445442949629179E-3</v>
      </c>
      <c r="Y35" s="12">
        <v>-9.0872394874236373E-2</v>
      </c>
      <c r="Z35" s="12">
        <v>-7.5267965831033012E-2</v>
      </c>
      <c r="AA35" s="12">
        <v>2.6726200813673273E-2</v>
      </c>
      <c r="AB35" s="12">
        <v>7.3765639088837043E-2</v>
      </c>
      <c r="AC35" s="12">
        <v>-0.30782368308297492</v>
      </c>
      <c r="AD35" s="12">
        <v>-5.7264885732786208E-3</v>
      </c>
      <c r="AE35" s="12">
        <v>-1.0672414126537633E-2</v>
      </c>
      <c r="AF35" s="12">
        <v>0.10090377655527782</v>
      </c>
      <c r="AG35" s="12">
        <v>5.1828977970130863E-2</v>
      </c>
      <c r="AH35" s="119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7"/>
    </row>
    <row r="36" spans="1:45">
      <c r="A36" s="36"/>
      <c r="B36" s="58" t="s">
        <v>255</v>
      </c>
      <c r="C36" s="59"/>
      <c r="D36" s="57">
        <v>0.88</v>
      </c>
      <c r="E36" s="57">
        <v>2.0499999999999998</v>
      </c>
      <c r="F36" s="57">
        <v>0.16</v>
      </c>
      <c r="G36" s="57">
        <v>0.53</v>
      </c>
      <c r="H36" s="57">
        <v>0.21</v>
      </c>
      <c r="I36" s="57">
        <v>0.18</v>
      </c>
      <c r="J36" s="57">
        <v>0.4</v>
      </c>
      <c r="K36" s="57">
        <v>0.82</v>
      </c>
      <c r="L36" s="57">
        <v>0.21</v>
      </c>
      <c r="M36" s="57">
        <v>1.01</v>
      </c>
      <c r="N36" s="57">
        <v>0.08</v>
      </c>
      <c r="O36" s="57">
        <v>0.19</v>
      </c>
      <c r="P36" s="57">
        <v>0.66</v>
      </c>
      <c r="Q36" s="57">
        <v>1.19</v>
      </c>
      <c r="R36" s="57">
        <v>1.04</v>
      </c>
      <c r="S36" s="57">
        <v>0.8</v>
      </c>
      <c r="T36" s="57">
        <v>0.69</v>
      </c>
      <c r="U36" s="57">
        <v>0.1</v>
      </c>
      <c r="V36" s="57">
        <v>1.06</v>
      </c>
      <c r="W36" s="57">
        <v>0.64</v>
      </c>
      <c r="X36" s="57">
        <v>0.02</v>
      </c>
      <c r="Y36" s="57">
        <v>1.1599999999999999</v>
      </c>
      <c r="Z36" s="57">
        <v>0.94</v>
      </c>
      <c r="AA36" s="57">
        <v>0.5</v>
      </c>
      <c r="AB36" s="57">
        <v>1.17</v>
      </c>
      <c r="AC36" s="57">
        <v>4.2300000000000004</v>
      </c>
      <c r="AD36" s="57">
        <v>0.04</v>
      </c>
      <c r="AE36" s="57">
        <v>0.02</v>
      </c>
      <c r="AF36" s="57">
        <v>1.55</v>
      </c>
      <c r="AG36" s="57">
        <v>0.86</v>
      </c>
      <c r="AH36" s="119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7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S37" s="77"/>
    </row>
    <row r="38" spans="1:45" ht="15">
      <c r="B38" s="40" t="s">
        <v>542</v>
      </c>
      <c r="AS38" s="33" t="s">
        <v>66</v>
      </c>
    </row>
    <row r="39" spans="1:45" ht="15">
      <c r="A39" s="29" t="s">
        <v>7</v>
      </c>
      <c r="B39" s="17" t="s">
        <v>113</v>
      </c>
      <c r="C39" s="14" t="s">
        <v>114</v>
      </c>
      <c r="D39" s="15" t="s">
        <v>213</v>
      </c>
      <c r="E39" s="16" t="s">
        <v>213</v>
      </c>
      <c r="F39" s="16" t="s">
        <v>213</v>
      </c>
      <c r="G39" s="16" t="s">
        <v>213</v>
      </c>
      <c r="H39" s="16" t="s">
        <v>213</v>
      </c>
      <c r="I39" s="16" t="s">
        <v>213</v>
      </c>
      <c r="J39" s="16" t="s">
        <v>213</v>
      </c>
      <c r="K39" s="16" t="s">
        <v>213</v>
      </c>
      <c r="L39" s="16" t="s">
        <v>213</v>
      </c>
      <c r="M39" s="16" t="s">
        <v>213</v>
      </c>
      <c r="N39" s="16" t="s">
        <v>213</v>
      </c>
      <c r="O39" s="16" t="s">
        <v>213</v>
      </c>
      <c r="P39" s="16" t="s">
        <v>213</v>
      </c>
      <c r="Q39" s="16" t="s">
        <v>213</v>
      </c>
      <c r="R39" s="16" t="s">
        <v>213</v>
      </c>
      <c r="S39" s="16" t="s">
        <v>213</v>
      </c>
      <c r="T39" s="16" t="s">
        <v>213</v>
      </c>
      <c r="U39" s="16" t="s">
        <v>213</v>
      </c>
      <c r="V39" s="16" t="s">
        <v>213</v>
      </c>
      <c r="W39" s="16" t="s">
        <v>213</v>
      </c>
      <c r="X39" s="16" t="s">
        <v>213</v>
      </c>
      <c r="Y39" s="16" t="s">
        <v>213</v>
      </c>
      <c r="Z39" s="16" t="s">
        <v>213</v>
      </c>
      <c r="AA39" s="16" t="s">
        <v>213</v>
      </c>
      <c r="AB39" s="16" t="s">
        <v>213</v>
      </c>
      <c r="AC39" s="16" t="s">
        <v>213</v>
      </c>
      <c r="AD39" s="16" t="s">
        <v>213</v>
      </c>
      <c r="AE39" s="16" t="s">
        <v>213</v>
      </c>
      <c r="AF39" s="16" t="s">
        <v>213</v>
      </c>
      <c r="AG39" s="119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214</v>
      </c>
      <c r="C40" s="7" t="s">
        <v>214</v>
      </c>
      <c r="D40" s="117" t="s">
        <v>216</v>
      </c>
      <c r="E40" s="118" t="s">
        <v>217</v>
      </c>
      <c r="F40" s="118" t="s">
        <v>218</v>
      </c>
      <c r="G40" s="118" t="s">
        <v>219</v>
      </c>
      <c r="H40" s="118" t="s">
        <v>220</v>
      </c>
      <c r="I40" s="118" t="s">
        <v>221</v>
      </c>
      <c r="J40" s="118" t="s">
        <v>222</v>
      </c>
      <c r="K40" s="118" t="s">
        <v>223</v>
      </c>
      <c r="L40" s="118" t="s">
        <v>224</v>
      </c>
      <c r="M40" s="118" t="s">
        <v>225</v>
      </c>
      <c r="N40" s="118" t="s">
        <v>226</v>
      </c>
      <c r="O40" s="118" t="s">
        <v>227</v>
      </c>
      <c r="P40" s="118" t="s">
        <v>228</v>
      </c>
      <c r="Q40" s="118" t="s">
        <v>229</v>
      </c>
      <c r="R40" s="118" t="s">
        <v>231</v>
      </c>
      <c r="S40" s="118" t="s">
        <v>232</v>
      </c>
      <c r="T40" s="118" t="s">
        <v>233</v>
      </c>
      <c r="U40" s="118" t="s">
        <v>234</v>
      </c>
      <c r="V40" s="118" t="s">
        <v>235</v>
      </c>
      <c r="W40" s="118" t="s">
        <v>236</v>
      </c>
      <c r="X40" s="118" t="s">
        <v>238</v>
      </c>
      <c r="Y40" s="118" t="s">
        <v>239</v>
      </c>
      <c r="Z40" s="118" t="s">
        <v>240</v>
      </c>
      <c r="AA40" s="118" t="s">
        <v>241</v>
      </c>
      <c r="AB40" s="118" t="s">
        <v>267</v>
      </c>
      <c r="AC40" s="118" t="s">
        <v>242</v>
      </c>
      <c r="AD40" s="118" t="s">
        <v>243</v>
      </c>
      <c r="AE40" s="118" t="s">
        <v>244</v>
      </c>
      <c r="AF40" s="118" t="s">
        <v>245</v>
      </c>
      <c r="AG40" s="119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117</v>
      </c>
      <c r="E41" s="9" t="s">
        <v>269</v>
      </c>
      <c r="F41" s="9" t="s">
        <v>268</v>
      </c>
      <c r="G41" s="9" t="s">
        <v>269</v>
      </c>
      <c r="H41" s="9" t="s">
        <v>269</v>
      </c>
      <c r="I41" s="9" t="s">
        <v>269</v>
      </c>
      <c r="J41" s="9" t="s">
        <v>269</v>
      </c>
      <c r="K41" s="9" t="s">
        <v>269</v>
      </c>
      <c r="L41" s="9" t="s">
        <v>269</v>
      </c>
      <c r="M41" s="9" t="s">
        <v>268</v>
      </c>
      <c r="N41" s="9" t="s">
        <v>117</v>
      </c>
      <c r="O41" s="9" t="s">
        <v>117</v>
      </c>
      <c r="P41" s="9" t="s">
        <v>269</v>
      </c>
      <c r="Q41" s="9" t="s">
        <v>117</v>
      </c>
      <c r="R41" s="9" t="s">
        <v>269</v>
      </c>
      <c r="S41" s="9" t="s">
        <v>117</v>
      </c>
      <c r="T41" s="9" t="s">
        <v>269</v>
      </c>
      <c r="U41" s="9" t="s">
        <v>269</v>
      </c>
      <c r="V41" s="9" t="s">
        <v>269</v>
      </c>
      <c r="W41" s="9" t="s">
        <v>117</v>
      </c>
      <c r="X41" s="9" t="s">
        <v>268</v>
      </c>
      <c r="Y41" s="9" t="s">
        <v>268</v>
      </c>
      <c r="Z41" s="9" t="s">
        <v>268</v>
      </c>
      <c r="AA41" s="9" t="s">
        <v>268</v>
      </c>
      <c r="AB41" s="9" t="s">
        <v>117</v>
      </c>
      <c r="AC41" s="9" t="s">
        <v>117</v>
      </c>
      <c r="AD41" s="9" t="s">
        <v>268</v>
      </c>
      <c r="AE41" s="9" t="s">
        <v>117</v>
      </c>
      <c r="AF41" s="9" t="s">
        <v>268</v>
      </c>
      <c r="AG41" s="119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8"/>
      <c r="C42" s="7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19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1</v>
      </c>
    </row>
    <row r="43" spans="1:45">
      <c r="A43" s="36"/>
      <c r="B43" s="17">
        <v>1</v>
      </c>
      <c r="C43" s="13">
        <v>1</v>
      </c>
      <c r="D43" s="199">
        <v>56</v>
      </c>
      <c r="E43" s="199">
        <v>60.1</v>
      </c>
      <c r="F43" s="213">
        <v>44</v>
      </c>
      <c r="G43" s="199">
        <v>52.5</v>
      </c>
      <c r="H43" s="214">
        <v>57.6</v>
      </c>
      <c r="I43" s="199">
        <v>59.2</v>
      </c>
      <c r="J43" s="214">
        <v>58.1</v>
      </c>
      <c r="K43" s="199">
        <v>55.5</v>
      </c>
      <c r="L43" s="199">
        <v>60.8</v>
      </c>
      <c r="M43" s="199">
        <v>58.5</v>
      </c>
      <c r="N43" s="199">
        <v>59.326022001251886</v>
      </c>
      <c r="O43" s="199">
        <v>55</v>
      </c>
      <c r="P43" s="199">
        <v>51.2</v>
      </c>
      <c r="Q43" s="199">
        <v>53</v>
      </c>
      <c r="R43" s="199">
        <v>50.2</v>
      </c>
      <c r="S43" s="199">
        <v>64.194999999999993</v>
      </c>
      <c r="T43" s="199">
        <v>55</v>
      </c>
      <c r="U43" s="199">
        <v>55</v>
      </c>
      <c r="V43" s="199">
        <v>58</v>
      </c>
      <c r="W43" s="199">
        <v>60.802023879215774</v>
      </c>
      <c r="X43" s="215">
        <v>48.4</v>
      </c>
      <c r="Y43" s="199">
        <v>49.9</v>
      </c>
      <c r="Z43" s="199">
        <v>63</v>
      </c>
      <c r="AA43" s="199">
        <v>56.5</v>
      </c>
      <c r="AB43" s="215">
        <v>49.516077730000006</v>
      </c>
      <c r="AC43" s="199"/>
      <c r="AD43" s="199">
        <v>63</v>
      </c>
      <c r="AE43" s="215">
        <v>73</v>
      </c>
      <c r="AF43" s="199">
        <v>59</v>
      </c>
      <c r="AG43" s="200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>
        <v>1</v>
      </c>
    </row>
    <row r="44" spans="1:45">
      <c r="A44" s="36"/>
      <c r="B44" s="18">
        <v>1</v>
      </c>
      <c r="C44" s="7">
        <v>2</v>
      </c>
      <c r="D44" s="203">
        <v>56</v>
      </c>
      <c r="E44" s="203">
        <v>60.7</v>
      </c>
      <c r="F44" s="216">
        <v>49</v>
      </c>
      <c r="G44" s="203">
        <v>58.5</v>
      </c>
      <c r="H44" s="217">
        <v>59.5</v>
      </c>
      <c r="I44" s="203">
        <v>60.6</v>
      </c>
      <c r="J44" s="217">
        <v>62.20000000000001</v>
      </c>
      <c r="K44" s="203">
        <v>58.4</v>
      </c>
      <c r="L44" s="203">
        <v>58.1</v>
      </c>
      <c r="M44" s="203">
        <v>57.8</v>
      </c>
      <c r="N44" s="203">
        <v>56.701310463531868</v>
      </c>
      <c r="O44" s="203">
        <v>53</v>
      </c>
      <c r="P44" s="203">
        <v>52.5</v>
      </c>
      <c r="Q44" s="203">
        <v>54</v>
      </c>
      <c r="R44" s="203">
        <v>49.6</v>
      </c>
      <c r="S44" s="203">
        <v>65.685000000000002</v>
      </c>
      <c r="T44" s="203">
        <v>56</v>
      </c>
      <c r="U44" s="203">
        <v>52</v>
      </c>
      <c r="V44" s="203">
        <v>62</v>
      </c>
      <c r="W44" s="203">
        <v>58.160231127991878</v>
      </c>
      <c r="X44" s="218">
        <v>46.5</v>
      </c>
      <c r="Y44" s="203">
        <v>49.9</v>
      </c>
      <c r="Z44" s="203">
        <v>63</v>
      </c>
      <c r="AA44" s="203">
        <v>58.5</v>
      </c>
      <c r="AB44" s="218">
        <v>40.737080085000002</v>
      </c>
      <c r="AC44" s="203"/>
      <c r="AD44" s="203">
        <v>58</v>
      </c>
      <c r="AE44" s="218">
        <v>63</v>
      </c>
      <c r="AF44" s="203">
        <v>56</v>
      </c>
      <c r="AG44" s="200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>
        <v>13</v>
      </c>
    </row>
    <row r="45" spans="1:45">
      <c r="A45" s="36"/>
      <c r="B45" s="18">
        <v>1</v>
      </c>
      <c r="C45" s="7">
        <v>3</v>
      </c>
      <c r="D45" s="203">
        <v>56</v>
      </c>
      <c r="E45" s="203">
        <v>59.7</v>
      </c>
      <c r="F45" s="216">
        <v>49</v>
      </c>
      <c r="G45" s="203">
        <v>59.2</v>
      </c>
      <c r="H45" s="217">
        <v>57.6</v>
      </c>
      <c r="I45" s="203">
        <v>62.20000000000001</v>
      </c>
      <c r="J45" s="217">
        <v>58.1</v>
      </c>
      <c r="K45" s="217">
        <v>57.1</v>
      </c>
      <c r="L45" s="205">
        <v>59.3</v>
      </c>
      <c r="M45" s="205">
        <v>60.1</v>
      </c>
      <c r="N45" s="205">
        <v>57.308984999999993</v>
      </c>
      <c r="O45" s="205">
        <v>55</v>
      </c>
      <c r="P45" s="205">
        <v>51</v>
      </c>
      <c r="Q45" s="205">
        <v>57</v>
      </c>
      <c r="R45" s="205">
        <v>51.6</v>
      </c>
      <c r="S45" s="205">
        <v>62.530999999999999</v>
      </c>
      <c r="T45" s="205">
        <v>57</v>
      </c>
      <c r="U45" s="205">
        <v>55</v>
      </c>
      <c r="V45" s="205">
        <v>61</v>
      </c>
      <c r="W45" s="205">
        <v>58.290119605791958</v>
      </c>
      <c r="X45" s="216">
        <v>46.8</v>
      </c>
      <c r="Y45" s="219">
        <v>45.5</v>
      </c>
      <c r="Z45" s="205">
        <v>67</v>
      </c>
      <c r="AA45" s="205">
        <v>53.5</v>
      </c>
      <c r="AB45" s="216">
        <v>44.916112125000005</v>
      </c>
      <c r="AC45" s="205">
        <v>57.999999999999993</v>
      </c>
      <c r="AD45" s="205">
        <v>56</v>
      </c>
      <c r="AE45" s="216">
        <v>68</v>
      </c>
      <c r="AF45" s="205">
        <v>57</v>
      </c>
      <c r="AG45" s="200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2">
        <v>16</v>
      </c>
    </row>
    <row r="46" spans="1:45">
      <c r="A46" s="36"/>
      <c r="B46" s="18">
        <v>1</v>
      </c>
      <c r="C46" s="7">
        <v>4</v>
      </c>
      <c r="D46" s="203">
        <v>54</v>
      </c>
      <c r="E46" s="203">
        <v>59.9</v>
      </c>
      <c r="F46" s="216">
        <v>49</v>
      </c>
      <c r="G46" s="203">
        <v>57.4</v>
      </c>
      <c r="H46" s="217">
        <v>59</v>
      </c>
      <c r="I46" s="203">
        <v>59.4</v>
      </c>
      <c r="J46" s="217">
        <v>55.7</v>
      </c>
      <c r="K46" s="217">
        <v>58.3</v>
      </c>
      <c r="L46" s="205">
        <v>61</v>
      </c>
      <c r="M46" s="205">
        <v>60.3</v>
      </c>
      <c r="N46" s="205">
        <v>60.479010426557124</v>
      </c>
      <c r="O46" s="205">
        <v>52</v>
      </c>
      <c r="P46" s="205">
        <v>52.6</v>
      </c>
      <c r="Q46" s="205">
        <v>52</v>
      </c>
      <c r="R46" s="205">
        <v>53</v>
      </c>
      <c r="S46" s="205">
        <v>66.308000000000007</v>
      </c>
      <c r="T46" s="205">
        <v>55</v>
      </c>
      <c r="U46" s="205">
        <v>52</v>
      </c>
      <c r="V46" s="205">
        <v>58</v>
      </c>
      <c r="W46" s="205">
        <v>58.386844927567381</v>
      </c>
      <c r="X46" s="216">
        <v>48.8</v>
      </c>
      <c r="Y46" s="205">
        <v>49.7</v>
      </c>
      <c r="Z46" s="205">
        <v>64</v>
      </c>
      <c r="AA46" s="205">
        <v>50</v>
      </c>
      <c r="AB46" s="216">
        <v>45.642289300000002</v>
      </c>
      <c r="AC46" s="205">
        <v>57.999999999999993</v>
      </c>
      <c r="AD46" s="205">
        <v>59</v>
      </c>
      <c r="AE46" s="216">
        <v>66</v>
      </c>
      <c r="AF46" s="205">
        <v>60</v>
      </c>
      <c r="AG46" s="200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2">
        <v>57.301195086350077</v>
      </c>
    </row>
    <row r="47" spans="1:45">
      <c r="A47" s="36"/>
      <c r="B47" s="18">
        <v>1</v>
      </c>
      <c r="C47" s="7">
        <v>5</v>
      </c>
      <c r="D47" s="203">
        <v>56</v>
      </c>
      <c r="E47" s="203">
        <v>56.8</v>
      </c>
      <c r="F47" s="218">
        <v>46</v>
      </c>
      <c r="G47" s="203">
        <v>59.8</v>
      </c>
      <c r="H47" s="203">
        <v>56.7</v>
      </c>
      <c r="I47" s="203">
        <v>60.5</v>
      </c>
      <c r="J47" s="203">
        <v>56.5</v>
      </c>
      <c r="K47" s="203">
        <v>57.4</v>
      </c>
      <c r="L47" s="203">
        <v>59.7</v>
      </c>
      <c r="M47" s="203">
        <v>59.7</v>
      </c>
      <c r="N47" s="203">
        <v>58.520446057514022</v>
      </c>
      <c r="O47" s="203">
        <v>52</v>
      </c>
      <c r="P47" s="203">
        <v>53</v>
      </c>
      <c r="Q47" s="203">
        <v>55</v>
      </c>
      <c r="R47" s="203">
        <v>50.2</v>
      </c>
      <c r="S47" s="203">
        <v>65.304000000000002</v>
      </c>
      <c r="T47" s="203">
        <v>55</v>
      </c>
      <c r="U47" s="203">
        <v>52</v>
      </c>
      <c r="V47" s="203">
        <v>60</v>
      </c>
      <c r="W47" s="203">
        <v>62.588107978957062</v>
      </c>
      <c r="X47" s="218">
        <v>47.8</v>
      </c>
      <c r="Y47" s="203">
        <v>50</v>
      </c>
      <c r="Z47" s="203">
        <v>66</v>
      </c>
      <c r="AA47" s="203">
        <v>57.5</v>
      </c>
      <c r="AB47" s="218">
        <v>55.001094399999999</v>
      </c>
      <c r="AC47" s="203"/>
      <c r="AD47" s="203">
        <v>60</v>
      </c>
      <c r="AE47" s="218">
        <v>63</v>
      </c>
      <c r="AF47" s="203">
        <v>57</v>
      </c>
      <c r="AG47" s="200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2">
        <v>11</v>
      </c>
    </row>
    <row r="48" spans="1:45">
      <c r="A48" s="36"/>
      <c r="B48" s="18">
        <v>1</v>
      </c>
      <c r="C48" s="7">
        <v>6</v>
      </c>
      <c r="D48" s="203">
        <v>56</v>
      </c>
      <c r="E48" s="203">
        <v>58</v>
      </c>
      <c r="F48" s="218">
        <v>46</v>
      </c>
      <c r="G48" s="203">
        <v>54.7</v>
      </c>
      <c r="H48" s="203">
        <v>59.3</v>
      </c>
      <c r="I48" s="203">
        <v>60.7</v>
      </c>
      <c r="J48" s="203">
        <v>59.2</v>
      </c>
      <c r="K48" s="203">
        <v>59</v>
      </c>
      <c r="L48" s="203">
        <v>61.100000000000009</v>
      </c>
      <c r="M48" s="203">
        <v>60.9</v>
      </c>
      <c r="N48" s="203">
        <v>58.165145976002414</v>
      </c>
      <c r="O48" s="203">
        <v>52</v>
      </c>
      <c r="P48" s="203">
        <v>53.2</v>
      </c>
      <c r="Q48" s="203">
        <v>51</v>
      </c>
      <c r="R48" s="203">
        <v>49.4</v>
      </c>
      <c r="S48" s="203">
        <v>64.070999999999998</v>
      </c>
      <c r="T48" s="203">
        <v>55</v>
      </c>
      <c r="U48" s="203">
        <v>55</v>
      </c>
      <c r="V48" s="203">
        <v>57</v>
      </c>
      <c r="W48" s="203">
        <v>62.77701550813137</v>
      </c>
      <c r="X48" s="218">
        <v>48.2</v>
      </c>
      <c r="Y48" s="203">
        <v>49.4</v>
      </c>
      <c r="Z48" s="203">
        <v>64</v>
      </c>
      <c r="AA48" s="203">
        <v>58</v>
      </c>
      <c r="AB48" s="218">
        <v>49.841435690000004</v>
      </c>
      <c r="AC48" s="203"/>
      <c r="AD48" s="203">
        <v>60</v>
      </c>
      <c r="AE48" s="218">
        <v>68</v>
      </c>
      <c r="AF48" s="203">
        <v>58</v>
      </c>
      <c r="AG48" s="200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20"/>
    </row>
    <row r="49" spans="1:45">
      <c r="A49" s="36"/>
      <c r="B49" s="19" t="s">
        <v>251</v>
      </c>
      <c r="C49" s="11"/>
      <c r="D49" s="204">
        <v>55.666666666666664</v>
      </c>
      <c r="E49" s="204">
        <v>59.199999999999996</v>
      </c>
      <c r="F49" s="204">
        <v>47.166666666666664</v>
      </c>
      <c r="G49" s="204">
        <v>57.016666666666659</v>
      </c>
      <c r="H49" s="204">
        <v>58.283333333333331</v>
      </c>
      <c r="I49" s="204">
        <v>60.433333333333337</v>
      </c>
      <c r="J49" s="204">
        <v>58.300000000000004</v>
      </c>
      <c r="K49" s="204">
        <v>57.616666666666667</v>
      </c>
      <c r="L49" s="204">
        <v>60</v>
      </c>
      <c r="M49" s="204">
        <v>59.54999999999999</v>
      </c>
      <c r="N49" s="204">
        <v>58.416819987476224</v>
      </c>
      <c r="O49" s="204">
        <v>53.166666666666664</v>
      </c>
      <c r="P49" s="204">
        <v>52.249999999999993</v>
      </c>
      <c r="Q49" s="204">
        <v>53.666666666666664</v>
      </c>
      <c r="R49" s="204">
        <v>50.666666666666664</v>
      </c>
      <c r="S49" s="204">
        <v>64.682333333333347</v>
      </c>
      <c r="T49" s="204">
        <v>55.5</v>
      </c>
      <c r="U49" s="204">
        <v>53.5</v>
      </c>
      <c r="V49" s="204">
        <v>59.333333333333336</v>
      </c>
      <c r="W49" s="204">
        <v>60.167390504609237</v>
      </c>
      <c r="X49" s="204">
        <v>47.75</v>
      </c>
      <c r="Y49" s="204">
        <v>49.066666666666663</v>
      </c>
      <c r="Z49" s="204">
        <v>64.5</v>
      </c>
      <c r="AA49" s="204">
        <v>55.666666666666664</v>
      </c>
      <c r="AB49" s="204">
        <v>47.609014888333341</v>
      </c>
      <c r="AC49" s="204">
        <v>57.999999999999993</v>
      </c>
      <c r="AD49" s="204">
        <v>59.333333333333336</v>
      </c>
      <c r="AE49" s="204">
        <v>66.833333333333329</v>
      </c>
      <c r="AF49" s="204">
        <v>57.833333333333336</v>
      </c>
      <c r="AG49" s="200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20"/>
    </row>
    <row r="50" spans="1:45">
      <c r="A50" s="36"/>
      <c r="B50" s="2" t="s">
        <v>252</v>
      </c>
      <c r="C50" s="34"/>
      <c r="D50" s="205">
        <v>56</v>
      </c>
      <c r="E50" s="205">
        <v>59.8</v>
      </c>
      <c r="F50" s="205">
        <v>47.5</v>
      </c>
      <c r="G50" s="205">
        <v>57.95</v>
      </c>
      <c r="H50" s="205">
        <v>58.3</v>
      </c>
      <c r="I50" s="205">
        <v>60.55</v>
      </c>
      <c r="J50" s="205">
        <v>58.1</v>
      </c>
      <c r="K50" s="205">
        <v>57.849999999999994</v>
      </c>
      <c r="L50" s="205">
        <v>60.25</v>
      </c>
      <c r="M50" s="205">
        <v>59.900000000000006</v>
      </c>
      <c r="N50" s="205">
        <v>58.342796016758214</v>
      </c>
      <c r="O50" s="205">
        <v>52.5</v>
      </c>
      <c r="P50" s="205">
        <v>52.55</v>
      </c>
      <c r="Q50" s="205">
        <v>53.5</v>
      </c>
      <c r="R50" s="205">
        <v>50.2</v>
      </c>
      <c r="S50" s="205">
        <v>64.749499999999998</v>
      </c>
      <c r="T50" s="205">
        <v>55</v>
      </c>
      <c r="U50" s="205">
        <v>53.5</v>
      </c>
      <c r="V50" s="205">
        <v>59</v>
      </c>
      <c r="W50" s="205">
        <v>59.594434403391574</v>
      </c>
      <c r="X50" s="205">
        <v>48</v>
      </c>
      <c r="Y50" s="205">
        <v>49.8</v>
      </c>
      <c r="Z50" s="205">
        <v>64</v>
      </c>
      <c r="AA50" s="205">
        <v>57</v>
      </c>
      <c r="AB50" s="205">
        <v>47.579183515000004</v>
      </c>
      <c r="AC50" s="205">
        <v>57.999999999999993</v>
      </c>
      <c r="AD50" s="205">
        <v>59.5</v>
      </c>
      <c r="AE50" s="205">
        <v>67</v>
      </c>
      <c r="AF50" s="205">
        <v>57.5</v>
      </c>
      <c r="AG50" s="200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20"/>
    </row>
    <row r="51" spans="1:45">
      <c r="A51" s="36"/>
      <c r="B51" s="2" t="s">
        <v>253</v>
      </c>
      <c r="C51" s="34"/>
      <c r="D51" s="212">
        <v>0.81649658092772592</v>
      </c>
      <c r="E51" s="212">
        <v>1.4832396974191342</v>
      </c>
      <c r="F51" s="212">
        <v>2.1369760566432809</v>
      </c>
      <c r="G51" s="212">
        <v>2.8505555014183925</v>
      </c>
      <c r="H51" s="212">
        <v>1.1373946837692988</v>
      </c>
      <c r="I51" s="212">
        <v>1.0782702196883085</v>
      </c>
      <c r="J51" s="212">
        <v>2.2847319317591754</v>
      </c>
      <c r="K51" s="212">
        <v>1.2480651692386362</v>
      </c>
      <c r="L51" s="212">
        <v>1.1865917579353069</v>
      </c>
      <c r="M51" s="212">
        <v>1.1726039399558579</v>
      </c>
      <c r="N51" s="212">
        <v>1.3655494985941334</v>
      </c>
      <c r="O51" s="212">
        <v>1.4719601443879744</v>
      </c>
      <c r="P51" s="212">
        <v>0.92897793299948739</v>
      </c>
      <c r="Q51" s="212">
        <v>2.1602468994692869</v>
      </c>
      <c r="R51" s="212">
        <v>1.3779211394948068</v>
      </c>
      <c r="S51" s="212">
        <v>1.36191477951694</v>
      </c>
      <c r="T51" s="212">
        <v>0.83666002653407556</v>
      </c>
      <c r="U51" s="212">
        <v>1.6431676725154984</v>
      </c>
      <c r="V51" s="212">
        <v>1.96638416050035</v>
      </c>
      <c r="W51" s="212">
        <v>2.1815569033329307</v>
      </c>
      <c r="X51" s="212">
        <v>0.91596943180435875</v>
      </c>
      <c r="Y51" s="212">
        <v>1.7603030042202013</v>
      </c>
      <c r="Z51" s="212">
        <v>1.6431676725154984</v>
      </c>
      <c r="AA51" s="212">
        <v>3.2964627506869641</v>
      </c>
      <c r="AB51" s="212">
        <v>4.9316661200535297</v>
      </c>
      <c r="AC51" s="212">
        <v>0</v>
      </c>
      <c r="AD51" s="212">
        <v>2.3380903889000244</v>
      </c>
      <c r="AE51" s="212">
        <v>3.7638632635454048</v>
      </c>
      <c r="AF51" s="212">
        <v>1.4719601443879744</v>
      </c>
      <c r="AG51" s="207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21"/>
    </row>
    <row r="52" spans="1:45">
      <c r="A52" s="36"/>
      <c r="B52" s="2" t="s">
        <v>86</v>
      </c>
      <c r="C52" s="34"/>
      <c r="D52" s="12">
        <v>1.466760325019867E-2</v>
      </c>
      <c r="E52" s="12">
        <v>2.5054724618566459E-2</v>
      </c>
      <c r="F52" s="12">
        <v>4.5306912861695005E-2</v>
      </c>
      <c r="G52" s="12">
        <v>4.9995127180679208E-2</v>
      </c>
      <c r="H52" s="12">
        <v>1.9514921654606214E-2</v>
      </c>
      <c r="I52" s="12">
        <v>1.7842309206094458E-2</v>
      </c>
      <c r="J52" s="12">
        <v>3.9189226959848632E-2</v>
      </c>
      <c r="K52" s="12">
        <v>2.1661530273161173E-2</v>
      </c>
      <c r="L52" s="12">
        <v>1.9776529298921781E-2</v>
      </c>
      <c r="M52" s="12">
        <v>1.969108211512776E-2</v>
      </c>
      <c r="N52" s="12">
        <v>2.3375964300810775E-2</v>
      </c>
      <c r="O52" s="12">
        <v>2.7685770740839645E-2</v>
      </c>
      <c r="P52" s="12">
        <v>1.7779481971282058E-2</v>
      </c>
      <c r="Q52" s="12">
        <v>4.0253047816197894E-2</v>
      </c>
      <c r="R52" s="12">
        <v>2.7195811963713293E-2</v>
      </c>
      <c r="S52" s="12">
        <v>2.1055436768158329E-2</v>
      </c>
      <c r="T52" s="12">
        <v>1.5074955433046407E-2</v>
      </c>
      <c r="U52" s="12">
        <v>3.0713414439542026E-2</v>
      </c>
      <c r="V52" s="12">
        <v>3.3141306075848594E-2</v>
      </c>
      <c r="W52" s="12">
        <v>3.6258127285174656E-2</v>
      </c>
      <c r="X52" s="12">
        <v>1.9182605901661962E-2</v>
      </c>
      <c r="Y52" s="12">
        <v>3.5875740575139974E-2</v>
      </c>
      <c r="Z52" s="12">
        <v>2.5475467790937959E-2</v>
      </c>
      <c r="AA52" s="12">
        <v>5.9217893724915524E-2</v>
      </c>
      <c r="AB52" s="12">
        <v>0.10358681295172191</v>
      </c>
      <c r="AC52" s="12">
        <v>0</v>
      </c>
      <c r="AD52" s="12">
        <v>3.9406017790449846E-2</v>
      </c>
      <c r="AE52" s="12">
        <v>5.6317156063023517E-2</v>
      </c>
      <c r="AF52" s="12">
        <v>2.5451760421694079E-2</v>
      </c>
      <c r="AG52" s="119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7"/>
    </row>
    <row r="53" spans="1:45">
      <c r="A53" s="36"/>
      <c r="B53" s="2" t="s">
        <v>254</v>
      </c>
      <c r="C53" s="34"/>
      <c r="D53" s="12">
        <v>-2.8525206450236484E-2</v>
      </c>
      <c r="E53" s="12">
        <v>3.3137265475676525E-2</v>
      </c>
      <c r="F53" s="12">
        <v>-0.17686417193238602</v>
      </c>
      <c r="G53" s="12">
        <v>-4.9654884030716495E-3</v>
      </c>
      <c r="H53" s="12">
        <v>1.7139926060935062E-2</v>
      </c>
      <c r="I53" s="12">
        <v>5.4660958506419943E-2</v>
      </c>
      <c r="J53" s="12">
        <v>1.7430786777566709E-2</v>
      </c>
      <c r="K53" s="12">
        <v>5.5054973956685238E-3</v>
      </c>
      <c r="L53" s="12">
        <v>4.7098579873996682E-2</v>
      </c>
      <c r="M53" s="12">
        <v>3.9245340524941552E-2</v>
      </c>
      <c r="N53" s="12">
        <v>1.9469487494020887E-2</v>
      </c>
      <c r="O53" s="12">
        <v>-7.2154313944986392E-2</v>
      </c>
      <c r="P53" s="12">
        <v>-8.8151653359728077E-2</v>
      </c>
      <c r="Q53" s="12">
        <v>-6.3428492446036433E-2</v>
      </c>
      <c r="R53" s="12">
        <v>-0.11578342143973619</v>
      </c>
      <c r="S53" s="12">
        <v>0.12881298960449694</v>
      </c>
      <c r="T53" s="12">
        <v>-3.1433813616553063E-2</v>
      </c>
      <c r="U53" s="12">
        <v>-6.6337099612353012E-2</v>
      </c>
      <c r="V53" s="12">
        <v>3.5464151208730144E-2</v>
      </c>
      <c r="W53" s="12">
        <v>5.001981920167542E-2</v>
      </c>
      <c r="X53" s="12">
        <v>-0.16668404685027771</v>
      </c>
      <c r="Y53" s="12">
        <v>-0.14370605023637617</v>
      </c>
      <c r="Z53" s="12">
        <v>0.12563097336454643</v>
      </c>
      <c r="AA53" s="12">
        <v>-2.8525206450236484E-2</v>
      </c>
      <c r="AB53" s="12">
        <v>-0.16914446868710331</v>
      </c>
      <c r="AC53" s="12">
        <v>1.2195293878196622E-2</v>
      </c>
      <c r="AD53" s="12">
        <v>3.5464151208730144E-2</v>
      </c>
      <c r="AE53" s="12">
        <v>0.16635147369297942</v>
      </c>
      <c r="AF53" s="12">
        <v>9.2866867118801544E-3</v>
      </c>
      <c r="AG53" s="119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7"/>
    </row>
    <row r="54" spans="1:45">
      <c r="A54" s="36"/>
      <c r="B54" s="58" t="s">
        <v>255</v>
      </c>
      <c r="C54" s="59"/>
      <c r="D54" s="57">
        <v>0.63</v>
      </c>
      <c r="E54" s="57">
        <v>0.39</v>
      </c>
      <c r="F54" s="57">
        <v>3.08</v>
      </c>
      <c r="G54" s="57">
        <v>0.24</v>
      </c>
      <c r="H54" s="57">
        <v>0.13</v>
      </c>
      <c r="I54" s="57">
        <v>0.75</v>
      </c>
      <c r="J54" s="57">
        <v>0.13</v>
      </c>
      <c r="K54" s="57">
        <v>0.06</v>
      </c>
      <c r="L54" s="57">
        <v>0.63</v>
      </c>
      <c r="M54" s="57">
        <v>0.5</v>
      </c>
      <c r="N54" s="57">
        <v>0.17</v>
      </c>
      <c r="O54" s="57">
        <v>1.35</v>
      </c>
      <c r="P54" s="57">
        <v>1.61</v>
      </c>
      <c r="Q54" s="57">
        <v>1.2</v>
      </c>
      <c r="R54" s="57">
        <v>2.0699999999999998</v>
      </c>
      <c r="S54" s="57">
        <v>1.98</v>
      </c>
      <c r="T54" s="57">
        <v>0.67</v>
      </c>
      <c r="U54" s="57">
        <v>1.25</v>
      </c>
      <c r="V54" s="57">
        <v>0.43</v>
      </c>
      <c r="W54" s="57">
        <v>0.67</v>
      </c>
      <c r="X54" s="57">
        <v>2.91</v>
      </c>
      <c r="Y54" s="57">
        <v>2.5299999999999998</v>
      </c>
      <c r="Z54" s="57">
        <v>1.93</v>
      </c>
      <c r="AA54" s="57">
        <v>0.63</v>
      </c>
      <c r="AB54" s="57">
        <v>2.95</v>
      </c>
      <c r="AC54" s="57">
        <v>0.05</v>
      </c>
      <c r="AD54" s="57">
        <v>0.43</v>
      </c>
      <c r="AE54" s="57">
        <v>2.6</v>
      </c>
      <c r="AF54" s="57">
        <v>0</v>
      </c>
      <c r="AG54" s="119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7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S55" s="77"/>
    </row>
    <row r="56" spans="1:45" ht="15">
      <c r="B56" s="40" t="s">
        <v>543</v>
      </c>
      <c r="AS56" s="33" t="s">
        <v>257</v>
      </c>
    </row>
    <row r="57" spans="1:45" ht="15">
      <c r="A57" s="29" t="s">
        <v>49</v>
      </c>
      <c r="B57" s="17" t="s">
        <v>113</v>
      </c>
      <c r="C57" s="14" t="s">
        <v>114</v>
      </c>
      <c r="D57" s="15" t="s">
        <v>213</v>
      </c>
      <c r="E57" s="11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214</v>
      </c>
      <c r="C58" s="7" t="s">
        <v>214</v>
      </c>
      <c r="D58" s="117" t="s">
        <v>242</v>
      </c>
      <c r="E58" s="11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117</v>
      </c>
      <c r="E59" s="11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8"/>
      <c r="C60" s="7"/>
      <c r="D60" s="30"/>
      <c r="E60" s="11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7">
        <v>1</v>
      </c>
      <c r="C61" s="13">
        <v>1</v>
      </c>
      <c r="D61" s="222" t="s">
        <v>146</v>
      </c>
      <c r="E61" s="207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9">
        <v>1</v>
      </c>
    </row>
    <row r="62" spans="1:45">
      <c r="A62" s="36"/>
      <c r="B62" s="18">
        <v>1</v>
      </c>
      <c r="C62" s="7">
        <v>2</v>
      </c>
      <c r="D62" s="223" t="s">
        <v>146</v>
      </c>
      <c r="E62" s="207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9">
        <v>30</v>
      </c>
    </row>
    <row r="63" spans="1:45">
      <c r="A63" s="36"/>
      <c r="B63" s="19" t="s">
        <v>251</v>
      </c>
      <c r="C63" s="11"/>
      <c r="D63" s="211" t="s">
        <v>671</v>
      </c>
      <c r="E63" s="207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9">
        <v>16</v>
      </c>
    </row>
    <row r="64" spans="1:45">
      <c r="A64" s="36"/>
      <c r="B64" s="2" t="s">
        <v>252</v>
      </c>
      <c r="C64" s="34"/>
      <c r="D64" s="212" t="s">
        <v>671</v>
      </c>
      <c r="E64" s="207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9" t="s">
        <v>146</v>
      </c>
    </row>
    <row r="65" spans="1:45">
      <c r="A65" s="36"/>
      <c r="B65" s="2" t="s">
        <v>253</v>
      </c>
      <c r="C65" s="34"/>
      <c r="D65" s="212" t="s">
        <v>671</v>
      </c>
      <c r="E65" s="207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9">
        <v>36</v>
      </c>
    </row>
    <row r="66" spans="1:45">
      <c r="A66" s="36"/>
      <c r="B66" s="2" t="s">
        <v>86</v>
      </c>
      <c r="C66" s="34"/>
      <c r="D66" s="12" t="s">
        <v>671</v>
      </c>
      <c r="E66" s="11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7"/>
    </row>
    <row r="67" spans="1:45">
      <c r="A67" s="36"/>
      <c r="B67" s="2" t="s">
        <v>254</v>
      </c>
      <c r="C67" s="34"/>
      <c r="D67" s="12" t="s">
        <v>671</v>
      </c>
      <c r="E67" s="11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7"/>
    </row>
    <row r="68" spans="1:45">
      <c r="A68" s="36"/>
      <c r="B68" s="58" t="s">
        <v>255</v>
      </c>
      <c r="C68" s="59"/>
      <c r="D68" s="57" t="s">
        <v>256</v>
      </c>
      <c r="E68" s="11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7"/>
    </row>
    <row r="69" spans="1:45">
      <c r="B69" s="37"/>
      <c r="C69" s="19"/>
      <c r="D69" s="32"/>
      <c r="AS69" s="77"/>
    </row>
    <row r="70" spans="1:45" ht="15">
      <c r="B70" s="40" t="s">
        <v>544</v>
      </c>
      <c r="AS70" s="33" t="s">
        <v>66</v>
      </c>
    </row>
    <row r="71" spans="1:45" ht="15">
      <c r="A71" s="29" t="s">
        <v>10</v>
      </c>
      <c r="B71" s="17" t="s">
        <v>113</v>
      </c>
      <c r="C71" s="14" t="s">
        <v>114</v>
      </c>
      <c r="D71" s="15" t="s">
        <v>213</v>
      </c>
      <c r="E71" s="16" t="s">
        <v>213</v>
      </c>
      <c r="F71" s="16" t="s">
        <v>213</v>
      </c>
      <c r="G71" s="16" t="s">
        <v>213</v>
      </c>
      <c r="H71" s="16" t="s">
        <v>213</v>
      </c>
      <c r="I71" s="16" t="s">
        <v>213</v>
      </c>
      <c r="J71" s="16" t="s">
        <v>213</v>
      </c>
      <c r="K71" s="16" t="s">
        <v>213</v>
      </c>
      <c r="L71" s="16" t="s">
        <v>213</v>
      </c>
      <c r="M71" s="16" t="s">
        <v>213</v>
      </c>
      <c r="N71" s="16" t="s">
        <v>213</v>
      </c>
      <c r="O71" s="16" t="s">
        <v>213</v>
      </c>
      <c r="P71" s="16" t="s">
        <v>213</v>
      </c>
      <c r="Q71" s="16" t="s">
        <v>213</v>
      </c>
      <c r="R71" s="16" t="s">
        <v>213</v>
      </c>
      <c r="S71" s="16" t="s">
        <v>213</v>
      </c>
      <c r="T71" s="16" t="s">
        <v>213</v>
      </c>
      <c r="U71" s="16" t="s">
        <v>213</v>
      </c>
      <c r="V71" s="16" t="s">
        <v>213</v>
      </c>
      <c r="W71" s="16" t="s">
        <v>213</v>
      </c>
      <c r="X71" s="16" t="s">
        <v>213</v>
      </c>
      <c r="Y71" s="16" t="s">
        <v>213</v>
      </c>
      <c r="Z71" s="16" t="s">
        <v>213</v>
      </c>
      <c r="AA71" s="16" t="s">
        <v>213</v>
      </c>
      <c r="AB71" s="16" t="s">
        <v>213</v>
      </c>
      <c r="AC71" s="16" t="s">
        <v>213</v>
      </c>
      <c r="AD71" s="16" t="s">
        <v>213</v>
      </c>
      <c r="AE71" s="16" t="s">
        <v>213</v>
      </c>
      <c r="AF71" s="16" t="s">
        <v>213</v>
      </c>
      <c r="AG71" s="16" t="s">
        <v>213</v>
      </c>
      <c r="AH71" s="119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>
        <v>1</v>
      </c>
    </row>
    <row r="72" spans="1:45">
      <c r="A72" s="36"/>
      <c r="B72" s="18" t="s">
        <v>214</v>
      </c>
      <c r="C72" s="7" t="s">
        <v>214</v>
      </c>
      <c r="D72" s="117" t="s">
        <v>216</v>
      </c>
      <c r="E72" s="118" t="s">
        <v>217</v>
      </c>
      <c r="F72" s="118" t="s">
        <v>218</v>
      </c>
      <c r="G72" s="118" t="s">
        <v>219</v>
      </c>
      <c r="H72" s="118" t="s">
        <v>220</v>
      </c>
      <c r="I72" s="118" t="s">
        <v>221</v>
      </c>
      <c r="J72" s="118" t="s">
        <v>222</v>
      </c>
      <c r="K72" s="118" t="s">
        <v>223</v>
      </c>
      <c r="L72" s="118" t="s">
        <v>224</v>
      </c>
      <c r="M72" s="118" t="s">
        <v>225</v>
      </c>
      <c r="N72" s="118" t="s">
        <v>226</v>
      </c>
      <c r="O72" s="118" t="s">
        <v>227</v>
      </c>
      <c r="P72" s="118" t="s">
        <v>228</v>
      </c>
      <c r="Q72" s="118" t="s">
        <v>229</v>
      </c>
      <c r="R72" s="118" t="s">
        <v>230</v>
      </c>
      <c r="S72" s="118" t="s">
        <v>231</v>
      </c>
      <c r="T72" s="118" t="s">
        <v>232</v>
      </c>
      <c r="U72" s="118" t="s">
        <v>233</v>
      </c>
      <c r="V72" s="118" t="s">
        <v>234</v>
      </c>
      <c r="W72" s="118" t="s">
        <v>235</v>
      </c>
      <c r="X72" s="118" t="s">
        <v>236</v>
      </c>
      <c r="Y72" s="118" t="s">
        <v>238</v>
      </c>
      <c r="Z72" s="118" t="s">
        <v>239</v>
      </c>
      <c r="AA72" s="118" t="s">
        <v>240</v>
      </c>
      <c r="AB72" s="118" t="s">
        <v>241</v>
      </c>
      <c r="AC72" s="118" t="s">
        <v>267</v>
      </c>
      <c r="AD72" s="118" t="s">
        <v>242</v>
      </c>
      <c r="AE72" s="118" t="s">
        <v>243</v>
      </c>
      <c r="AF72" s="118" t="s">
        <v>244</v>
      </c>
      <c r="AG72" s="118" t="s">
        <v>245</v>
      </c>
      <c r="AH72" s="119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 t="s">
        <v>3</v>
      </c>
    </row>
    <row r="73" spans="1:45">
      <c r="A73" s="36"/>
      <c r="B73" s="18"/>
      <c r="C73" s="7"/>
      <c r="D73" s="8" t="s">
        <v>117</v>
      </c>
      <c r="E73" s="9" t="s">
        <v>269</v>
      </c>
      <c r="F73" s="9" t="s">
        <v>268</v>
      </c>
      <c r="G73" s="9" t="s">
        <v>269</v>
      </c>
      <c r="H73" s="9" t="s">
        <v>269</v>
      </c>
      <c r="I73" s="9" t="s">
        <v>269</v>
      </c>
      <c r="J73" s="9" t="s">
        <v>269</v>
      </c>
      <c r="K73" s="9" t="s">
        <v>269</v>
      </c>
      <c r="L73" s="9" t="s">
        <v>269</v>
      </c>
      <c r="M73" s="9" t="s">
        <v>268</v>
      </c>
      <c r="N73" s="9" t="s">
        <v>117</v>
      </c>
      <c r="O73" s="9" t="s">
        <v>117</v>
      </c>
      <c r="P73" s="9" t="s">
        <v>269</v>
      </c>
      <c r="Q73" s="9" t="s">
        <v>117</v>
      </c>
      <c r="R73" s="9" t="s">
        <v>117</v>
      </c>
      <c r="S73" s="9" t="s">
        <v>269</v>
      </c>
      <c r="T73" s="9" t="s">
        <v>117</v>
      </c>
      <c r="U73" s="9" t="s">
        <v>269</v>
      </c>
      <c r="V73" s="9" t="s">
        <v>269</v>
      </c>
      <c r="W73" s="9" t="s">
        <v>269</v>
      </c>
      <c r="X73" s="9" t="s">
        <v>117</v>
      </c>
      <c r="Y73" s="9" t="s">
        <v>268</v>
      </c>
      <c r="Z73" s="9" t="s">
        <v>268</v>
      </c>
      <c r="AA73" s="9" t="s">
        <v>268</v>
      </c>
      <c r="AB73" s="9" t="s">
        <v>117</v>
      </c>
      <c r="AC73" s="9" t="s">
        <v>117</v>
      </c>
      <c r="AD73" s="9" t="s">
        <v>117</v>
      </c>
      <c r="AE73" s="9" t="s">
        <v>268</v>
      </c>
      <c r="AF73" s="9" t="s">
        <v>117</v>
      </c>
      <c r="AG73" s="9" t="s">
        <v>268</v>
      </c>
      <c r="AH73" s="119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>
        <v>0</v>
      </c>
    </row>
    <row r="74" spans="1:45">
      <c r="A74" s="36"/>
      <c r="B74" s="18"/>
      <c r="C74" s="7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119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0</v>
      </c>
    </row>
    <row r="75" spans="1:45">
      <c r="A75" s="36"/>
      <c r="B75" s="17">
        <v>1</v>
      </c>
      <c r="C75" s="13">
        <v>1</v>
      </c>
      <c r="D75" s="199">
        <v>1000.6999999999999</v>
      </c>
      <c r="E75" s="199">
        <v>974</v>
      </c>
      <c r="F75" s="213">
        <v>386</v>
      </c>
      <c r="G75" s="199">
        <v>920</v>
      </c>
      <c r="H75" s="214">
        <v>1030</v>
      </c>
      <c r="I75" s="199">
        <v>1010</v>
      </c>
      <c r="J75" s="214">
        <v>1020.0000000000001</v>
      </c>
      <c r="K75" s="199">
        <v>940</v>
      </c>
      <c r="L75" s="199">
        <v>1020.0000000000001</v>
      </c>
      <c r="M75" s="199">
        <v>1074.0999999999999</v>
      </c>
      <c r="N75" s="199">
        <v>1068.1077250932949</v>
      </c>
      <c r="O75" s="215">
        <v>795</v>
      </c>
      <c r="P75" s="199">
        <v>1000</v>
      </c>
      <c r="Q75" s="199">
        <v>1034</v>
      </c>
      <c r="R75" s="199">
        <v>982.05800000000011</v>
      </c>
      <c r="S75" s="199">
        <v>936.3</v>
      </c>
      <c r="T75" s="199">
        <v>1002.342</v>
      </c>
      <c r="U75" s="199">
        <v>1030</v>
      </c>
      <c r="V75" s="199">
        <v>1057</v>
      </c>
      <c r="W75" s="199">
        <v>1041</v>
      </c>
      <c r="X75" s="199">
        <v>1053.0915194495503</v>
      </c>
      <c r="Y75" s="215">
        <v>720</v>
      </c>
      <c r="Z75" s="215">
        <v>817</v>
      </c>
      <c r="AA75" s="199">
        <v>1060</v>
      </c>
      <c r="AB75" s="199">
        <v>1060</v>
      </c>
      <c r="AC75" s="215">
        <v>884.11205560000008</v>
      </c>
      <c r="AD75" s="199"/>
      <c r="AE75" s="199">
        <v>1037</v>
      </c>
      <c r="AF75" s="199">
        <v>1060</v>
      </c>
      <c r="AG75" s="199">
        <v>1090</v>
      </c>
      <c r="AH75" s="200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2">
        <v>1</v>
      </c>
    </row>
    <row r="76" spans="1:45">
      <c r="A76" s="36"/>
      <c r="B76" s="18">
        <v>1</v>
      </c>
      <c r="C76" s="7">
        <v>2</v>
      </c>
      <c r="D76" s="203">
        <v>1013.9999999999999</v>
      </c>
      <c r="E76" s="203">
        <v>965</v>
      </c>
      <c r="F76" s="219">
        <v>707</v>
      </c>
      <c r="G76" s="203" t="s">
        <v>271</v>
      </c>
      <c r="H76" s="217">
        <v>1040</v>
      </c>
      <c r="I76" s="203">
        <v>1050</v>
      </c>
      <c r="J76" s="217">
        <v>1000</v>
      </c>
      <c r="K76" s="203">
        <v>980</v>
      </c>
      <c r="L76" s="203">
        <v>1010</v>
      </c>
      <c r="M76" s="203">
        <v>1082.2</v>
      </c>
      <c r="N76" s="203">
        <v>1066.4799955104199</v>
      </c>
      <c r="O76" s="218">
        <v>670</v>
      </c>
      <c r="P76" s="203">
        <v>1020.0000000000001</v>
      </c>
      <c r="Q76" s="203">
        <v>1057</v>
      </c>
      <c r="R76" s="203">
        <v>981.322</v>
      </c>
      <c r="S76" s="203">
        <v>940.3</v>
      </c>
      <c r="T76" s="203">
        <v>984.89</v>
      </c>
      <c r="U76" s="203">
        <v>1050</v>
      </c>
      <c r="V76" s="203">
        <v>1035</v>
      </c>
      <c r="W76" s="203">
        <v>1051</v>
      </c>
      <c r="X76" s="203">
        <v>1053.4889121128929</v>
      </c>
      <c r="Y76" s="218">
        <v>661</v>
      </c>
      <c r="Z76" s="218">
        <v>703</v>
      </c>
      <c r="AA76" s="203">
        <v>1050</v>
      </c>
      <c r="AB76" s="203">
        <v>1120</v>
      </c>
      <c r="AC76" s="218">
        <v>847.09051819999991</v>
      </c>
      <c r="AD76" s="203"/>
      <c r="AE76" s="203">
        <v>1026</v>
      </c>
      <c r="AF76" s="203">
        <v>961</v>
      </c>
      <c r="AG76" s="203">
        <v>1090</v>
      </c>
      <c r="AH76" s="200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2">
        <v>14</v>
      </c>
    </row>
    <row r="77" spans="1:45">
      <c r="A77" s="36"/>
      <c r="B77" s="18">
        <v>1</v>
      </c>
      <c r="C77" s="7">
        <v>3</v>
      </c>
      <c r="D77" s="203">
        <v>993.8</v>
      </c>
      <c r="E77" s="203">
        <v>965</v>
      </c>
      <c r="F77" s="216">
        <v>458</v>
      </c>
      <c r="G77" s="203">
        <v>995.99999999999989</v>
      </c>
      <c r="H77" s="217">
        <v>1030</v>
      </c>
      <c r="I77" s="203">
        <v>1040</v>
      </c>
      <c r="J77" s="217">
        <v>990</v>
      </c>
      <c r="K77" s="217">
        <v>950</v>
      </c>
      <c r="L77" s="205">
        <v>1020.0000000000001</v>
      </c>
      <c r="M77" s="205">
        <v>1097.8</v>
      </c>
      <c r="N77" s="205">
        <v>1077.3751686834501</v>
      </c>
      <c r="O77" s="216">
        <v>749</v>
      </c>
      <c r="P77" s="205">
        <v>1010</v>
      </c>
      <c r="Q77" s="205">
        <v>1095</v>
      </c>
      <c r="R77" s="205">
        <v>989.06</v>
      </c>
      <c r="S77" s="205">
        <v>904.6</v>
      </c>
      <c r="T77" s="205">
        <v>1037.6189999999999</v>
      </c>
      <c r="U77" s="205">
        <v>1010</v>
      </c>
      <c r="V77" s="205">
        <v>1045</v>
      </c>
      <c r="W77" s="219">
        <v>1088</v>
      </c>
      <c r="X77" s="205">
        <v>1054.7124207225215</v>
      </c>
      <c r="Y77" s="216">
        <v>578</v>
      </c>
      <c r="Z77" s="216">
        <v>768</v>
      </c>
      <c r="AA77" s="205">
        <v>1090</v>
      </c>
      <c r="AB77" s="205">
        <v>1140</v>
      </c>
      <c r="AC77" s="219">
        <v>700.65909529999999</v>
      </c>
      <c r="AD77" s="205">
        <v>1050</v>
      </c>
      <c r="AE77" s="205">
        <v>1013.9999999999999</v>
      </c>
      <c r="AF77" s="205">
        <v>1050</v>
      </c>
      <c r="AG77" s="205">
        <v>1080</v>
      </c>
      <c r="AH77" s="200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2">
        <v>16</v>
      </c>
    </row>
    <row r="78" spans="1:45">
      <c r="A78" s="36"/>
      <c r="B78" s="18">
        <v>1</v>
      </c>
      <c r="C78" s="7">
        <v>4</v>
      </c>
      <c r="D78" s="203">
        <v>992.3</v>
      </c>
      <c r="E78" s="203">
        <v>977.99999999999989</v>
      </c>
      <c r="F78" s="216">
        <v>483</v>
      </c>
      <c r="G78" s="203" t="s">
        <v>271</v>
      </c>
      <c r="H78" s="217">
        <v>1040</v>
      </c>
      <c r="I78" s="203">
        <v>1060</v>
      </c>
      <c r="J78" s="217">
        <v>980</v>
      </c>
      <c r="K78" s="217">
        <v>930</v>
      </c>
      <c r="L78" s="205">
        <v>1030</v>
      </c>
      <c r="M78" s="205">
        <v>1096.4000000000001</v>
      </c>
      <c r="N78" s="205">
        <v>1081.2517462907799</v>
      </c>
      <c r="O78" s="216">
        <v>746</v>
      </c>
      <c r="P78" s="205">
        <v>1020.0000000000001</v>
      </c>
      <c r="Q78" s="205">
        <v>1078</v>
      </c>
      <c r="R78" s="205">
        <v>988.73699999999997</v>
      </c>
      <c r="S78" s="205">
        <v>920.5</v>
      </c>
      <c r="T78" s="205">
        <v>1018.866</v>
      </c>
      <c r="U78" s="205">
        <v>1040</v>
      </c>
      <c r="V78" s="205">
        <v>1047</v>
      </c>
      <c r="W78" s="205">
        <v>1045</v>
      </c>
      <c r="X78" s="205">
        <v>1069.7856625228269</v>
      </c>
      <c r="Y78" s="216">
        <v>661</v>
      </c>
      <c r="Z78" s="216">
        <v>789</v>
      </c>
      <c r="AA78" s="205">
        <v>1060</v>
      </c>
      <c r="AB78" s="205">
        <v>1140</v>
      </c>
      <c r="AC78" s="216">
        <v>869.4695478000001</v>
      </c>
      <c r="AD78" s="205">
        <v>1010</v>
      </c>
      <c r="AE78" s="205">
        <v>1042</v>
      </c>
      <c r="AF78" s="205">
        <v>1000</v>
      </c>
      <c r="AG78" s="205">
        <v>1110</v>
      </c>
      <c r="AH78" s="200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2">
        <v>1027.9719961948126</v>
      </c>
    </row>
    <row r="79" spans="1:45">
      <c r="A79" s="36"/>
      <c r="B79" s="18">
        <v>1</v>
      </c>
      <c r="C79" s="7">
        <v>5</v>
      </c>
      <c r="D79" s="203">
        <v>998.8</v>
      </c>
      <c r="E79" s="203">
        <v>977</v>
      </c>
      <c r="F79" s="218">
        <v>421</v>
      </c>
      <c r="G79" s="203" t="s">
        <v>271</v>
      </c>
      <c r="H79" s="203">
        <v>1020.0000000000001</v>
      </c>
      <c r="I79" s="203">
        <v>1020.0000000000001</v>
      </c>
      <c r="J79" s="203">
        <v>960</v>
      </c>
      <c r="K79" s="203">
        <v>950</v>
      </c>
      <c r="L79" s="203">
        <v>1020.0000000000001</v>
      </c>
      <c r="M79" s="203">
        <v>1102.2</v>
      </c>
      <c r="N79" s="203">
        <v>1073.1049855193201</v>
      </c>
      <c r="O79" s="218">
        <v>831</v>
      </c>
      <c r="P79" s="203">
        <v>1020.0000000000001</v>
      </c>
      <c r="Q79" s="203">
        <v>1045</v>
      </c>
      <c r="R79" s="203">
        <v>988.78200000000015</v>
      </c>
      <c r="S79" s="203">
        <v>928.4</v>
      </c>
      <c r="T79" s="203">
        <v>1002.415</v>
      </c>
      <c r="U79" s="224">
        <v>968</v>
      </c>
      <c r="V79" s="203">
        <v>1041</v>
      </c>
      <c r="W79" s="203">
        <v>1050</v>
      </c>
      <c r="X79" s="203">
        <v>1061.8460981336673</v>
      </c>
      <c r="Y79" s="218">
        <v>638</v>
      </c>
      <c r="Z79" s="218">
        <v>777</v>
      </c>
      <c r="AA79" s="203">
        <v>1060</v>
      </c>
      <c r="AB79" s="203">
        <v>1140</v>
      </c>
      <c r="AC79" s="218">
        <v>865.31765050000001</v>
      </c>
      <c r="AD79" s="203"/>
      <c r="AE79" s="203">
        <v>1078</v>
      </c>
      <c r="AF79" s="203">
        <v>1000</v>
      </c>
      <c r="AG79" s="203">
        <v>1100</v>
      </c>
      <c r="AH79" s="200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2">
        <v>12</v>
      </c>
    </row>
    <row r="80" spans="1:45">
      <c r="A80" s="36"/>
      <c r="B80" s="18">
        <v>1</v>
      </c>
      <c r="C80" s="7">
        <v>6</v>
      </c>
      <c r="D80" s="203">
        <v>1023.3</v>
      </c>
      <c r="E80" s="203">
        <v>965</v>
      </c>
      <c r="F80" s="218">
        <v>336</v>
      </c>
      <c r="G80" s="203">
        <v>966</v>
      </c>
      <c r="H80" s="203">
        <v>1040</v>
      </c>
      <c r="I80" s="203">
        <v>1060</v>
      </c>
      <c r="J80" s="203">
        <v>990</v>
      </c>
      <c r="K80" s="203">
        <v>970</v>
      </c>
      <c r="L80" s="203">
        <v>1050</v>
      </c>
      <c r="M80" s="203">
        <v>1100.5</v>
      </c>
      <c r="N80" s="203">
        <v>1088.54312050817</v>
      </c>
      <c r="O80" s="218">
        <v>760</v>
      </c>
      <c r="P80" s="203">
        <v>1030</v>
      </c>
      <c r="Q80" s="203">
        <v>1052</v>
      </c>
      <c r="R80" s="203">
        <v>979.94199999999989</v>
      </c>
      <c r="S80" s="224">
        <v>1028.9000000000001</v>
      </c>
      <c r="T80" s="203">
        <v>987.54300000000001</v>
      </c>
      <c r="U80" s="203">
        <v>1050</v>
      </c>
      <c r="V80" s="224">
        <v>1095</v>
      </c>
      <c r="W80" s="203">
        <v>1046</v>
      </c>
      <c r="X80" s="203">
        <v>1070.6160746750088</v>
      </c>
      <c r="Y80" s="218">
        <v>656</v>
      </c>
      <c r="Z80" s="218">
        <v>761</v>
      </c>
      <c r="AA80" s="203">
        <v>1070</v>
      </c>
      <c r="AB80" s="203">
        <v>1050</v>
      </c>
      <c r="AC80" s="218">
        <v>874.03241109999999</v>
      </c>
      <c r="AD80" s="203"/>
      <c r="AE80" s="203">
        <v>1119</v>
      </c>
      <c r="AF80" s="203">
        <v>1030</v>
      </c>
      <c r="AG80" s="203">
        <v>1130</v>
      </c>
      <c r="AH80" s="200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20"/>
    </row>
    <row r="81" spans="1:45">
      <c r="A81" s="36"/>
      <c r="B81" s="19" t="s">
        <v>251</v>
      </c>
      <c r="C81" s="11"/>
      <c r="D81" s="204">
        <v>1003.8166666666667</v>
      </c>
      <c r="E81" s="204">
        <v>970.66666666666663</v>
      </c>
      <c r="F81" s="204">
        <v>465.16666666666669</v>
      </c>
      <c r="G81" s="204">
        <v>960.66666666666663</v>
      </c>
      <c r="H81" s="204">
        <v>1033.3333333333333</v>
      </c>
      <c r="I81" s="204">
        <v>1040</v>
      </c>
      <c r="J81" s="204">
        <v>990</v>
      </c>
      <c r="K81" s="204">
        <v>953.33333333333337</v>
      </c>
      <c r="L81" s="204">
        <v>1025</v>
      </c>
      <c r="M81" s="204">
        <v>1092.2</v>
      </c>
      <c r="N81" s="204">
        <v>1075.8104569342393</v>
      </c>
      <c r="O81" s="204">
        <v>758.5</v>
      </c>
      <c r="P81" s="204">
        <v>1016.6666666666666</v>
      </c>
      <c r="Q81" s="204">
        <v>1060.1666666666667</v>
      </c>
      <c r="R81" s="204">
        <v>984.98350000000016</v>
      </c>
      <c r="S81" s="204">
        <v>943.16666666666663</v>
      </c>
      <c r="T81" s="204">
        <v>1005.6124999999998</v>
      </c>
      <c r="U81" s="204">
        <v>1024.6666666666667</v>
      </c>
      <c r="V81" s="204">
        <v>1053.3333333333333</v>
      </c>
      <c r="W81" s="204">
        <v>1053.5</v>
      </c>
      <c r="X81" s="204">
        <v>1060.5901146027447</v>
      </c>
      <c r="Y81" s="204">
        <v>652.33333333333337</v>
      </c>
      <c r="Z81" s="204">
        <v>769.16666666666663</v>
      </c>
      <c r="AA81" s="204">
        <v>1065</v>
      </c>
      <c r="AB81" s="204">
        <v>1108.3333333333333</v>
      </c>
      <c r="AC81" s="204">
        <v>840.11354641666674</v>
      </c>
      <c r="AD81" s="204">
        <v>1030</v>
      </c>
      <c r="AE81" s="204">
        <v>1052.6666666666667</v>
      </c>
      <c r="AF81" s="204">
        <v>1016.8333333333334</v>
      </c>
      <c r="AG81" s="204">
        <v>1100</v>
      </c>
      <c r="AH81" s="200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20"/>
    </row>
    <row r="82" spans="1:45">
      <c r="A82" s="36"/>
      <c r="B82" s="2" t="s">
        <v>252</v>
      </c>
      <c r="C82" s="34"/>
      <c r="D82" s="205">
        <v>999.75</v>
      </c>
      <c r="E82" s="205">
        <v>969.5</v>
      </c>
      <c r="F82" s="205">
        <v>439.5</v>
      </c>
      <c r="G82" s="205">
        <v>966</v>
      </c>
      <c r="H82" s="205">
        <v>1035</v>
      </c>
      <c r="I82" s="205">
        <v>1045</v>
      </c>
      <c r="J82" s="205">
        <v>990</v>
      </c>
      <c r="K82" s="205">
        <v>950</v>
      </c>
      <c r="L82" s="205">
        <v>1020.0000000000001</v>
      </c>
      <c r="M82" s="205">
        <v>1097.0999999999999</v>
      </c>
      <c r="N82" s="205">
        <v>1075.2400771013849</v>
      </c>
      <c r="O82" s="205">
        <v>754.5</v>
      </c>
      <c r="P82" s="205">
        <v>1020.0000000000001</v>
      </c>
      <c r="Q82" s="205">
        <v>1054.5</v>
      </c>
      <c r="R82" s="205">
        <v>985.39750000000004</v>
      </c>
      <c r="S82" s="205">
        <v>932.34999999999991</v>
      </c>
      <c r="T82" s="205">
        <v>1002.3785</v>
      </c>
      <c r="U82" s="205">
        <v>1035</v>
      </c>
      <c r="V82" s="205">
        <v>1046</v>
      </c>
      <c r="W82" s="205">
        <v>1048</v>
      </c>
      <c r="X82" s="205">
        <v>1058.2792594280945</v>
      </c>
      <c r="Y82" s="205">
        <v>658.5</v>
      </c>
      <c r="Z82" s="205">
        <v>772.5</v>
      </c>
      <c r="AA82" s="205">
        <v>1060</v>
      </c>
      <c r="AB82" s="205">
        <v>1130</v>
      </c>
      <c r="AC82" s="205">
        <v>867.39359915</v>
      </c>
      <c r="AD82" s="205">
        <v>1030</v>
      </c>
      <c r="AE82" s="205">
        <v>1039.5</v>
      </c>
      <c r="AF82" s="205">
        <v>1015</v>
      </c>
      <c r="AG82" s="205">
        <v>1095</v>
      </c>
      <c r="AH82" s="200"/>
      <c r="AI82" s="201"/>
      <c r="AJ82" s="201"/>
      <c r="AK82" s="201"/>
      <c r="AL82" s="201"/>
      <c r="AM82" s="201"/>
      <c r="AN82" s="201"/>
      <c r="AO82" s="201"/>
      <c r="AP82" s="201"/>
      <c r="AQ82" s="201"/>
      <c r="AR82" s="201"/>
      <c r="AS82" s="220"/>
    </row>
    <row r="83" spans="1:45">
      <c r="A83" s="36"/>
      <c r="B83" s="2" t="s">
        <v>253</v>
      </c>
      <c r="C83" s="34"/>
      <c r="D83" s="205">
        <v>12.256821230101483</v>
      </c>
      <c r="E83" s="205">
        <v>6.3456021516217298</v>
      </c>
      <c r="F83" s="205">
        <v>129.42552556071254</v>
      </c>
      <c r="G83" s="205">
        <v>38.279672586548195</v>
      </c>
      <c r="H83" s="205">
        <v>8.1649658092772235</v>
      </c>
      <c r="I83" s="205">
        <v>20.97617696340301</v>
      </c>
      <c r="J83" s="205">
        <v>20.000000000000036</v>
      </c>
      <c r="K83" s="205">
        <v>18.618986725025255</v>
      </c>
      <c r="L83" s="205">
        <v>13.784048752090197</v>
      </c>
      <c r="M83" s="205">
        <v>11.362218093312622</v>
      </c>
      <c r="N83" s="205">
        <v>8.3412929235034845</v>
      </c>
      <c r="O83" s="205">
        <v>54.16548716664515</v>
      </c>
      <c r="P83" s="205">
        <v>10.327955589886466</v>
      </c>
      <c r="Q83" s="205">
        <v>22.46256144491689</v>
      </c>
      <c r="R83" s="205">
        <v>4.3015595195231437</v>
      </c>
      <c r="S83" s="205">
        <v>43.87435089738274</v>
      </c>
      <c r="T83" s="205">
        <v>19.88426673277139</v>
      </c>
      <c r="U83" s="205">
        <v>31.538336460039655</v>
      </c>
      <c r="V83" s="205">
        <v>21.66717948111075</v>
      </c>
      <c r="W83" s="205">
        <v>17.282939564784691</v>
      </c>
      <c r="X83" s="205">
        <v>8.0976387048831899</v>
      </c>
      <c r="Y83" s="205">
        <v>45.767528518226399</v>
      </c>
      <c r="Z83" s="205">
        <v>37.917893753037845</v>
      </c>
      <c r="AA83" s="205">
        <v>13.784048752090222</v>
      </c>
      <c r="AB83" s="205">
        <v>42.150523919242886</v>
      </c>
      <c r="AC83" s="205">
        <v>69.396832698820091</v>
      </c>
      <c r="AD83" s="205">
        <v>28.284271247461902</v>
      </c>
      <c r="AE83" s="205">
        <v>39.005982447140958</v>
      </c>
      <c r="AF83" s="205">
        <v>36.934626932821004</v>
      </c>
      <c r="AG83" s="205">
        <v>17.888543819998318</v>
      </c>
      <c r="AH83" s="200"/>
      <c r="AI83" s="201"/>
      <c r="AJ83" s="201"/>
      <c r="AK83" s="201"/>
      <c r="AL83" s="201"/>
      <c r="AM83" s="201"/>
      <c r="AN83" s="201"/>
      <c r="AO83" s="201"/>
      <c r="AP83" s="201"/>
      <c r="AQ83" s="201"/>
      <c r="AR83" s="201"/>
      <c r="AS83" s="220"/>
    </row>
    <row r="84" spans="1:45">
      <c r="A84" s="36"/>
      <c r="B84" s="2" t="s">
        <v>86</v>
      </c>
      <c r="C84" s="34"/>
      <c r="D84" s="12">
        <v>1.2210218894653554E-2</v>
      </c>
      <c r="E84" s="12">
        <v>6.5373648540059028E-3</v>
      </c>
      <c r="F84" s="12">
        <v>0.27823473785893055</v>
      </c>
      <c r="G84" s="12">
        <v>3.9846987425275704E-2</v>
      </c>
      <c r="H84" s="12">
        <v>7.9015798154295717E-3</v>
      </c>
      <c r="I84" s="12">
        <v>2.0169400926349047E-2</v>
      </c>
      <c r="J84" s="12">
        <v>2.0202020202020238E-2</v>
      </c>
      <c r="K84" s="12">
        <v>1.9530405655620895E-2</v>
      </c>
      <c r="L84" s="12">
        <v>1.3447852441063607E-2</v>
      </c>
      <c r="M84" s="12">
        <v>1.0403056302245578E-2</v>
      </c>
      <c r="N84" s="12">
        <v>7.7534967890848083E-3</v>
      </c>
      <c r="O84" s="12">
        <v>7.1411321248048984E-2</v>
      </c>
      <c r="P84" s="12">
        <v>1.0158644842511279E-2</v>
      </c>
      <c r="Q84" s="12">
        <v>2.1187764293271707E-2</v>
      </c>
      <c r="R84" s="12">
        <v>4.3671386571685136E-3</v>
      </c>
      <c r="S84" s="12">
        <v>4.6518131363190753E-2</v>
      </c>
      <c r="T84" s="12">
        <v>1.9773289147431435E-2</v>
      </c>
      <c r="U84" s="12">
        <v>3.0779118210838959E-2</v>
      </c>
      <c r="V84" s="12">
        <v>2.0570107102320333E-2</v>
      </c>
      <c r="W84" s="12">
        <v>1.6405258248490453E-2</v>
      </c>
      <c r="X84" s="12">
        <v>7.6350312843678032E-3</v>
      </c>
      <c r="Y84" s="12">
        <v>7.0159726905814609E-2</v>
      </c>
      <c r="Z84" s="12">
        <v>4.9297369993115292E-2</v>
      </c>
      <c r="AA84" s="12">
        <v>1.2942768781305373E-2</v>
      </c>
      <c r="AB84" s="12">
        <v>3.8030547897061256E-2</v>
      </c>
      <c r="AC84" s="12">
        <v>8.2604111069055075E-2</v>
      </c>
      <c r="AD84" s="12">
        <v>2.7460457521807671E-2</v>
      </c>
      <c r="AE84" s="12">
        <v>3.7054448176511358E-2</v>
      </c>
      <c r="AF84" s="12">
        <v>3.632318662463957E-2</v>
      </c>
      <c r="AG84" s="12">
        <v>1.6262312563634834E-2</v>
      </c>
      <c r="AH84" s="119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7"/>
    </row>
    <row r="85" spans="1:45">
      <c r="A85" s="36"/>
      <c r="B85" s="2" t="s">
        <v>254</v>
      </c>
      <c r="C85" s="34"/>
      <c r="D85" s="12">
        <v>-2.3498042376212891E-2</v>
      </c>
      <c r="E85" s="12">
        <v>-5.574600255675255E-2</v>
      </c>
      <c r="F85" s="12">
        <v>-0.54749091571701514</v>
      </c>
      <c r="G85" s="12">
        <v>-6.547389401392878E-2</v>
      </c>
      <c r="H85" s="12">
        <v>5.2154505748855939E-3</v>
      </c>
      <c r="I85" s="12">
        <v>1.1700711546336562E-2</v>
      </c>
      <c r="J85" s="12">
        <v>-3.693874573954492E-2</v>
      </c>
      <c r="K85" s="12">
        <v>-7.2607681082524689E-2</v>
      </c>
      <c r="L85" s="12">
        <v>-2.8911256394278384E-3</v>
      </c>
      <c r="M85" s="12">
        <v>6.2480304952797105E-2</v>
      </c>
      <c r="N85" s="12">
        <v>4.6536735355153347E-2</v>
      </c>
      <c r="O85" s="12">
        <v>-0.26213943297317654</v>
      </c>
      <c r="P85" s="12">
        <v>-1.0997701853741493E-2</v>
      </c>
      <c r="Q85" s="12">
        <v>3.131862598497559E-2</v>
      </c>
      <c r="R85" s="12">
        <v>-4.1818742489037275E-2</v>
      </c>
      <c r="S85" s="12">
        <v>-8.2497704063987376E-2</v>
      </c>
      <c r="T85" s="12">
        <v>-2.1751075202028569E-2</v>
      </c>
      <c r="U85" s="12">
        <v>-3.2153886880003091E-3</v>
      </c>
      <c r="V85" s="12">
        <v>2.4671233489238276E-2</v>
      </c>
      <c r="W85" s="12">
        <v>2.4833365013524622E-2</v>
      </c>
      <c r="X85" s="12">
        <v>3.1730551540968932E-2</v>
      </c>
      <c r="Y85" s="12">
        <v>-0.36541721394353177</v>
      </c>
      <c r="Z85" s="12">
        <v>-0.25176301541885526</v>
      </c>
      <c r="AA85" s="12">
        <v>3.6020440189277414E-2</v>
      </c>
      <c r="AB85" s="12">
        <v>7.817463650370815E-2</v>
      </c>
      <c r="AC85" s="12">
        <v>-0.18274666087552105</v>
      </c>
      <c r="AD85" s="12">
        <v>1.972820089160443E-3</v>
      </c>
      <c r="AE85" s="12">
        <v>2.4022707392093334E-2</v>
      </c>
      <c r="AF85" s="12">
        <v>-1.0835570329455146E-2</v>
      </c>
      <c r="AG85" s="12">
        <v>7.0068060289394607E-2</v>
      </c>
      <c r="AH85" s="119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7"/>
    </row>
    <row r="86" spans="1:45">
      <c r="A86" s="36"/>
      <c r="B86" s="58" t="s">
        <v>255</v>
      </c>
      <c r="C86" s="59"/>
      <c r="D86" s="57">
        <v>0.28999999999999998</v>
      </c>
      <c r="E86" s="57">
        <v>0.85</v>
      </c>
      <c r="F86" s="57">
        <v>9.4499999999999993</v>
      </c>
      <c r="G86" s="57">
        <v>1.02</v>
      </c>
      <c r="H86" s="57">
        <v>0.21</v>
      </c>
      <c r="I86" s="57">
        <v>0.33</v>
      </c>
      <c r="J86" s="57">
        <v>0.52</v>
      </c>
      <c r="K86" s="57">
        <v>1.1499999999999999</v>
      </c>
      <c r="L86" s="57">
        <v>7.0000000000000007E-2</v>
      </c>
      <c r="M86" s="57">
        <v>1.22</v>
      </c>
      <c r="N86" s="57">
        <v>0.94</v>
      </c>
      <c r="O86" s="57">
        <v>4.46</v>
      </c>
      <c r="P86" s="57">
        <v>7.0000000000000007E-2</v>
      </c>
      <c r="Q86" s="57">
        <v>0.67</v>
      </c>
      <c r="R86" s="57">
        <v>0.61</v>
      </c>
      <c r="S86" s="57">
        <v>1.32</v>
      </c>
      <c r="T86" s="57">
        <v>0.26</v>
      </c>
      <c r="U86" s="57">
        <v>7.0000000000000007E-2</v>
      </c>
      <c r="V86" s="57">
        <v>0.55000000000000004</v>
      </c>
      <c r="W86" s="57">
        <v>0.56000000000000005</v>
      </c>
      <c r="X86" s="57">
        <v>0.68</v>
      </c>
      <c r="Y86" s="57">
        <v>6.27</v>
      </c>
      <c r="Z86" s="57">
        <v>4.28</v>
      </c>
      <c r="AA86" s="57">
        <v>0.75</v>
      </c>
      <c r="AB86" s="57">
        <v>1.49</v>
      </c>
      <c r="AC86" s="57">
        <v>3.07</v>
      </c>
      <c r="AD86" s="57">
        <v>0.16</v>
      </c>
      <c r="AE86" s="57">
        <v>0.54</v>
      </c>
      <c r="AF86" s="57">
        <v>7.0000000000000007E-2</v>
      </c>
      <c r="AG86" s="57">
        <v>1.35</v>
      </c>
      <c r="AH86" s="119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7"/>
    </row>
    <row r="87" spans="1:45">
      <c r="B87" s="37"/>
      <c r="C87" s="19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S87" s="77"/>
    </row>
    <row r="88" spans="1:45" ht="15">
      <c r="B88" s="40" t="s">
        <v>545</v>
      </c>
      <c r="AS88" s="33" t="s">
        <v>66</v>
      </c>
    </row>
    <row r="89" spans="1:45" ht="15">
      <c r="A89" s="29" t="s">
        <v>13</v>
      </c>
      <c r="B89" s="17" t="s">
        <v>113</v>
      </c>
      <c r="C89" s="14" t="s">
        <v>114</v>
      </c>
      <c r="D89" s="15" t="s">
        <v>213</v>
      </c>
      <c r="E89" s="16" t="s">
        <v>213</v>
      </c>
      <c r="F89" s="16" t="s">
        <v>213</v>
      </c>
      <c r="G89" s="16" t="s">
        <v>213</v>
      </c>
      <c r="H89" s="16" t="s">
        <v>213</v>
      </c>
      <c r="I89" s="16" t="s">
        <v>213</v>
      </c>
      <c r="J89" s="16" t="s">
        <v>213</v>
      </c>
      <c r="K89" s="16" t="s">
        <v>213</v>
      </c>
      <c r="L89" s="16" t="s">
        <v>213</v>
      </c>
      <c r="M89" s="16" t="s">
        <v>213</v>
      </c>
      <c r="N89" s="16" t="s">
        <v>213</v>
      </c>
      <c r="O89" s="16" t="s">
        <v>213</v>
      </c>
      <c r="P89" s="16" t="s">
        <v>213</v>
      </c>
      <c r="Q89" s="16" t="s">
        <v>213</v>
      </c>
      <c r="R89" s="16" t="s">
        <v>213</v>
      </c>
      <c r="S89" s="16" t="s">
        <v>213</v>
      </c>
      <c r="T89" s="16" t="s">
        <v>213</v>
      </c>
      <c r="U89" s="16" t="s">
        <v>213</v>
      </c>
      <c r="V89" s="16" t="s">
        <v>213</v>
      </c>
      <c r="W89" s="16" t="s">
        <v>213</v>
      </c>
      <c r="X89" s="16" t="s">
        <v>213</v>
      </c>
      <c r="Y89" s="16" t="s">
        <v>213</v>
      </c>
      <c r="Z89" s="16" t="s">
        <v>213</v>
      </c>
      <c r="AA89" s="16" t="s">
        <v>213</v>
      </c>
      <c r="AB89" s="16" t="s">
        <v>213</v>
      </c>
      <c r="AC89" s="16" t="s">
        <v>213</v>
      </c>
      <c r="AD89" s="16" t="s">
        <v>213</v>
      </c>
      <c r="AE89" s="119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8" t="s">
        <v>214</v>
      </c>
      <c r="C90" s="7" t="s">
        <v>214</v>
      </c>
      <c r="D90" s="117" t="s">
        <v>216</v>
      </c>
      <c r="E90" s="118" t="s">
        <v>217</v>
      </c>
      <c r="F90" s="118" t="s">
        <v>219</v>
      </c>
      <c r="G90" s="118" t="s">
        <v>220</v>
      </c>
      <c r="H90" s="118" t="s">
        <v>221</v>
      </c>
      <c r="I90" s="118" t="s">
        <v>222</v>
      </c>
      <c r="J90" s="118" t="s">
        <v>223</v>
      </c>
      <c r="K90" s="118" t="s">
        <v>224</v>
      </c>
      <c r="L90" s="118" t="s">
        <v>225</v>
      </c>
      <c r="M90" s="118" t="s">
        <v>226</v>
      </c>
      <c r="N90" s="118" t="s">
        <v>227</v>
      </c>
      <c r="O90" s="118" t="s">
        <v>228</v>
      </c>
      <c r="P90" s="118" t="s">
        <v>229</v>
      </c>
      <c r="Q90" s="118" t="s">
        <v>230</v>
      </c>
      <c r="R90" s="118" t="s">
        <v>231</v>
      </c>
      <c r="S90" s="118" t="s">
        <v>232</v>
      </c>
      <c r="T90" s="118" t="s">
        <v>233</v>
      </c>
      <c r="U90" s="118" t="s">
        <v>234</v>
      </c>
      <c r="V90" s="118" t="s">
        <v>235</v>
      </c>
      <c r="W90" s="118" t="s">
        <v>238</v>
      </c>
      <c r="X90" s="118" t="s">
        <v>239</v>
      </c>
      <c r="Y90" s="118" t="s">
        <v>240</v>
      </c>
      <c r="Z90" s="118" t="s">
        <v>241</v>
      </c>
      <c r="AA90" s="118" t="s">
        <v>267</v>
      </c>
      <c r="AB90" s="118" t="s">
        <v>243</v>
      </c>
      <c r="AC90" s="118" t="s">
        <v>244</v>
      </c>
      <c r="AD90" s="118" t="s">
        <v>245</v>
      </c>
      <c r="AE90" s="119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 t="s">
        <v>3</v>
      </c>
    </row>
    <row r="91" spans="1:45">
      <c r="A91" s="36"/>
      <c r="B91" s="18"/>
      <c r="C91" s="7"/>
      <c r="D91" s="8" t="s">
        <v>268</v>
      </c>
      <c r="E91" s="9" t="s">
        <v>269</v>
      </c>
      <c r="F91" s="9" t="s">
        <v>269</v>
      </c>
      <c r="G91" s="9" t="s">
        <v>269</v>
      </c>
      <c r="H91" s="9" t="s">
        <v>269</v>
      </c>
      <c r="I91" s="9" t="s">
        <v>269</v>
      </c>
      <c r="J91" s="9" t="s">
        <v>269</v>
      </c>
      <c r="K91" s="9" t="s">
        <v>269</v>
      </c>
      <c r="L91" s="9" t="s">
        <v>268</v>
      </c>
      <c r="M91" s="9" t="s">
        <v>117</v>
      </c>
      <c r="N91" s="9" t="s">
        <v>117</v>
      </c>
      <c r="O91" s="9" t="s">
        <v>269</v>
      </c>
      <c r="P91" s="9" t="s">
        <v>117</v>
      </c>
      <c r="Q91" s="9" t="s">
        <v>268</v>
      </c>
      <c r="R91" s="9" t="s">
        <v>269</v>
      </c>
      <c r="S91" s="9" t="s">
        <v>117</v>
      </c>
      <c r="T91" s="9" t="s">
        <v>269</v>
      </c>
      <c r="U91" s="9" t="s">
        <v>269</v>
      </c>
      <c r="V91" s="9" t="s">
        <v>269</v>
      </c>
      <c r="W91" s="9" t="s">
        <v>268</v>
      </c>
      <c r="X91" s="9" t="s">
        <v>268</v>
      </c>
      <c r="Y91" s="9" t="s">
        <v>268</v>
      </c>
      <c r="Z91" s="9" t="s">
        <v>268</v>
      </c>
      <c r="AA91" s="9" t="s">
        <v>117</v>
      </c>
      <c r="AB91" s="9" t="s">
        <v>268</v>
      </c>
      <c r="AC91" s="9" t="s">
        <v>268</v>
      </c>
      <c r="AD91" s="9" t="s">
        <v>268</v>
      </c>
      <c r="AE91" s="119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2</v>
      </c>
    </row>
    <row r="92" spans="1:45">
      <c r="A92" s="36"/>
      <c r="B92" s="18"/>
      <c r="C92" s="7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119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3</v>
      </c>
    </row>
    <row r="93" spans="1:45">
      <c r="A93" s="36"/>
      <c r="B93" s="17">
        <v>1</v>
      </c>
      <c r="C93" s="13">
        <v>1</v>
      </c>
      <c r="D93" s="21">
        <v>2.41</v>
      </c>
      <c r="E93" s="21">
        <v>2.5</v>
      </c>
      <c r="F93" s="22">
        <v>3.2</v>
      </c>
      <c r="G93" s="21">
        <v>2.79</v>
      </c>
      <c r="H93" s="22">
        <v>2.75</v>
      </c>
      <c r="I93" s="21">
        <v>2.98</v>
      </c>
      <c r="J93" s="22">
        <v>2.75</v>
      </c>
      <c r="K93" s="21">
        <v>2.87</v>
      </c>
      <c r="L93" s="21">
        <v>2.56</v>
      </c>
      <c r="M93" s="21">
        <v>2.9295</v>
      </c>
      <c r="N93" s="21">
        <v>2.6</v>
      </c>
      <c r="O93" s="21">
        <v>2.58</v>
      </c>
      <c r="P93" s="110" t="s">
        <v>107</v>
      </c>
      <c r="Q93" s="21">
        <v>2.69312</v>
      </c>
      <c r="R93" s="21">
        <v>2.98</v>
      </c>
      <c r="S93" s="21">
        <v>2.76</v>
      </c>
      <c r="T93" s="21">
        <v>2.6</v>
      </c>
      <c r="U93" s="21">
        <v>2.8</v>
      </c>
      <c r="V93" s="21">
        <v>3.1</v>
      </c>
      <c r="W93" s="21">
        <v>2.6</v>
      </c>
      <c r="X93" s="21">
        <v>2.6</v>
      </c>
      <c r="Y93" s="21">
        <v>2.7</v>
      </c>
      <c r="Z93" s="110">
        <v>3.5</v>
      </c>
      <c r="AA93" s="110" t="s">
        <v>272</v>
      </c>
      <c r="AB93" s="21">
        <v>3</v>
      </c>
      <c r="AC93" s="21">
        <v>2.6</v>
      </c>
      <c r="AD93" s="21">
        <v>2.8</v>
      </c>
      <c r="AE93" s="119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>
        <v>1</v>
      </c>
      <c r="C94" s="7">
        <v>2</v>
      </c>
      <c r="D94" s="9">
        <v>2.33</v>
      </c>
      <c r="E94" s="9">
        <v>2.5</v>
      </c>
      <c r="F94" s="24">
        <v>2.71</v>
      </c>
      <c r="G94" s="9">
        <v>2.88</v>
      </c>
      <c r="H94" s="24">
        <v>2.79</v>
      </c>
      <c r="I94" s="9">
        <v>2.86</v>
      </c>
      <c r="J94" s="24">
        <v>2.74</v>
      </c>
      <c r="K94" s="9">
        <v>2.83</v>
      </c>
      <c r="L94" s="9">
        <v>2.62</v>
      </c>
      <c r="M94" s="9">
        <v>2.8304999999999998</v>
      </c>
      <c r="N94" s="9">
        <v>2.6</v>
      </c>
      <c r="O94" s="9">
        <v>2.5299999999999998</v>
      </c>
      <c r="P94" s="112" t="s">
        <v>107</v>
      </c>
      <c r="Q94" s="9">
        <v>2.7221700000000002</v>
      </c>
      <c r="R94" s="9">
        <v>2.92</v>
      </c>
      <c r="S94" s="9">
        <v>2.7549999999999999</v>
      </c>
      <c r="T94" s="9">
        <v>2.8</v>
      </c>
      <c r="U94" s="9">
        <v>2.7</v>
      </c>
      <c r="V94" s="9">
        <v>3.1</v>
      </c>
      <c r="W94" s="9">
        <v>2.5</v>
      </c>
      <c r="X94" s="9">
        <v>2.7</v>
      </c>
      <c r="Y94" s="9">
        <v>2.4</v>
      </c>
      <c r="Z94" s="112">
        <v>4.5</v>
      </c>
      <c r="AA94" s="112" t="s">
        <v>272</v>
      </c>
      <c r="AB94" s="9">
        <v>2.9</v>
      </c>
      <c r="AC94" s="9">
        <v>2.7</v>
      </c>
      <c r="AD94" s="9">
        <v>2.7</v>
      </c>
      <c r="AE94" s="119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15</v>
      </c>
    </row>
    <row r="95" spans="1:45">
      <c r="A95" s="36"/>
      <c r="B95" s="18">
        <v>1</v>
      </c>
      <c r="C95" s="7">
        <v>3</v>
      </c>
      <c r="D95" s="9">
        <v>2.34</v>
      </c>
      <c r="E95" s="9">
        <v>2.5</v>
      </c>
      <c r="F95" s="24">
        <v>3.04</v>
      </c>
      <c r="G95" s="9">
        <v>2.79</v>
      </c>
      <c r="H95" s="24">
        <v>2.84</v>
      </c>
      <c r="I95" s="9">
        <v>2.73</v>
      </c>
      <c r="J95" s="24">
        <v>2.73</v>
      </c>
      <c r="K95" s="24">
        <v>2.89</v>
      </c>
      <c r="L95" s="10">
        <v>2.6</v>
      </c>
      <c r="M95" s="10">
        <v>2.8647999999999998</v>
      </c>
      <c r="N95" s="10">
        <v>2.6</v>
      </c>
      <c r="O95" s="10">
        <v>2.61</v>
      </c>
      <c r="P95" s="114" t="s">
        <v>107</v>
      </c>
      <c r="Q95" s="10">
        <v>2.6509800000000001</v>
      </c>
      <c r="R95" s="10">
        <v>2.97</v>
      </c>
      <c r="S95" s="10">
        <v>2.87</v>
      </c>
      <c r="T95" s="10">
        <v>2.6</v>
      </c>
      <c r="U95" s="10">
        <v>2.7</v>
      </c>
      <c r="V95" s="10">
        <v>3.2</v>
      </c>
      <c r="W95" s="10">
        <v>2.6</v>
      </c>
      <c r="X95" s="10">
        <v>2.7</v>
      </c>
      <c r="Y95" s="10">
        <v>2.6</v>
      </c>
      <c r="Z95" s="114">
        <v>4</v>
      </c>
      <c r="AA95" s="114" t="s">
        <v>272</v>
      </c>
      <c r="AB95" s="10">
        <v>3</v>
      </c>
      <c r="AC95" s="10">
        <v>2.9</v>
      </c>
      <c r="AD95" s="10">
        <v>2.7</v>
      </c>
      <c r="AE95" s="119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16</v>
      </c>
    </row>
    <row r="96" spans="1:45">
      <c r="A96" s="36"/>
      <c r="B96" s="18">
        <v>1</v>
      </c>
      <c r="C96" s="7">
        <v>4</v>
      </c>
      <c r="D96" s="9">
        <v>2.29</v>
      </c>
      <c r="E96" s="9">
        <v>2.5</v>
      </c>
      <c r="F96" s="24">
        <v>2.64</v>
      </c>
      <c r="G96" s="9">
        <v>2.75</v>
      </c>
      <c r="H96" s="24">
        <v>2.71</v>
      </c>
      <c r="I96" s="9">
        <v>2.8</v>
      </c>
      <c r="J96" s="24">
        <v>2.77</v>
      </c>
      <c r="K96" s="24">
        <v>2.86</v>
      </c>
      <c r="L96" s="10">
        <v>2.68</v>
      </c>
      <c r="M96" s="10">
        <v>2.8893</v>
      </c>
      <c r="N96" s="10">
        <v>2.6</v>
      </c>
      <c r="O96" s="10">
        <v>2.67</v>
      </c>
      <c r="P96" s="114" t="s">
        <v>107</v>
      </c>
      <c r="Q96" s="10">
        <v>2.6956799999999999</v>
      </c>
      <c r="R96" s="10">
        <v>3.05</v>
      </c>
      <c r="S96" s="10">
        <v>2.7839999999999998</v>
      </c>
      <c r="T96" s="10">
        <v>2.6</v>
      </c>
      <c r="U96" s="10">
        <v>2.6</v>
      </c>
      <c r="V96" s="10">
        <v>2.9</v>
      </c>
      <c r="W96" s="10">
        <v>2.7</v>
      </c>
      <c r="X96" s="10">
        <v>2.8</v>
      </c>
      <c r="Y96" s="10">
        <v>2.6</v>
      </c>
      <c r="Z96" s="114">
        <v>3.5</v>
      </c>
      <c r="AA96" s="114" t="s">
        <v>272</v>
      </c>
      <c r="AB96" s="10">
        <v>2.9</v>
      </c>
      <c r="AC96" s="10">
        <v>2.6</v>
      </c>
      <c r="AD96" s="10">
        <v>2.8</v>
      </c>
      <c r="AE96" s="119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2.7469813843786244</v>
      </c>
    </row>
    <row r="97" spans="1:45">
      <c r="A97" s="36"/>
      <c r="B97" s="18">
        <v>1</v>
      </c>
      <c r="C97" s="7">
        <v>5</v>
      </c>
      <c r="D97" s="9">
        <v>2.41</v>
      </c>
      <c r="E97" s="9">
        <v>2.5</v>
      </c>
      <c r="F97" s="9">
        <v>3.14</v>
      </c>
      <c r="G97" s="113">
        <v>2.59</v>
      </c>
      <c r="H97" s="9">
        <v>2.89</v>
      </c>
      <c r="I97" s="9">
        <v>2.88</v>
      </c>
      <c r="J97" s="9">
        <v>2.71</v>
      </c>
      <c r="K97" s="9">
        <v>2.86</v>
      </c>
      <c r="L97" s="9">
        <v>2.58</v>
      </c>
      <c r="M97" s="9">
        <v>2.9383393505218467</v>
      </c>
      <c r="N97" s="9">
        <v>2.5</v>
      </c>
      <c r="O97" s="9">
        <v>2.59</v>
      </c>
      <c r="P97" s="112" t="s">
        <v>107</v>
      </c>
      <c r="Q97" s="9">
        <v>2.6550799999999999</v>
      </c>
      <c r="R97" s="9">
        <v>2.88</v>
      </c>
      <c r="S97" s="9">
        <v>2.8639999999999999</v>
      </c>
      <c r="T97" s="9">
        <v>2.6</v>
      </c>
      <c r="U97" s="9">
        <v>2.6</v>
      </c>
      <c r="V97" s="9">
        <v>3.2</v>
      </c>
      <c r="W97" s="9">
        <v>2.8</v>
      </c>
      <c r="X97" s="9">
        <v>2.8</v>
      </c>
      <c r="Y97" s="9">
        <v>2.6</v>
      </c>
      <c r="Z97" s="112">
        <v>3.5</v>
      </c>
      <c r="AA97" s="112" t="s">
        <v>272</v>
      </c>
      <c r="AB97" s="9">
        <v>3</v>
      </c>
      <c r="AC97" s="9">
        <v>2.8</v>
      </c>
      <c r="AD97" s="9">
        <v>2.8</v>
      </c>
      <c r="AE97" s="119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13</v>
      </c>
    </row>
    <row r="98" spans="1:45">
      <c r="A98" s="36"/>
      <c r="B98" s="18">
        <v>1</v>
      </c>
      <c r="C98" s="7">
        <v>6</v>
      </c>
      <c r="D98" s="9">
        <v>2.27</v>
      </c>
      <c r="E98" s="9">
        <v>2.5</v>
      </c>
      <c r="F98" s="9">
        <v>2.74</v>
      </c>
      <c r="G98" s="9">
        <v>2.85</v>
      </c>
      <c r="H98" s="9">
        <v>2.85</v>
      </c>
      <c r="I98" s="9">
        <v>2.82</v>
      </c>
      <c r="J98" s="9">
        <v>2.8</v>
      </c>
      <c r="K98" s="9">
        <v>2.88</v>
      </c>
      <c r="L98" s="9">
        <v>2.63</v>
      </c>
      <c r="M98" s="9">
        <v>2.8679999999999999</v>
      </c>
      <c r="N98" s="9">
        <v>2.6</v>
      </c>
      <c r="O98" s="9">
        <v>2.65</v>
      </c>
      <c r="P98" s="112" t="s">
        <v>107</v>
      </c>
      <c r="Q98" s="9">
        <v>2.6768500000000004</v>
      </c>
      <c r="R98" s="9">
        <v>3.14</v>
      </c>
      <c r="S98" s="9">
        <v>2.7959999999999998</v>
      </c>
      <c r="T98" s="9">
        <v>2.7</v>
      </c>
      <c r="U98" s="9">
        <v>2.8</v>
      </c>
      <c r="V98" s="9">
        <v>3.3</v>
      </c>
      <c r="W98" s="9">
        <v>2.7</v>
      </c>
      <c r="X98" s="9">
        <v>2.5</v>
      </c>
      <c r="Y98" s="9">
        <v>2.7</v>
      </c>
      <c r="Z98" s="112">
        <v>4</v>
      </c>
      <c r="AA98" s="112" t="s">
        <v>272</v>
      </c>
      <c r="AB98" s="9">
        <v>3.2</v>
      </c>
      <c r="AC98" s="9">
        <v>2.9</v>
      </c>
      <c r="AD98" s="9">
        <v>2.8</v>
      </c>
      <c r="AE98" s="119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7"/>
    </row>
    <row r="99" spans="1:45">
      <c r="A99" s="36"/>
      <c r="B99" s="19" t="s">
        <v>251</v>
      </c>
      <c r="C99" s="11"/>
      <c r="D99" s="25">
        <v>2.3416666666666668</v>
      </c>
      <c r="E99" s="25">
        <v>2.5</v>
      </c>
      <c r="F99" s="25">
        <v>2.9116666666666666</v>
      </c>
      <c r="G99" s="25">
        <v>2.7750000000000004</v>
      </c>
      <c r="H99" s="25">
        <v>2.8050000000000002</v>
      </c>
      <c r="I99" s="25">
        <v>2.8450000000000002</v>
      </c>
      <c r="J99" s="25">
        <v>2.75</v>
      </c>
      <c r="K99" s="25">
        <v>2.8649999999999998</v>
      </c>
      <c r="L99" s="25">
        <v>2.6116666666666664</v>
      </c>
      <c r="M99" s="25">
        <v>2.8867398917536415</v>
      </c>
      <c r="N99" s="25">
        <v>2.5833333333333335</v>
      </c>
      <c r="O99" s="25">
        <v>2.605</v>
      </c>
      <c r="P99" s="25" t="s">
        <v>671</v>
      </c>
      <c r="Q99" s="25">
        <v>2.6823133333333335</v>
      </c>
      <c r="R99" s="25">
        <v>2.99</v>
      </c>
      <c r="S99" s="25">
        <v>2.8048333333333333</v>
      </c>
      <c r="T99" s="25">
        <v>2.65</v>
      </c>
      <c r="U99" s="25">
        <v>2.6999999999999997</v>
      </c>
      <c r="V99" s="25">
        <v>3.1333333333333333</v>
      </c>
      <c r="W99" s="25">
        <v>2.65</v>
      </c>
      <c r="X99" s="25">
        <v>2.6833333333333336</v>
      </c>
      <c r="Y99" s="25">
        <v>2.5999999999999996</v>
      </c>
      <c r="Z99" s="25">
        <v>3.8333333333333335</v>
      </c>
      <c r="AA99" s="25" t="s">
        <v>671</v>
      </c>
      <c r="AB99" s="25">
        <v>3</v>
      </c>
      <c r="AC99" s="25">
        <v>2.75</v>
      </c>
      <c r="AD99" s="25">
        <v>2.7666666666666671</v>
      </c>
      <c r="AE99" s="119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7"/>
    </row>
    <row r="100" spans="1:45">
      <c r="A100" s="36"/>
      <c r="B100" s="2" t="s">
        <v>252</v>
      </c>
      <c r="C100" s="34"/>
      <c r="D100" s="10">
        <v>2.335</v>
      </c>
      <c r="E100" s="10">
        <v>2.5</v>
      </c>
      <c r="F100" s="10">
        <v>2.89</v>
      </c>
      <c r="G100" s="10">
        <v>2.79</v>
      </c>
      <c r="H100" s="10">
        <v>2.8149999999999999</v>
      </c>
      <c r="I100" s="10">
        <v>2.84</v>
      </c>
      <c r="J100" s="10">
        <v>2.7450000000000001</v>
      </c>
      <c r="K100" s="10">
        <v>2.8650000000000002</v>
      </c>
      <c r="L100" s="10">
        <v>2.6100000000000003</v>
      </c>
      <c r="M100" s="10">
        <v>2.8786499999999999</v>
      </c>
      <c r="N100" s="10">
        <v>2.6</v>
      </c>
      <c r="O100" s="10">
        <v>2.5999999999999996</v>
      </c>
      <c r="P100" s="10" t="s">
        <v>671</v>
      </c>
      <c r="Q100" s="10">
        <v>2.6849850000000002</v>
      </c>
      <c r="R100" s="10">
        <v>2.9750000000000001</v>
      </c>
      <c r="S100" s="10">
        <v>2.79</v>
      </c>
      <c r="T100" s="10">
        <v>2.6</v>
      </c>
      <c r="U100" s="10">
        <v>2.7</v>
      </c>
      <c r="V100" s="10">
        <v>3.1500000000000004</v>
      </c>
      <c r="W100" s="10">
        <v>2.6500000000000004</v>
      </c>
      <c r="X100" s="10">
        <v>2.7</v>
      </c>
      <c r="Y100" s="10">
        <v>2.6</v>
      </c>
      <c r="Z100" s="10">
        <v>3.75</v>
      </c>
      <c r="AA100" s="10" t="s">
        <v>671</v>
      </c>
      <c r="AB100" s="10">
        <v>3</v>
      </c>
      <c r="AC100" s="10">
        <v>2.75</v>
      </c>
      <c r="AD100" s="10">
        <v>2.8</v>
      </c>
      <c r="AE100" s="119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7"/>
    </row>
    <row r="101" spans="1:45">
      <c r="A101" s="36"/>
      <c r="B101" s="2" t="s">
        <v>253</v>
      </c>
      <c r="C101" s="34"/>
      <c r="D101" s="26">
        <v>5.8793423668524976E-2</v>
      </c>
      <c r="E101" s="26">
        <v>0</v>
      </c>
      <c r="F101" s="26">
        <v>0.24318031718596528</v>
      </c>
      <c r="G101" s="26">
        <v>0.1019313494465761</v>
      </c>
      <c r="H101" s="26">
        <v>6.7453687816160235E-2</v>
      </c>
      <c r="I101" s="26">
        <v>8.4320815935331181E-2</v>
      </c>
      <c r="J101" s="26">
        <v>3.1622776601683736E-2</v>
      </c>
      <c r="K101" s="26">
        <v>2.0736441353327729E-2</v>
      </c>
      <c r="L101" s="26">
        <v>4.2150523919242906E-2</v>
      </c>
      <c r="M101" s="26">
        <v>4.1213961164164099E-2</v>
      </c>
      <c r="N101" s="26">
        <v>4.0824829046386339E-2</v>
      </c>
      <c r="O101" s="26">
        <v>5.049752469181041E-2</v>
      </c>
      <c r="P101" s="26" t="s">
        <v>671</v>
      </c>
      <c r="Q101" s="26">
        <v>2.6971414250399769E-2</v>
      </c>
      <c r="R101" s="26">
        <v>9.3380940239430069E-2</v>
      </c>
      <c r="S101" s="26">
        <v>5.0503135216208854E-2</v>
      </c>
      <c r="T101" s="26">
        <v>8.3666002653407484E-2</v>
      </c>
      <c r="U101" s="26">
        <v>8.9442719099991477E-2</v>
      </c>
      <c r="V101" s="26">
        <v>0.13662601021279466</v>
      </c>
      <c r="W101" s="26">
        <v>0.10488088481701512</v>
      </c>
      <c r="X101" s="26">
        <v>0.11690451944500115</v>
      </c>
      <c r="Y101" s="26">
        <v>0.10954451150103332</v>
      </c>
      <c r="Z101" s="26">
        <v>0.40824829046386302</v>
      </c>
      <c r="AA101" s="26" t="s">
        <v>671</v>
      </c>
      <c r="AB101" s="26">
        <v>0.10954451150103332</v>
      </c>
      <c r="AC101" s="26">
        <v>0.13784048752090214</v>
      </c>
      <c r="AD101" s="26">
        <v>5.1639777949432045E-2</v>
      </c>
      <c r="AE101" s="188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78"/>
    </row>
    <row r="102" spans="1:45">
      <c r="A102" s="36"/>
      <c r="B102" s="2" t="s">
        <v>86</v>
      </c>
      <c r="C102" s="34"/>
      <c r="D102" s="12">
        <v>2.5107511886914579E-2</v>
      </c>
      <c r="E102" s="12">
        <v>0</v>
      </c>
      <c r="F102" s="12">
        <v>8.3519284666044177E-2</v>
      </c>
      <c r="G102" s="12">
        <v>3.6732017818585976E-2</v>
      </c>
      <c r="H102" s="12">
        <v>2.4047660540520582E-2</v>
      </c>
      <c r="I102" s="12">
        <v>2.9638248131926601E-2</v>
      </c>
      <c r="J102" s="12">
        <v>1.1499191491521359E-2</v>
      </c>
      <c r="K102" s="12">
        <v>7.2378503851056649E-3</v>
      </c>
      <c r="L102" s="12">
        <v>1.6139319943551847E-2</v>
      </c>
      <c r="M102" s="12">
        <v>1.4276991592452541E-2</v>
      </c>
      <c r="N102" s="12">
        <v>1.5803159630859227E-2</v>
      </c>
      <c r="O102" s="12">
        <v>1.9384846330829333E-2</v>
      </c>
      <c r="P102" s="12" t="s">
        <v>671</v>
      </c>
      <c r="Q102" s="12">
        <v>1.0055280982733722E-2</v>
      </c>
      <c r="R102" s="12">
        <v>3.1231083692117079E-2</v>
      </c>
      <c r="S102" s="12">
        <v>1.8005752647052894E-2</v>
      </c>
      <c r="T102" s="12">
        <v>3.1572076472983955E-2</v>
      </c>
      <c r="U102" s="12">
        <v>3.3126932999996847E-2</v>
      </c>
      <c r="V102" s="12">
        <v>4.3604045812594042E-2</v>
      </c>
      <c r="W102" s="12">
        <v>3.9577692383779291E-2</v>
      </c>
      <c r="X102" s="12">
        <v>4.3566901656522161E-2</v>
      </c>
      <c r="Y102" s="12">
        <v>4.2132504423474361E-2</v>
      </c>
      <c r="Z102" s="12">
        <v>0.10649955403405122</v>
      </c>
      <c r="AA102" s="12" t="s">
        <v>671</v>
      </c>
      <c r="AB102" s="12">
        <v>3.6514837167011108E-2</v>
      </c>
      <c r="AC102" s="12">
        <v>5.0123813643964413E-2</v>
      </c>
      <c r="AD102" s="12">
        <v>1.8664979981722424E-2</v>
      </c>
      <c r="AE102" s="119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7"/>
    </row>
    <row r="103" spans="1:45">
      <c r="A103" s="36"/>
      <c r="B103" s="2" t="s">
        <v>254</v>
      </c>
      <c r="C103" s="34"/>
      <c r="D103" s="12">
        <v>-0.14754913157288874</v>
      </c>
      <c r="E103" s="12">
        <v>-8.9910104882087616E-2</v>
      </c>
      <c r="F103" s="12">
        <v>5.9951364513995298E-2</v>
      </c>
      <c r="G103" s="12">
        <v>1.0199783580882915E-2</v>
      </c>
      <c r="H103" s="12">
        <v>2.1120862322297818E-2</v>
      </c>
      <c r="I103" s="12">
        <v>3.5682300644184428E-2</v>
      </c>
      <c r="J103" s="12">
        <v>1.0988846297035337E-3</v>
      </c>
      <c r="K103" s="12">
        <v>4.29630198051274E-2</v>
      </c>
      <c r="L103" s="12">
        <v>-4.9259422900154282E-2</v>
      </c>
      <c r="M103" s="12">
        <v>5.0877122127506169E-2</v>
      </c>
      <c r="N103" s="12">
        <v>-5.9573775044823862E-2</v>
      </c>
      <c r="O103" s="12">
        <v>-5.1686329287135346E-2</v>
      </c>
      <c r="P103" s="12" t="s">
        <v>671</v>
      </c>
      <c r="Q103" s="12">
        <v>-2.3541495917315469E-2</v>
      </c>
      <c r="R103" s="12">
        <v>8.8467514561023197E-2</v>
      </c>
      <c r="S103" s="12">
        <v>2.1060189662623241E-2</v>
      </c>
      <c r="T103" s="12">
        <v>-3.5304711175012882E-2</v>
      </c>
      <c r="U103" s="12">
        <v>-1.7102913272654785E-2</v>
      </c>
      <c r="V103" s="12">
        <v>0.14064600188111687</v>
      </c>
      <c r="W103" s="12">
        <v>-3.5304711175012882E-2</v>
      </c>
      <c r="X103" s="12">
        <v>-2.3170179240107336E-2</v>
      </c>
      <c r="Y103" s="12">
        <v>-5.3506509077371311E-2</v>
      </c>
      <c r="Z103" s="12">
        <v>0.39547117251413244</v>
      </c>
      <c r="AA103" s="12" t="s">
        <v>671</v>
      </c>
      <c r="AB103" s="12">
        <v>9.2107874141494905E-2</v>
      </c>
      <c r="AC103" s="12">
        <v>1.0988846297035337E-3</v>
      </c>
      <c r="AD103" s="12">
        <v>7.1661505971565287E-3</v>
      </c>
      <c r="AE103" s="119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7"/>
    </row>
    <row r="104" spans="1:45">
      <c r="A104" s="36"/>
      <c r="B104" s="58" t="s">
        <v>255</v>
      </c>
      <c r="C104" s="59"/>
      <c r="D104" s="57">
        <v>2.0099999999999998</v>
      </c>
      <c r="E104" s="57">
        <v>1.23</v>
      </c>
      <c r="F104" s="57">
        <v>0.8</v>
      </c>
      <c r="G104" s="57">
        <v>0.12</v>
      </c>
      <c r="H104" s="57">
        <v>0.27</v>
      </c>
      <c r="I104" s="57">
        <v>0.47</v>
      </c>
      <c r="J104" s="57">
        <v>0</v>
      </c>
      <c r="K104" s="57">
        <v>0.56999999999999995</v>
      </c>
      <c r="L104" s="57">
        <v>0.68</v>
      </c>
      <c r="M104" s="57">
        <v>0.67</v>
      </c>
      <c r="N104" s="57">
        <v>0.82</v>
      </c>
      <c r="O104" s="57">
        <v>0.72</v>
      </c>
      <c r="P104" s="57">
        <v>1.23</v>
      </c>
      <c r="Q104" s="57">
        <v>0.33</v>
      </c>
      <c r="R104" s="57">
        <v>1.18</v>
      </c>
      <c r="S104" s="57">
        <v>0.27</v>
      </c>
      <c r="T104" s="57">
        <v>0.49</v>
      </c>
      <c r="U104" s="57">
        <v>0.25</v>
      </c>
      <c r="V104" s="57">
        <v>1.89</v>
      </c>
      <c r="W104" s="57">
        <v>0.49</v>
      </c>
      <c r="X104" s="57">
        <v>0.33</v>
      </c>
      <c r="Y104" s="57">
        <v>0.74</v>
      </c>
      <c r="Z104" s="57">
        <v>5.34</v>
      </c>
      <c r="AA104" s="57">
        <v>12.33</v>
      </c>
      <c r="AB104" s="57">
        <v>1.23</v>
      </c>
      <c r="AC104" s="57">
        <v>0</v>
      </c>
      <c r="AD104" s="57">
        <v>0.08</v>
      </c>
      <c r="AE104" s="119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7"/>
    </row>
    <row r="105" spans="1:45">
      <c r="B105" s="37" t="s">
        <v>273</v>
      </c>
      <c r="C105" s="19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S105" s="77"/>
    </row>
    <row r="106" spans="1:45">
      <c r="AS106" s="77"/>
    </row>
    <row r="107" spans="1:45" ht="15">
      <c r="B107" s="40" t="s">
        <v>546</v>
      </c>
      <c r="AS107" s="33" t="s">
        <v>66</v>
      </c>
    </row>
    <row r="108" spans="1:45" ht="15">
      <c r="A108" s="29" t="s">
        <v>16</v>
      </c>
      <c r="B108" s="17" t="s">
        <v>113</v>
      </c>
      <c r="C108" s="14" t="s">
        <v>114</v>
      </c>
      <c r="D108" s="15" t="s">
        <v>213</v>
      </c>
      <c r="E108" s="16" t="s">
        <v>213</v>
      </c>
      <c r="F108" s="16" t="s">
        <v>213</v>
      </c>
      <c r="G108" s="16" t="s">
        <v>213</v>
      </c>
      <c r="H108" s="16" t="s">
        <v>213</v>
      </c>
      <c r="I108" s="16" t="s">
        <v>213</v>
      </c>
      <c r="J108" s="16" t="s">
        <v>213</v>
      </c>
      <c r="K108" s="16" t="s">
        <v>213</v>
      </c>
      <c r="L108" s="16" t="s">
        <v>213</v>
      </c>
      <c r="M108" s="16" t="s">
        <v>213</v>
      </c>
      <c r="N108" s="16" t="s">
        <v>213</v>
      </c>
      <c r="O108" s="16" t="s">
        <v>213</v>
      </c>
      <c r="P108" s="16" t="s">
        <v>213</v>
      </c>
      <c r="Q108" s="16" t="s">
        <v>213</v>
      </c>
      <c r="R108" s="16" t="s">
        <v>213</v>
      </c>
      <c r="S108" s="16" t="s">
        <v>213</v>
      </c>
      <c r="T108" s="16" t="s">
        <v>213</v>
      </c>
      <c r="U108" s="16" t="s">
        <v>213</v>
      </c>
      <c r="V108" s="16" t="s">
        <v>213</v>
      </c>
      <c r="W108" s="16" t="s">
        <v>213</v>
      </c>
      <c r="X108" s="16" t="s">
        <v>213</v>
      </c>
      <c r="Y108" s="16" t="s">
        <v>213</v>
      </c>
      <c r="Z108" s="119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</v>
      </c>
    </row>
    <row r="109" spans="1:45">
      <c r="A109" s="36"/>
      <c r="B109" s="18" t="s">
        <v>214</v>
      </c>
      <c r="C109" s="7" t="s">
        <v>214</v>
      </c>
      <c r="D109" s="117" t="s">
        <v>216</v>
      </c>
      <c r="E109" s="118" t="s">
        <v>219</v>
      </c>
      <c r="F109" s="118" t="s">
        <v>220</v>
      </c>
      <c r="G109" s="118" t="s">
        <v>221</v>
      </c>
      <c r="H109" s="118" t="s">
        <v>222</v>
      </c>
      <c r="I109" s="118" t="s">
        <v>223</v>
      </c>
      <c r="J109" s="118" t="s">
        <v>224</v>
      </c>
      <c r="K109" s="118" t="s">
        <v>225</v>
      </c>
      <c r="L109" s="118" t="s">
        <v>226</v>
      </c>
      <c r="M109" s="118" t="s">
        <v>228</v>
      </c>
      <c r="N109" s="118" t="s">
        <v>229</v>
      </c>
      <c r="O109" s="118" t="s">
        <v>230</v>
      </c>
      <c r="P109" s="118" t="s">
        <v>231</v>
      </c>
      <c r="Q109" s="118" t="s">
        <v>232</v>
      </c>
      <c r="R109" s="118" t="s">
        <v>233</v>
      </c>
      <c r="S109" s="118" t="s">
        <v>234</v>
      </c>
      <c r="T109" s="118" t="s">
        <v>235</v>
      </c>
      <c r="U109" s="118" t="s">
        <v>236</v>
      </c>
      <c r="V109" s="118" t="s">
        <v>238</v>
      </c>
      <c r="W109" s="118" t="s">
        <v>239</v>
      </c>
      <c r="X109" s="118" t="s">
        <v>267</v>
      </c>
      <c r="Y109" s="118" t="s">
        <v>243</v>
      </c>
      <c r="Z109" s="119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 t="s">
        <v>3</v>
      </c>
    </row>
    <row r="110" spans="1:45">
      <c r="A110" s="36"/>
      <c r="B110" s="18"/>
      <c r="C110" s="7"/>
      <c r="D110" s="8" t="s">
        <v>268</v>
      </c>
      <c r="E110" s="9" t="s">
        <v>269</v>
      </c>
      <c r="F110" s="9" t="s">
        <v>269</v>
      </c>
      <c r="G110" s="9" t="s">
        <v>269</v>
      </c>
      <c r="H110" s="9" t="s">
        <v>269</v>
      </c>
      <c r="I110" s="9" t="s">
        <v>269</v>
      </c>
      <c r="J110" s="9" t="s">
        <v>269</v>
      </c>
      <c r="K110" s="9" t="s">
        <v>268</v>
      </c>
      <c r="L110" s="9" t="s">
        <v>117</v>
      </c>
      <c r="M110" s="9" t="s">
        <v>269</v>
      </c>
      <c r="N110" s="9" t="s">
        <v>117</v>
      </c>
      <c r="O110" s="9" t="s">
        <v>268</v>
      </c>
      <c r="P110" s="9" t="s">
        <v>269</v>
      </c>
      <c r="Q110" s="9" t="s">
        <v>117</v>
      </c>
      <c r="R110" s="9" t="s">
        <v>269</v>
      </c>
      <c r="S110" s="9" t="s">
        <v>269</v>
      </c>
      <c r="T110" s="9" t="s">
        <v>269</v>
      </c>
      <c r="U110" s="9" t="s">
        <v>117</v>
      </c>
      <c r="V110" s="9" t="s">
        <v>268</v>
      </c>
      <c r="W110" s="9" t="s">
        <v>268</v>
      </c>
      <c r="X110" s="9" t="s">
        <v>117</v>
      </c>
      <c r="Y110" s="9" t="s">
        <v>268</v>
      </c>
      <c r="Z110" s="119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2</v>
      </c>
    </row>
    <row r="111" spans="1:45">
      <c r="A111" s="36"/>
      <c r="B111" s="18"/>
      <c r="C111" s="7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119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3</v>
      </c>
    </row>
    <row r="112" spans="1:45">
      <c r="A112" s="36"/>
      <c r="B112" s="17">
        <v>1</v>
      </c>
      <c r="C112" s="13">
        <v>1</v>
      </c>
      <c r="D112" s="21">
        <v>0.63100000000000001</v>
      </c>
      <c r="E112" s="21">
        <v>0.66</v>
      </c>
      <c r="F112" s="22">
        <v>0.68</v>
      </c>
      <c r="G112" s="111">
        <v>0.61</v>
      </c>
      <c r="H112" s="22">
        <v>0.7</v>
      </c>
      <c r="I112" s="21">
        <v>0.69</v>
      </c>
      <c r="J112" s="22">
        <v>0.68</v>
      </c>
      <c r="K112" s="21">
        <v>0.67</v>
      </c>
      <c r="L112" s="21">
        <v>0.75698133611017659</v>
      </c>
      <c r="M112" s="21">
        <v>0.73</v>
      </c>
      <c r="N112" s="110" t="s">
        <v>107</v>
      </c>
      <c r="O112" s="21">
        <v>0.66520000000000001</v>
      </c>
      <c r="P112" s="110">
        <v>0.45</v>
      </c>
      <c r="Q112" s="110" t="s">
        <v>107</v>
      </c>
      <c r="R112" s="21">
        <v>0.62</v>
      </c>
      <c r="S112" s="21">
        <v>0.63</v>
      </c>
      <c r="T112" s="21">
        <v>0.63</v>
      </c>
      <c r="U112" s="110" t="s">
        <v>107</v>
      </c>
      <c r="V112" s="21">
        <v>0.73</v>
      </c>
      <c r="W112" s="111">
        <v>0.8</v>
      </c>
      <c r="X112" s="110" t="s">
        <v>107</v>
      </c>
      <c r="Y112" s="21">
        <v>0.66</v>
      </c>
      <c r="Z112" s="119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>
        <v>1</v>
      </c>
      <c r="C113" s="7">
        <v>2</v>
      </c>
      <c r="D113" s="9">
        <v>0.622</v>
      </c>
      <c r="E113" s="9">
        <v>0.69</v>
      </c>
      <c r="F113" s="24">
        <v>0.73</v>
      </c>
      <c r="G113" s="9">
        <v>0.64</v>
      </c>
      <c r="H113" s="24">
        <v>0.66</v>
      </c>
      <c r="I113" s="9">
        <v>0.72</v>
      </c>
      <c r="J113" s="24">
        <v>0.67</v>
      </c>
      <c r="K113" s="9">
        <v>0.67</v>
      </c>
      <c r="L113" s="9">
        <v>0.70542096038334456</v>
      </c>
      <c r="M113" s="9">
        <v>0.72</v>
      </c>
      <c r="N113" s="112" t="s">
        <v>107</v>
      </c>
      <c r="O113" s="9">
        <v>0.64319999999999999</v>
      </c>
      <c r="P113" s="112">
        <v>0.43</v>
      </c>
      <c r="Q113" s="112" t="s">
        <v>107</v>
      </c>
      <c r="R113" s="9">
        <v>0.62</v>
      </c>
      <c r="S113" s="9">
        <v>0.63</v>
      </c>
      <c r="T113" s="9">
        <v>0.67</v>
      </c>
      <c r="U113" s="112" t="s">
        <v>107</v>
      </c>
      <c r="V113" s="9">
        <v>0.73</v>
      </c>
      <c r="W113" s="9">
        <v>0.57999999999999996</v>
      </c>
      <c r="X113" s="112" t="s">
        <v>107</v>
      </c>
      <c r="Y113" s="9">
        <v>0.66</v>
      </c>
      <c r="Z113" s="119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16</v>
      </c>
    </row>
    <row r="114" spans="1:45">
      <c r="A114" s="36"/>
      <c r="B114" s="18">
        <v>1</v>
      </c>
      <c r="C114" s="7">
        <v>3</v>
      </c>
      <c r="D114" s="9">
        <v>0.63400000000000001</v>
      </c>
      <c r="E114" s="9">
        <v>0.7</v>
      </c>
      <c r="F114" s="24">
        <v>0.67</v>
      </c>
      <c r="G114" s="9">
        <v>0.64</v>
      </c>
      <c r="H114" s="24">
        <v>0.64</v>
      </c>
      <c r="I114" s="9">
        <v>0.7</v>
      </c>
      <c r="J114" s="24">
        <v>0.69</v>
      </c>
      <c r="K114" s="24">
        <v>0.64</v>
      </c>
      <c r="L114" s="10">
        <v>0.7314989095342046</v>
      </c>
      <c r="M114" s="10">
        <v>0.69</v>
      </c>
      <c r="N114" s="114" t="s">
        <v>107</v>
      </c>
      <c r="O114" s="10">
        <v>0.6714</v>
      </c>
      <c r="P114" s="114">
        <v>0.55000000000000004</v>
      </c>
      <c r="Q114" s="114" t="s">
        <v>107</v>
      </c>
      <c r="R114" s="10">
        <v>0.62</v>
      </c>
      <c r="S114" s="10">
        <v>0.64</v>
      </c>
      <c r="T114" s="10">
        <v>0.65</v>
      </c>
      <c r="U114" s="114" t="s">
        <v>107</v>
      </c>
      <c r="V114" s="10">
        <v>0.71</v>
      </c>
      <c r="W114" s="10">
        <v>0.59</v>
      </c>
      <c r="X114" s="114" t="s">
        <v>107</v>
      </c>
      <c r="Y114" s="10">
        <v>0.63</v>
      </c>
      <c r="Z114" s="119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16</v>
      </c>
    </row>
    <row r="115" spans="1:45">
      <c r="A115" s="36"/>
      <c r="B115" s="18">
        <v>1</v>
      </c>
      <c r="C115" s="7">
        <v>4</v>
      </c>
      <c r="D115" s="9">
        <v>0.61599999999999999</v>
      </c>
      <c r="E115" s="9">
        <v>0.73</v>
      </c>
      <c r="F115" s="24">
        <v>0.69</v>
      </c>
      <c r="G115" s="9">
        <v>0.64</v>
      </c>
      <c r="H115" s="24">
        <v>0.63</v>
      </c>
      <c r="I115" s="9">
        <v>0.7</v>
      </c>
      <c r="J115" s="24">
        <v>0.68</v>
      </c>
      <c r="K115" s="24">
        <v>0.67</v>
      </c>
      <c r="L115" s="10">
        <v>0.70265872589088263</v>
      </c>
      <c r="M115" s="10">
        <v>0.72</v>
      </c>
      <c r="N115" s="114" t="s">
        <v>107</v>
      </c>
      <c r="O115" s="10">
        <v>0.67349999999999999</v>
      </c>
      <c r="P115" s="114">
        <v>0.43</v>
      </c>
      <c r="Q115" s="114" t="s">
        <v>107</v>
      </c>
      <c r="R115" s="10">
        <v>0.6</v>
      </c>
      <c r="S115" s="10">
        <v>0.61</v>
      </c>
      <c r="T115" s="10">
        <v>0.68</v>
      </c>
      <c r="U115" s="114" t="s">
        <v>107</v>
      </c>
      <c r="V115" s="10">
        <v>0.72</v>
      </c>
      <c r="W115" s="10">
        <v>0.6</v>
      </c>
      <c r="X115" s="114" t="s">
        <v>107</v>
      </c>
      <c r="Y115" s="10">
        <v>0.66</v>
      </c>
      <c r="Z115" s="119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0.66842727388923873</v>
      </c>
    </row>
    <row r="116" spans="1:45">
      <c r="A116" s="36"/>
      <c r="B116" s="18">
        <v>1</v>
      </c>
      <c r="C116" s="7">
        <v>5</v>
      </c>
      <c r="D116" s="9">
        <v>0.63800000000000001</v>
      </c>
      <c r="E116" s="113">
        <v>1.1399999999999999</v>
      </c>
      <c r="F116" s="9">
        <v>0.7</v>
      </c>
      <c r="G116" s="9">
        <v>0.64</v>
      </c>
      <c r="H116" s="9">
        <v>0.63</v>
      </c>
      <c r="I116" s="9">
        <v>0.7</v>
      </c>
      <c r="J116" s="9">
        <v>0.67</v>
      </c>
      <c r="K116" s="9">
        <v>0.65</v>
      </c>
      <c r="L116" s="9">
        <v>0.74569049724724756</v>
      </c>
      <c r="M116" s="9">
        <v>0.7</v>
      </c>
      <c r="N116" s="112" t="s">
        <v>107</v>
      </c>
      <c r="O116" s="9">
        <v>0.63929999999999998</v>
      </c>
      <c r="P116" s="112">
        <v>0.42</v>
      </c>
      <c r="Q116" s="112" t="s">
        <v>107</v>
      </c>
      <c r="R116" s="9">
        <v>0.63</v>
      </c>
      <c r="S116" s="9">
        <v>0.61</v>
      </c>
      <c r="T116" s="9">
        <v>0.63</v>
      </c>
      <c r="U116" s="112" t="s">
        <v>107</v>
      </c>
      <c r="V116" s="9">
        <v>0.71</v>
      </c>
      <c r="W116" s="9">
        <v>0.65</v>
      </c>
      <c r="X116" s="112" t="s">
        <v>107</v>
      </c>
      <c r="Y116" s="9">
        <v>0.71</v>
      </c>
      <c r="Z116" s="119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14</v>
      </c>
    </row>
    <row r="117" spans="1:45">
      <c r="A117" s="36"/>
      <c r="B117" s="18">
        <v>1</v>
      </c>
      <c r="C117" s="7">
        <v>6</v>
      </c>
      <c r="D117" s="9">
        <v>0.63</v>
      </c>
      <c r="E117" s="9">
        <v>0.69</v>
      </c>
      <c r="F117" s="9">
        <v>0.71</v>
      </c>
      <c r="G117" s="9">
        <v>0.62</v>
      </c>
      <c r="H117" s="9">
        <v>0.66</v>
      </c>
      <c r="I117" s="9">
        <v>0.73</v>
      </c>
      <c r="J117" s="9">
        <v>0.7</v>
      </c>
      <c r="K117" s="9">
        <v>0.69</v>
      </c>
      <c r="L117" s="9">
        <v>0.73043150753648367</v>
      </c>
      <c r="M117" s="9">
        <v>0.71</v>
      </c>
      <c r="N117" s="112" t="s">
        <v>107</v>
      </c>
      <c r="O117" s="9">
        <v>0.6673</v>
      </c>
      <c r="P117" s="112">
        <v>0.56999999999999995</v>
      </c>
      <c r="Q117" s="112" t="s">
        <v>107</v>
      </c>
      <c r="R117" s="9">
        <v>0.62</v>
      </c>
      <c r="S117" s="9">
        <v>0.66</v>
      </c>
      <c r="T117" s="9">
        <v>0.66</v>
      </c>
      <c r="U117" s="112" t="s">
        <v>107</v>
      </c>
      <c r="V117" s="9">
        <v>0.74</v>
      </c>
      <c r="W117" s="9">
        <v>0.61</v>
      </c>
      <c r="X117" s="112" t="s">
        <v>107</v>
      </c>
      <c r="Y117" s="9">
        <v>0.7</v>
      </c>
      <c r="Z117" s="119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7"/>
    </row>
    <row r="118" spans="1:45">
      <c r="A118" s="36"/>
      <c r="B118" s="19" t="s">
        <v>251</v>
      </c>
      <c r="C118" s="11"/>
      <c r="D118" s="25">
        <v>0.62849999999999995</v>
      </c>
      <c r="E118" s="25">
        <v>0.7683333333333332</v>
      </c>
      <c r="F118" s="25">
        <v>0.69666666666666666</v>
      </c>
      <c r="G118" s="25">
        <v>0.63166666666666671</v>
      </c>
      <c r="H118" s="25">
        <v>0.65333333333333332</v>
      </c>
      <c r="I118" s="25">
        <v>0.70666666666666667</v>
      </c>
      <c r="J118" s="25">
        <v>0.68166666666666664</v>
      </c>
      <c r="K118" s="25">
        <v>0.66499999999999992</v>
      </c>
      <c r="L118" s="25">
        <v>0.72878032278372329</v>
      </c>
      <c r="M118" s="25">
        <v>0.71166666666666656</v>
      </c>
      <c r="N118" s="25" t="s">
        <v>671</v>
      </c>
      <c r="O118" s="25">
        <v>0.65998333333333326</v>
      </c>
      <c r="P118" s="25">
        <v>0.47500000000000003</v>
      </c>
      <c r="Q118" s="25" t="s">
        <v>671</v>
      </c>
      <c r="R118" s="25">
        <v>0.61833333333333329</v>
      </c>
      <c r="S118" s="25">
        <v>0.63</v>
      </c>
      <c r="T118" s="25">
        <v>0.65333333333333343</v>
      </c>
      <c r="U118" s="25" t="s">
        <v>671</v>
      </c>
      <c r="V118" s="25">
        <v>0.72333333333333327</v>
      </c>
      <c r="W118" s="25">
        <v>0.63833333333333331</v>
      </c>
      <c r="X118" s="25" t="s">
        <v>671</v>
      </c>
      <c r="Y118" s="25">
        <v>0.67</v>
      </c>
      <c r="Z118" s="119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7"/>
    </row>
    <row r="119" spans="1:45">
      <c r="A119" s="36"/>
      <c r="B119" s="2" t="s">
        <v>252</v>
      </c>
      <c r="C119" s="34"/>
      <c r="D119" s="10">
        <v>0.63050000000000006</v>
      </c>
      <c r="E119" s="10">
        <v>0.69499999999999995</v>
      </c>
      <c r="F119" s="10">
        <v>0.69499999999999995</v>
      </c>
      <c r="G119" s="10">
        <v>0.64</v>
      </c>
      <c r="H119" s="10">
        <v>0.65</v>
      </c>
      <c r="I119" s="10">
        <v>0.7</v>
      </c>
      <c r="J119" s="10">
        <v>0.68</v>
      </c>
      <c r="K119" s="10">
        <v>0.67</v>
      </c>
      <c r="L119" s="10">
        <v>0.73096520853534419</v>
      </c>
      <c r="M119" s="10">
        <v>0.71499999999999997</v>
      </c>
      <c r="N119" s="10" t="s">
        <v>671</v>
      </c>
      <c r="O119" s="10">
        <v>0.66625000000000001</v>
      </c>
      <c r="P119" s="10">
        <v>0.44</v>
      </c>
      <c r="Q119" s="10" t="s">
        <v>671</v>
      </c>
      <c r="R119" s="10">
        <v>0.62</v>
      </c>
      <c r="S119" s="10">
        <v>0.63</v>
      </c>
      <c r="T119" s="10">
        <v>0.65500000000000003</v>
      </c>
      <c r="U119" s="10" t="s">
        <v>671</v>
      </c>
      <c r="V119" s="10">
        <v>0.72499999999999998</v>
      </c>
      <c r="W119" s="10">
        <v>0.60499999999999998</v>
      </c>
      <c r="X119" s="10" t="s">
        <v>671</v>
      </c>
      <c r="Y119" s="10">
        <v>0.66</v>
      </c>
      <c r="Z119" s="119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7"/>
    </row>
    <row r="120" spans="1:45">
      <c r="A120" s="36"/>
      <c r="B120" s="2" t="s">
        <v>253</v>
      </c>
      <c r="C120" s="34"/>
      <c r="D120" s="26">
        <v>8.0932070281193313E-3</v>
      </c>
      <c r="E120" s="26">
        <v>0.18345753368740872</v>
      </c>
      <c r="F120" s="26">
        <v>2.1602468994692845E-2</v>
      </c>
      <c r="G120" s="26">
        <v>1.3291601358251269E-2</v>
      </c>
      <c r="H120" s="26">
        <v>2.65832027165025E-2</v>
      </c>
      <c r="I120" s="26">
        <v>1.5055453054181633E-2</v>
      </c>
      <c r="J120" s="26">
        <v>1.1690451944500082E-2</v>
      </c>
      <c r="K120" s="26">
        <v>1.7606816861658992E-2</v>
      </c>
      <c r="L120" s="26">
        <v>2.153771535710116E-2</v>
      </c>
      <c r="M120" s="26">
        <v>1.4719601443879758E-2</v>
      </c>
      <c r="N120" s="26" t="s">
        <v>671</v>
      </c>
      <c r="O120" s="26">
        <v>1.4854415729562264E-2</v>
      </c>
      <c r="P120" s="26">
        <v>6.6858058601786924E-2</v>
      </c>
      <c r="Q120" s="26" t="s">
        <v>671</v>
      </c>
      <c r="R120" s="26">
        <v>9.8319208025017587E-3</v>
      </c>
      <c r="S120" s="26">
        <v>1.8973665961010293E-2</v>
      </c>
      <c r="T120" s="26">
        <v>2.0655911179772911E-2</v>
      </c>
      <c r="U120" s="26" t="s">
        <v>671</v>
      </c>
      <c r="V120" s="26">
        <v>1.2110601416389977E-2</v>
      </c>
      <c r="W120" s="26">
        <v>8.2804991797999314E-2</v>
      </c>
      <c r="X120" s="26" t="s">
        <v>671</v>
      </c>
      <c r="Y120" s="26">
        <v>2.9664793948382628E-2</v>
      </c>
      <c r="Z120" s="188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78"/>
    </row>
    <row r="121" spans="1:45">
      <c r="A121" s="36"/>
      <c r="B121" s="2" t="s">
        <v>86</v>
      </c>
      <c r="C121" s="34"/>
      <c r="D121" s="12">
        <v>1.2877019933364093E-2</v>
      </c>
      <c r="E121" s="12">
        <v>0.23877336271680097</v>
      </c>
      <c r="F121" s="12">
        <v>3.1008328700516046E-2</v>
      </c>
      <c r="G121" s="12">
        <v>2.1042112968207811E-2</v>
      </c>
      <c r="H121" s="12">
        <v>4.0688575586483422E-2</v>
      </c>
      <c r="I121" s="12">
        <v>2.130488639742684E-2</v>
      </c>
      <c r="J121" s="12">
        <v>1.7149807253545351E-2</v>
      </c>
      <c r="K121" s="12">
        <v>2.6476416333321796E-2</v>
      </c>
      <c r="L121" s="12">
        <v>2.9553096706609088E-2</v>
      </c>
      <c r="M121" s="12">
        <v>2.0683280717395447E-2</v>
      </c>
      <c r="N121" s="12" t="s">
        <v>671</v>
      </c>
      <c r="O121" s="12">
        <v>2.2507258864459607E-2</v>
      </c>
      <c r="P121" s="12">
        <v>0.14075380758270931</v>
      </c>
      <c r="Q121" s="12" t="s">
        <v>671</v>
      </c>
      <c r="R121" s="12">
        <v>1.5900680543129531E-2</v>
      </c>
      <c r="S121" s="12">
        <v>3.0116930096841736E-2</v>
      </c>
      <c r="T121" s="12">
        <v>3.1616190581285064E-2</v>
      </c>
      <c r="U121" s="12" t="s">
        <v>671</v>
      </c>
      <c r="V121" s="12">
        <v>1.6742766935101353E-2</v>
      </c>
      <c r="W121" s="12">
        <v>0.12972061378276656</v>
      </c>
      <c r="X121" s="12" t="s">
        <v>671</v>
      </c>
      <c r="Y121" s="12">
        <v>4.4275811863257651E-2</v>
      </c>
      <c r="Z121" s="119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7"/>
    </row>
    <row r="122" spans="1:45">
      <c r="A122" s="36"/>
      <c r="B122" s="2" t="s">
        <v>254</v>
      </c>
      <c r="C122" s="34"/>
      <c r="D122" s="12">
        <v>-5.9733160882143976E-2</v>
      </c>
      <c r="E122" s="12">
        <v>0.14946436709979216</v>
      </c>
      <c r="F122" s="12">
        <v>4.2247517240158849E-2</v>
      </c>
      <c r="G122" s="12">
        <v>-5.4995672167415743E-2</v>
      </c>
      <c r="H122" s="12">
        <v>-2.2581275698224323E-2</v>
      </c>
      <c r="I122" s="12">
        <v>5.7208007918247095E-2</v>
      </c>
      <c r="J122" s="12">
        <v>1.9806781223026038E-2</v>
      </c>
      <c r="K122" s="12">
        <v>-5.1273699071212597E-3</v>
      </c>
      <c r="L122" s="12">
        <v>9.0291122538014967E-2</v>
      </c>
      <c r="M122" s="12">
        <v>6.4688253257291217E-2</v>
      </c>
      <c r="N122" s="12" t="s">
        <v>671</v>
      </c>
      <c r="O122" s="12">
        <v>-1.2632549397295634E-2</v>
      </c>
      <c r="P122" s="12">
        <v>-0.2893766927908008</v>
      </c>
      <c r="Q122" s="12" t="s">
        <v>671</v>
      </c>
      <c r="R122" s="12">
        <v>-7.4942993071533737E-2</v>
      </c>
      <c r="S122" s="12">
        <v>-5.7489087280430562E-2</v>
      </c>
      <c r="T122" s="12">
        <v>-2.2581275698224212E-2</v>
      </c>
      <c r="U122" s="12" t="s">
        <v>671</v>
      </c>
      <c r="V122" s="12">
        <v>8.2142159048394392E-2</v>
      </c>
      <c r="W122" s="12">
        <v>-4.5022011715356913E-2</v>
      </c>
      <c r="X122" s="12" t="s">
        <v>671</v>
      </c>
      <c r="Y122" s="12">
        <v>2.3528754319230849E-3</v>
      </c>
      <c r="Z122" s="119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7"/>
    </row>
    <row r="123" spans="1:45">
      <c r="A123" s="36"/>
      <c r="B123" s="58" t="s">
        <v>255</v>
      </c>
      <c r="C123" s="59"/>
      <c r="D123" s="57">
        <v>0.71</v>
      </c>
      <c r="E123" s="57">
        <v>1.39</v>
      </c>
      <c r="F123" s="57">
        <v>0.31</v>
      </c>
      <c r="G123" s="57">
        <v>0.66</v>
      </c>
      <c r="H123" s="57">
        <v>0.34</v>
      </c>
      <c r="I123" s="57">
        <v>0.46</v>
      </c>
      <c r="J123" s="57">
        <v>0.09</v>
      </c>
      <c r="K123" s="57">
        <v>0.16</v>
      </c>
      <c r="L123" s="57">
        <v>0.79</v>
      </c>
      <c r="M123" s="57">
        <v>0.54</v>
      </c>
      <c r="N123" s="57">
        <v>27.33</v>
      </c>
      <c r="O123" s="57">
        <v>0.24</v>
      </c>
      <c r="P123" s="57">
        <v>3.01</v>
      </c>
      <c r="Q123" s="57">
        <v>27.33</v>
      </c>
      <c r="R123" s="57">
        <v>0.86</v>
      </c>
      <c r="S123" s="57">
        <v>0.69</v>
      </c>
      <c r="T123" s="57">
        <v>0.34</v>
      </c>
      <c r="U123" s="57">
        <v>27.33</v>
      </c>
      <c r="V123" s="57">
        <v>0.71</v>
      </c>
      <c r="W123" s="57">
        <v>0.56000000000000005</v>
      </c>
      <c r="X123" s="57">
        <v>27.33</v>
      </c>
      <c r="Y123" s="57">
        <v>0.09</v>
      </c>
      <c r="Z123" s="119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7"/>
    </row>
    <row r="124" spans="1:45">
      <c r="B124" s="37" t="s">
        <v>274</v>
      </c>
      <c r="C124" s="19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AS124" s="77"/>
    </row>
    <row r="125" spans="1:45">
      <c r="AS125" s="77"/>
    </row>
    <row r="126" spans="1:45" ht="15">
      <c r="B126" s="40" t="s">
        <v>547</v>
      </c>
      <c r="AS126" s="33" t="s">
        <v>66</v>
      </c>
    </row>
    <row r="127" spans="1:45" ht="15">
      <c r="A127" s="29" t="s">
        <v>50</v>
      </c>
      <c r="B127" s="17" t="s">
        <v>113</v>
      </c>
      <c r="C127" s="14" t="s">
        <v>114</v>
      </c>
      <c r="D127" s="15" t="s">
        <v>213</v>
      </c>
      <c r="E127" s="16" t="s">
        <v>213</v>
      </c>
      <c r="F127" s="16" t="s">
        <v>213</v>
      </c>
      <c r="G127" s="16" t="s">
        <v>213</v>
      </c>
      <c r="H127" s="16" t="s">
        <v>213</v>
      </c>
      <c r="I127" s="16" t="s">
        <v>213</v>
      </c>
      <c r="J127" s="16" t="s">
        <v>213</v>
      </c>
      <c r="K127" s="16" t="s">
        <v>213</v>
      </c>
      <c r="L127" s="16" t="s">
        <v>213</v>
      </c>
      <c r="M127" s="16" t="s">
        <v>213</v>
      </c>
      <c r="N127" s="16" t="s">
        <v>213</v>
      </c>
      <c r="O127" s="16" t="s">
        <v>213</v>
      </c>
      <c r="P127" s="16" t="s">
        <v>213</v>
      </c>
      <c r="Q127" s="16" t="s">
        <v>213</v>
      </c>
      <c r="R127" s="16" t="s">
        <v>213</v>
      </c>
      <c r="S127" s="16" t="s">
        <v>213</v>
      </c>
      <c r="T127" s="16" t="s">
        <v>213</v>
      </c>
      <c r="U127" s="16" t="s">
        <v>213</v>
      </c>
      <c r="V127" s="16" t="s">
        <v>213</v>
      </c>
      <c r="W127" s="16" t="s">
        <v>213</v>
      </c>
      <c r="X127" s="16" t="s">
        <v>213</v>
      </c>
      <c r="Y127" s="16" t="s">
        <v>213</v>
      </c>
      <c r="Z127" s="16" t="s">
        <v>213</v>
      </c>
      <c r="AA127" s="16" t="s">
        <v>213</v>
      </c>
      <c r="AB127" s="16" t="s">
        <v>213</v>
      </c>
      <c r="AC127" s="16" t="s">
        <v>213</v>
      </c>
      <c r="AD127" s="16" t="s">
        <v>213</v>
      </c>
      <c r="AE127" s="16" t="s">
        <v>213</v>
      </c>
      <c r="AF127" s="16" t="s">
        <v>213</v>
      </c>
      <c r="AG127" s="16" t="s">
        <v>213</v>
      </c>
      <c r="AH127" s="119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3">
        <v>1</v>
      </c>
    </row>
    <row r="128" spans="1:45">
      <c r="A128" s="36"/>
      <c r="B128" s="18" t="s">
        <v>214</v>
      </c>
      <c r="C128" s="7" t="s">
        <v>214</v>
      </c>
      <c r="D128" s="117" t="s">
        <v>216</v>
      </c>
      <c r="E128" s="118" t="s">
        <v>217</v>
      </c>
      <c r="F128" s="118" t="s">
        <v>218</v>
      </c>
      <c r="G128" s="118" t="s">
        <v>219</v>
      </c>
      <c r="H128" s="118" t="s">
        <v>220</v>
      </c>
      <c r="I128" s="118" t="s">
        <v>221</v>
      </c>
      <c r="J128" s="118" t="s">
        <v>222</v>
      </c>
      <c r="K128" s="118" t="s">
        <v>223</v>
      </c>
      <c r="L128" s="118" t="s">
        <v>224</v>
      </c>
      <c r="M128" s="118" t="s">
        <v>225</v>
      </c>
      <c r="N128" s="118" t="s">
        <v>226</v>
      </c>
      <c r="O128" s="118" t="s">
        <v>227</v>
      </c>
      <c r="P128" s="118" t="s">
        <v>228</v>
      </c>
      <c r="Q128" s="118" t="s">
        <v>229</v>
      </c>
      <c r="R128" s="118" t="s">
        <v>230</v>
      </c>
      <c r="S128" s="118" t="s">
        <v>231</v>
      </c>
      <c r="T128" s="118" t="s">
        <v>232</v>
      </c>
      <c r="U128" s="118" t="s">
        <v>233</v>
      </c>
      <c r="V128" s="118" t="s">
        <v>234</v>
      </c>
      <c r="W128" s="118" t="s">
        <v>235</v>
      </c>
      <c r="X128" s="118" t="s">
        <v>236</v>
      </c>
      <c r="Y128" s="118" t="s">
        <v>238</v>
      </c>
      <c r="Z128" s="118" t="s">
        <v>239</v>
      </c>
      <c r="AA128" s="118" t="s">
        <v>240</v>
      </c>
      <c r="AB128" s="118" t="s">
        <v>241</v>
      </c>
      <c r="AC128" s="118" t="s">
        <v>267</v>
      </c>
      <c r="AD128" s="118" t="s">
        <v>242</v>
      </c>
      <c r="AE128" s="118" t="s">
        <v>243</v>
      </c>
      <c r="AF128" s="118" t="s">
        <v>244</v>
      </c>
      <c r="AG128" s="118" t="s">
        <v>245</v>
      </c>
      <c r="AH128" s="119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 t="s">
        <v>1</v>
      </c>
    </row>
    <row r="129" spans="1:45">
      <c r="A129" s="36"/>
      <c r="B129" s="18"/>
      <c r="C129" s="7"/>
      <c r="D129" s="8" t="s">
        <v>117</v>
      </c>
      <c r="E129" s="9" t="s">
        <v>269</v>
      </c>
      <c r="F129" s="9" t="s">
        <v>268</v>
      </c>
      <c r="G129" s="9" t="s">
        <v>269</v>
      </c>
      <c r="H129" s="9" t="s">
        <v>269</v>
      </c>
      <c r="I129" s="9" t="s">
        <v>269</v>
      </c>
      <c r="J129" s="9" t="s">
        <v>269</v>
      </c>
      <c r="K129" s="9" t="s">
        <v>269</v>
      </c>
      <c r="L129" s="9" t="s">
        <v>269</v>
      </c>
      <c r="M129" s="9" t="s">
        <v>117</v>
      </c>
      <c r="N129" s="9" t="s">
        <v>117</v>
      </c>
      <c r="O129" s="9" t="s">
        <v>117</v>
      </c>
      <c r="P129" s="9" t="s">
        <v>269</v>
      </c>
      <c r="Q129" s="9" t="s">
        <v>117</v>
      </c>
      <c r="R129" s="9" t="s">
        <v>117</v>
      </c>
      <c r="S129" s="9" t="s">
        <v>269</v>
      </c>
      <c r="T129" s="9" t="s">
        <v>117</v>
      </c>
      <c r="U129" s="9" t="s">
        <v>269</v>
      </c>
      <c r="V129" s="9" t="s">
        <v>269</v>
      </c>
      <c r="W129" s="9" t="s">
        <v>269</v>
      </c>
      <c r="X129" s="9" t="s">
        <v>117</v>
      </c>
      <c r="Y129" s="9" t="s">
        <v>268</v>
      </c>
      <c r="Z129" s="9" t="s">
        <v>268</v>
      </c>
      <c r="AA129" s="9" t="s">
        <v>117</v>
      </c>
      <c r="AB129" s="9" t="s">
        <v>117</v>
      </c>
      <c r="AC129" s="9" t="s">
        <v>117</v>
      </c>
      <c r="AD129" s="9" t="s">
        <v>117</v>
      </c>
      <c r="AE129" s="9" t="s">
        <v>117</v>
      </c>
      <c r="AF129" s="9" t="s">
        <v>117</v>
      </c>
      <c r="AG129" s="9" t="s">
        <v>117</v>
      </c>
      <c r="AH129" s="119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2</v>
      </c>
    </row>
    <row r="130" spans="1:45">
      <c r="A130" s="36"/>
      <c r="B130" s="18"/>
      <c r="C130" s="7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119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7">
        <v>1</v>
      </c>
      <c r="C131" s="13">
        <v>1</v>
      </c>
      <c r="D131" s="21">
        <v>2.86</v>
      </c>
      <c r="E131" s="21">
        <v>2.3820999999999999</v>
      </c>
      <c r="F131" s="22">
        <v>2.65</v>
      </c>
      <c r="G131" s="21">
        <v>2.5099999999999998</v>
      </c>
      <c r="H131" s="22">
        <v>2.65</v>
      </c>
      <c r="I131" s="21">
        <v>2.5099999999999998</v>
      </c>
      <c r="J131" s="22">
        <v>2.58</v>
      </c>
      <c r="K131" s="21">
        <v>2.4900000000000002</v>
      </c>
      <c r="L131" s="21">
        <v>2.63</v>
      </c>
      <c r="M131" s="21">
        <v>2.6821999999999999</v>
      </c>
      <c r="N131" s="21">
        <v>2.6911138760000006</v>
      </c>
      <c r="O131" s="21">
        <v>2.57</v>
      </c>
      <c r="P131" s="21">
        <v>2.73</v>
      </c>
      <c r="Q131" s="21">
        <v>2.65</v>
      </c>
      <c r="R131" s="21">
        <v>2.4526549999999996</v>
      </c>
      <c r="S131" s="110">
        <v>2.0976000000000004</v>
      </c>
      <c r="T131" s="21">
        <v>2.895</v>
      </c>
      <c r="U131" s="21">
        <v>2.56</v>
      </c>
      <c r="V131" s="21">
        <v>2.73</v>
      </c>
      <c r="W131" s="21">
        <v>2.44</v>
      </c>
      <c r="X131" s="21">
        <v>2.514497389313477</v>
      </c>
      <c r="Y131" s="21">
        <v>2.34</v>
      </c>
      <c r="Z131" s="21">
        <v>2.42</v>
      </c>
      <c r="AA131" s="21">
        <v>2.7</v>
      </c>
      <c r="AB131" s="21">
        <v>2.75</v>
      </c>
      <c r="AC131" s="21">
        <v>2.5659407470000009</v>
      </c>
      <c r="AD131" s="21"/>
      <c r="AE131" s="21">
        <v>2.4986000000000002</v>
      </c>
      <c r="AF131" s="21">
        <v>2.75</v>
      </c>
      <c r="AG131" s="21">
        <v>2.39</v>
      </c>
      <c r="AH131" s="119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8">
        <v>1</v>
      </c>
      <c r="C132" s="7">
        <v>2</v>
      </c>
      <c r="D132" s="9">
        <v>2.88</v>
      </c>
      <c r="E132" s="9">
        <v>2.3223000000000003</v>
      </c>
      <c r="F132" s="24">
        <v>2.58</v>
      </c>
      <c r="G132" s="9">
        <v>2.52</v>
      </c>
      <c r="H132" s="24">
        <v>2.65</v>
      </c>
      <c r="I132" s="9">
        <v>2.61</v>
      </c>
      <c r="J132" s="24">
        <v>2.56</v>
      </c>
      <c r="K132" s="9">
        <v>2.59</v>
      </c>
      <c r="L132" s="9">
        <v>2.61</v>
      </c>
      <c r="M132" s="9">
        <v>2.6947999999999999</v>
      </c>
      <c r="N132" s="9">
        <v>2.6347846910000006</v>
      </c>
      <c r="O132" s="9">
        <v>2.58</v>
      </c>
      <c r="P132" s="9">
        <v>2.73</v>
      </c>
      <c r="Q132" s="9">
        <v>2.6549999999999998</v>
      </c>
      <c r="R132" s="9">
        <v>2.438215</v>
      </c>
      <c r="S132" s="112">
        <v>2.1114000000000002</v>
      </c>
      <c r="T132" s="9">
        <v>2.8109999999999999</v>
      </c>
      <c r="U132" s="9">
        <v>2.62</v>
      </c>
      <c r="V132" s="9">
        <v>2.66</v>
      </c>
      <c r="W132" s="9">
        <v>2.46</v>
      </c>
      <c r="X132" s="9">
        <v>2.5280665039907446</v>
      </c>
      <c r="Y132" s="9">
        <v>2.31</v>
      </c>
      <c r="Z132" s="9">
        <v>2.37</v>
      </c>
      <c r="AA132" s="9">
        <v>2.74</v>
      </c>
      <c r="AB132" s="9">
        <v>2.9000000000000004</v>
      </c>
      <c r="AC132" s="9">
        <v>2.4995921180000003</v>
      </c>
      <c r="AD132" s="9"/>
      <c r="AE132" s="9">
        <v>2.6305000000000001</v>
      </c>
      <c r="AF132" s="9">
        <v>2.5100000000000002</v>
      </c>
      <c r="AG132" s="9">
        <v>2.4</v>
      </c>
      <c r="AH132" s="119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 t="e">
        <v>#N/A</v>
      </c>
    </row>
    <row r="133" spans="1:45">
      <c r="A133" s="36"/>
      <c r="B133" s="18">
        <v>1</v>
      </c>
      <c r="C133" s="7">
        <v>3</v>
      </c>
      <c r="D133" s="9">
        <v>2.84</v>
      </c>
      <c r="E133" s="9">
        <v>2.3199999999999998</v>
      </c>
      <c r="F133" s="24">
        <v>2.6</v>
      </c>
      <c r="G133" s="9">
        <v>2.52</v>
      </c>
      <c r="H133" s="24">
        <v>2.62</v>
      </c>
      <c r="I133" s="9">
        <v>2.56</v>
      </c>
      <c r="J133" s="24">
        <v>2.5099999999999998</v>
      </c>
      <c r="K133" s="24">
        <v>2.5099999999999998</v>
      </c>
      <c r="L133" s="10">
        <v>2.65</v>
      </c>
      <c r="M133" s="10">
        <v>2.7130000000000001</v>
      </c>
      <c r="N133" s="10">
        <v>2.6681780290000003</v>
      </c>
      <c r="O133" s="10">
        <v>2.62</v>
      </c>
      <c r="P133" s="10">
        <v>2.78</v>
      </c>
      <c r="Q133" s="10">
        <v>2.8250000000000002</v>
      </c>
      <c r="R133" s="10">
        <v>2.4503500000000003</v>
      </c>
      <c r="S133" s="114">
        <v>2.0562</v>
      </c>
      <c r="T133" s="10">
        <v>2.891</v>
      </c>
      <c r="U133" s="10">
        <v>2.63</v>
      </c>
      <c r="V133" s="10">
        <v>2.65</v>
      </c>
      <c r="W133" s="10">
        <v>2.5299999999999998</v>
      </c>
      <c r="X133" s="10">
        <v>2.5110969226978819</v>
      </c>
      <c r="Y133" s="10">
        <v>2.29</v>
      </c>
      <c r="Z133" s="10">
        <v>2.41</v>
      </c>
      <c r="AA133" s="10">
        <v>2.71</v>
      </c>
      <c r="AB133" s="10">
        <v>2.96</v>
      </c>
      <c r="AC133" s="10">
        <v>2.4951694270000004</v>
      </c>
      <c r="AD133" s="10">
        <v>2.8279999999999998</v>
      </c>
      <c r="AE133" s="10">
        <v>2.4933000000000001</v>
      </c>
      <c r="AF133" s="10">
        <v>2.7</v>
      </c>
      <c r="AG133" s="10">
        <v>2.4</v>
      </c>
      <c r="AH133" s="119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16</v>
      </c>
    </row>
    <row r="134" spans="1:45">
      <c r="A134" s="36"/>
      <c r="B134" s="18">
        <v>1</v>
      </c>
      <c r="C134" s="7">
        <v>4</v>
      </c>
      <c r="D134" s="9">
        <v>2.82</v>
      </c>
      <c r="E134" s="9">
        <v>2.4457</v>
      </c>
      <c r="F134" s="24">
        <v>2.6</v>
      </c>
      <c r="G134" s="9">
        <v>2.44</v>
      </c>
      <c r="H134" s="24">
        <v>2.66</v>
      </c>
      <c r="I134" s="9">
        <v>2.62</v>
      </c>
      <c r="J134" s="24">
        <v>2.4900000000000002</v>
      </c>
      <c r="K134" s="24">
        <v>2.46</v>
      </c>
      <c r="L134" s="10">
        <v>2.66</v>
      </c>
      <c r="M134" s="10">
        <v>2.6886000000000001</v>
      </c>
      <c r="N134" s="10">
        <v>2.6403740000000004</v>
      </c>
      <c r="O134" s="10">
        <v>2.58</v>
      </c>
      <c r="P134" s="10">
        <v>2.7199999999999998</v>
      </c>
      <c r="Q134" s="10">
        <v>2.8050000000000002</v>
      </c>
      <c r="R134" s="10">
        <v>2.3989799999999999</v>
      </c>
      <c r="S134" s="114">
        <v>2.1941999999999999</v>
      </c>
      <c r="T134" s="10">
        <v>2.8759999999999999</v>
      </c>
      <c r="U134" s="10">
        <v>2.57</v>
      </c>
      <c r="V134" s="10">
        <v>2.71</v>
      </c>
      <c r="W134" s="10">
        <v>2.41</v>
      </c>
      <c r="X134" s="10">
        <v>2.588413712677613</v>
      </c>
      <c r="Y134" s="10">
        <v>2.4</v>
      </c>
      <c r="Z134" s="10">
        <v>2.4700000000000002</v>
      </c>
      <c r="AA134" s="10">
        <v>2.72</v>
      </c>
      <c r="AB134" s="10">
        <v>2.8899999999999997</v>
      </c>
      <c r="AC134" s="10">
        <v>2.4365889615</v>
      </c>
      <c r="AD134" s="10">
        <v>2.7572999999999999</v>
      </c>
      <c r="AE134" s="10">
        <v>2.5272000000000001</v>
      </c>
      <c r="AF134" s="10">
        <v>2.5299999999999998</v>
      </c>
      <c r="AG134" s="10">
        <v>2.48</v>
      </c>
      <c r="AH134" s="119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2.606551327707328</v>
      </c>
    </row>
    <row r="135" spans="1:45">
      <c r="A135" s="36"/>
      <c r="B135" s="18">
        <v>1</v>
      </c>
      <c r="C135" s="7">
        <v>5</v>
      </c>
      <c r="D135" s="9">
        <v>2.87</v>
      </c>
      <c r="E135" s="9">
        <v>2.4779</v>
      </c>
      <c r="F135" s="9">
        <v>2.62</v>
      </c>
      <c r="G135" s="9">
        <v>2.5</v>
      </c>
      <c r="H135" s="9">
        <v>2.61</v>
      </c>
      <c r="I135" s="9">
        <v>2.5299999999999998</v>
      </c>
      <c r="J135" s="9">
        <v>2.44</v>
      </c>
      <c r="K135" s="9">
        <v>2.5299999999999998</v>
      </c>
      <c r="L135" s="9">
        <v>2.65</v>
      </c>
      <c r="M135" s="9">
        <v>2.6475999999999997</v>
      </c>
      <c r="N135" s="9">
        <v>2.6714858280000002</v>
      </c>
      <c r="O135" s="9">
        <v>2.67</v>
      </c>
      <c r="P135" s="9">
        <v>2.73</v>
      </c>
      <c r="Q135" s="9">
        <v>2.8250000000000002</v>
      </c>
      <c r="R135" s="9">
        <v>2.4117900000000003</v>
      </c>
      <c r="S135" s="112">
        <v>2.0699999999999998</v>
      </c>
      <c r="T135" s="9">
        <v>2.8490000000000002</v>
      </c>
      <c r="U135" s="9">
        <v>2.66</v>
      </c>
      <c r="V135" s="9">
        <v>2.63</v>
      </c>
      <c r="W135" s="9">
        <v>2.4300000000000002</v>
      </c>
      <c r="X135" s="9">
        <v>2.6030233523885848</v>
      </c>
      <c r="Y135" s="9">
        <v>2.34</v>
      </c>
      <c r="Z135" s="9">
        <v>2.4500000000000002</v>
      </c>
      <c r="AA135" s="9">
        <v>2.74</v>
      </c>
      <c r="AB135" s="9">
        <v>2.94</v>
      </c>
      <c r="AC135" s="9">
        <v>2.4274417920000002</v>
      </c>
      <c r="AD135" s="9"/>
      <c r="AE135" s="9">
        <v>2.5624000000000002</v>
      </c>
      <c r="AF135" s="9">
        <v>2.54</v>
      </c>
      <c r="AG135" s="9">
        <v>2.44</v>
      </c>
      <c r="AH135" s="119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15</v>
      </c>
    </row>
    <row r="136" spans="1:45">
      <c r="A136" s="36"/>
      <c r="B136" s="18">
        <v>1</v>
      </c>
      <c r="C136" s="7">
        <v>6</v>
      </c>
      <c r="D136" s="9">
        <v>2.9</v>
      </c>
      <c r="E136" s="9">
        <v>2.4375999999999998</v>
      </c>
      <c r="F136" s="9">
        <v>2.6</v>
      </c>
      <c r="G136" s="9">
        <v>2.48</v>
      </c>
      <c r="H136" s="9">
        <v>2.7</v>
      </c>
      <c r="I136" s="9">
        <v>2.67</v>
      </c>
      <c r="J136" s="9">
        <v>2.4900000000000002</v>
      </c>
      <c r="K136" s="9">
        <v>2.56</v>
      </c>
      <c r="L136" s="9">
        <v>2.71</v>
      </c>
      <c r="M136" s="9">
        <v>2.6882999999999999</v>
      </c>
      <c r="N136" s="9">
        <v>2.6648877640000004</v>
      </c>
      <c r="O136" s="9">
        <v>2.7</v>
      </c>
      <c r="P136" s="9">
        <v>2.7199999999999998</v>
      </c>
      <c r="Q136" s="9">
        <v>2.8849999999999998</v>
      </c>
      <c r="R136" s="9">
        <v>2.4034249999999999</v>
      </c>
      <c r="S136" s="113">
        <v>2.3736000000000002</v>
      </c>
      <c r="T136" s="9">
        <v>2.8639999999999999</v>
      </c>
      <c r="U136" s="9">
        <v>2.66</v>
      </c>
      <c r="V136" s="9">
        <v>2.77</v>
      </c>
      <c r="W136" s="9">
        <v>2.4700000000000002</v>
      </c>
      <c r="X136" s="9">
        <v>2.5725858209751138</v>
      </c>
      <c r="Y136" s="9">
        <v>2.36</v>
      </c>
      <c r="Z136" s="9">
        <v>2.4900000000000002</v>
      </c>
      <c r="AA136" s="9">
        <v>2.72</v>
      </c>
      <c r="AB136" s="9">
        <v>2.74</v>
      </c>
      <c r="AC136" s="9">
        <v>2.4371716550000002</v>
      </c>
      <c r="AD136" s="9"/>
      <c r="AE136" s="9">
        <v>2.5649999999999999</v>
      </c>
      <c r="AF136" s="9">
        <v>2.6599999999999997</v>
      </c>
      <c r="AG136" s="9">
        <v>2.4899999999999998</v>
      </c>
      <c r="AH136" s="119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77"/>
    </row>
    <row r="137" spans="1:45">
      <c r="A137" s="36"/>
      <c r="B137" s="19" t="s">
        <v>251</v>
      </c>
      <c r="C137" s="11"/>
      <c r="D137" s="25">
        <v>2.8616666666666664</v>
      </c>
      <c r="E137" s="25">
        <v>2.3976000000000002</v>
      </c>
      <c r="F137" s="25">
        <v>2.6083333333333334</v>
      </c>
      <c r="G137" s="25">
        <v>2.4949999999999997</v>
      </c>
      <c r="H137" s="25">
        <v>2.6483333333333334</v>
      </c>
      <c r="I137" s="25">
        <v>2.5833333333333335</v>
      </c>
      <c r="J137" s="25">
        <v>2.5116666666666667</v>
      </c>
      <c r="K137" s="25">
        <v>2.5233333333333334</v>
      </c>
      <c r="L137" s="25">
        <v>2.6516666666666668</v>
      </c>
      <c r="M137" s="25">
        <v>2.6857500000000001</v>
      </c>
      <c r="N137" s="25">
        <v>2.6618040313333338</v>
      </c>
      <c r="O137" s="25">
        <v>2.6200000000000006</v>
      </c>
      <c r="P137" s="25">
        <v>2.7349999999999999</v>
      </c>
      <c r="Q137" s="25">
        <v>2.774166666666666</v>
      </c>
      <c r="R137" s="25">
        <v>2.4259024999999999</v>
      </c>
      <c r="S137" s="25">
        <v>2.1505000000000001</v>
      </c>
      <c r="T137" s="25">
        <v>2.8643333333333332</v>
      </c>
      <c r="U137" s="25">
        <v>2.6166666666666667</v>
      </c>
      <c r="V137" s="25">
        <v>2.6916666666666664</v>
      </c>
      <c r="W137" s="25">
        <v>2.4566666666666666</v>
      </c>
      <c r="X137" s="25">
        <v>2.5529472836739022</v>
      </c>
      <c r="Y137" s="25">
        <v>2.34</v>
      </c>
      <c r="Z137" s="25">
        <v>2.4350000000000001</v>
      </c>
      <c r="AA137" s="25">
        <v>2.7216666666666671</v>
      </c>
      <c r="AB137" s="25">
        <v>2.8633333333333333</v>
      </c>
      <c r="AC137" s="25">
        <v>2.4769841167500002</v>
      </c>
      <c r="AD137" s="25">
        <v>2.7926500000000001</v>
      </c>
      <c r="AE137" s="25">
        <v>2.5461666666666667</v>
      </c>
      <c r="AF137" s="25">
        <v>2.6150000000000002</v>
      </c>
      <c r="AG137" s="25">
        <v>2.4333333333333331</v>
      </c>
      <c r="AH137" s="119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7"/>
    </row>
    <row r="138" spans="1:45">
      <c r="A138" s="36"/>
      <c r="B138" s="2" t="s">
        <v>252</v>
      </c>
      <c r="C138" s="34"/>
      <c r="D138" s="10">
        <v>2.8650000000000002</v>
      </c>
      <c r="E138" s="10">
        <v>2.4098499999999996</v>
      </c>
      <c r="F138" s="10">
        <v>2.6</v>
      </c>
      <c r="G138" s="10">
        <v>2.5049999999999999</v>
      </c>
      <c r="H138" s="10">
        <v>2.65</v>
      </c>
      <c r="I138" s="10">
        <v>2.585</v>
      </c>
      <c r="J138" s="10">
        <v>2.5</v>
      </c>
      <c r="K138" s="10">
        <v>2.5199999999999996</v>
      </c>
      <c r="L138" s="10">
        <v>2.65</v>
      </c>
      <c r="M138" s="10">
        <v>2.68845</v>
      </c>
      <c r="N138" s="10">
        <v>2.6665328965000006</v>
      </c>
      <c r="O138" s="10">
        <v>2.6</v>
      </c>
      <c r="P138" s="10">
        <v>2.73</v>
      </c>
      <c r="Q138" s="10">
        <v>2.8150000000000004</v>
      </c>
      <c r="R138" s="10">
        <v>2.4250025000000002</v>
      </c>
      <c r="S138" s="10">
        <v>2.1045000000000003</v>
      </c>
      <c r="T138" s="10">
        <v>2.87</v>
      </c>
      <c r="U138" s="10">
        <v>2.625</v>
      </c>
      <c r="V138" s="10">
        <v>2.6850000000000001</v>
      </c>
      <c r="W138" s="10">
        <v>2.4500000000000002</v>
      </c>
      <c r="X138" s="10">
        <v>2.5503261624829294</v>
      </c>
      <c r="Y138" s="10">
        <v>2.34</v>
      </c>
      <c r="Z138" s="10">
        <v>2.4350000000000001</v>
      </c>
      <c r="AA138" s="10">
        <v>2.72</v>
      </c>
      <c r="AB138" s="10">
        <v>2.895</v>
      </c>
      <c r="AC138" s="10">
        <v>2.4661705410000003</v>
      </c>
      <c r="AD138" s="10">
        <v>2.7926500000000001</v>
      </c>
      <c r="AE138" s="10">
        <v>2.5448000000000004</v>
      </c>
      <c r="AF138" s="10">
        <v>2.5999999999999996</v>
      </c>
      <c r="AG138" s="10">
        <v>2.42</v>
      </c>
      <c r="AH138" s="119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7"/>
    </row>
    <row r="139" spans="1:45">
      <c r="A139" s="36"/>
      <c r="B139" s="2" t="s">
        <v>253</v>
      </c>
      <c r="C139" s="34"/>
      <c r="D139" s="26">
        <v>2.857738033247045E-2</v>
      </c>
      <c r="E139" s="26">
        <v>6.6773947015284288E-2</v>
      </c>
      <c r="F139" s="26">
        <v>2.4013884872437111E-2</v>
      </c>
      <c r="G139" s="26">
        <v>3.0822070014844882E-2</v>
      </c>
      <c r="H139" s="26">
        <v>3.1885210782848394E-2</v>
      </c>
      <c r="I139" s="26">
        <v>6.0553007081949897E-2</v>
      </c>
      <c r="J139" s="26">
        <v>5.1153364177409365E-2</v>
      </c>
      <c r="K139" s="26">
        <v>4.718756898449699E-2</v>
      </c>
      <c r="L139" s="26">
        <v>3.3714487489307464E-2</v>
      </c>
      <c r="M139" s="26">
        <v>2.1480758832033951E-2</v>
      </c>
      <c r="N139" s="26">
        <v>2.0939113780144021E-2</v>
      </c>
      <c r="O139" s="26">
        <v>5.4037024344425234E-2</v>
      </c>
      <c r="P139" s="26">
        <v>2.2583179581272424E-2</v>
      </c>
      <c r="Q139" s="26">
        <v>9.8000850336446982E-2</v>
      </c>
      <c r="R139" s="26">
        <v>2.4059076613619199E-2</v>
      </c>
      <c r="S139" s="26">
        <v>0.11948494465831253</v>
      </c>
      <c r="T139" s="26">
        <v>3.1200427347500649E-2</v>
      </c>
      <c r="U139" s="26">
        <v>4.3204937989385808E-2</v>
      </c>
      <c r="V139" s="26">
        <v>5.3820689949745801E-2</v>
      </c>
      <c r="W139" s="26">
        <v>4.1793141383086506E-2</v>
      </c>
      <c r="X139" s="26">
        <v>4.0000131698075314E-2</v>
      </c>
      <c r="Y139" s="26">
        <v>3.847076812334263E-2</v>
      </c>
      <c r="Z139" s="26">
        <v>4.3703546766824371E-2</v>
      </c>
      <c r="AA139" s="26">
        <v>1.6020819787597267E-2</v>
      </c>
      <c r="AB139" s="26">
        <v>9.5219045713904618E-2</v>
      </c>
      <c r="AC139" s="26">
        <v>5.3714712909491355E-2</v>
      </c>
      <c r="AD139" s="26">
        <v>4.9992449429888897E-2</v>
      </c>
      <c r="AE139" s="26">
        <v>5.1278715532535178E-2</v>
      </c>
      <c r="AF139" s="26">
        <v>0.10134100848126584</v>
      </c>
      <c r="AG139" s="26">
        <v>4.3665394383500776E-2</v>
      </c>
      <c r="AH139" s="188"/>
      <c r="AI139" s="189"/>
      <c r="AJ139" s="189"/>
      <c r="AK139" s="189"/>
      <c r="AL139" s="189"/>
      <c r="AM139" s="189"/>
      <c r="AN139" s="189"/>
      <c r="AO139" s="189"/>
      <c r="AP139" s="189"/>
      <c r="AQ139" s="189"/>
      <c r="AR139" s="189"/>
      <c r="AS139" s="78"/>
    </row>
    <row r="140" spans="1:45">
      <c r="A140" s="36"/>
      <c r="B140" s="2" t="s">
        <v>86</v>
      </c>
      <c r="C140" s="34"/>
      <c r="D140" s="12">
        <v>9.9862715197916556E-3</v>
      </c>
      <c r="E140" s="12">
        <v>2.7850328251286405E-2</v>
      </c>
      <c r="F140" s="12">
        <v>9.2066012290493715E-3</v>
      </c>
      <c r="G140" s="12">
        <v>1.2353535076090135E-2</v>
      </c>
      <c r="H140" s="12">
        <v>1.2039727167847096E-2</v>
      </c>
      <c r="I140" s="12">
        <v>2.3439873709141894E-2</v>
      </c>
      <c r="J140" s="12">
        <v>2.0366302923985148E-2</v>
      </c>
      <c r="K140" s="12">
        <v>1.8700489690025225E-2</v>
      </c>
      <c r="L140" s="12">
        <v>1.2714451598733172E-2</v>
      </c>
      <c r="M140" s="12">
        <v>7.9980485272396727E-3</v>
      </c>
      <c r="N140" s="12">
        <v>7.8665121600463329E-3</v>
      </c>
      <c r="O140" s="12">
        <v>2.0624818452070696E-2</v>
      </c>
      <c r="P140" s="12">
        <v>8.2571040516535368E-3</v>
      </c>
      <c r="Q140" s="12">
        <v>3.5326230220407449E-2</v>
      </c>
      <c r="R140" s="12">
        <v>9.9175777318417369E-3</v>
      </c>
      <c r="S140" s="12">
        <v>5.5561471591868181E-2</v>
      </c>
      <c r="T140" s="12">
        <v>1.0892736185558239E-2</v>
      </c>
      <c r="U140" s="12">
        <v>1.651144126982897E-2</v>
      </c>
      <c r="V140" s="12">
        <v>1.9995302767707421E-2</v>
      </c>
      <c r="W140" s="12">
        <v>1.7012133534499256E-2</v>
      </c>
      <c r="X140" s="12">
        <v>1.5668216869919781E-2</v>
      </c>
      <c r="Y140" s="12">
        <v>1.6440499198009672E-2</v>
      </c>
      <c r="Z140" s="12">
        <v>1.7948068487402206E-2</v>
      </c>
      <c r="AA140" s="12">
        <v>5.8864004118544758E-3</v>
      </c>
      <c r="AB140" s="12">
        <v>3.3254614335473089E-2</v>
      </c>
      <c r="AC140" s="12">
        <v>2.1685529812750404E-2</v>
      </c>
      <c r="AD140" s="12">
        <v>1.7901437498393603E-2</v>
      </c>
      <c r="AE140" s="12">
        <v>2.0139575387524453E-2</v>
      </c>
      <c r="AF140" s="12">
        <v>3.8753731732797642E-2</v>
      </c>
      <c r="AG140" s="12">
        <v>1.7944682623356484E-2</v>
      </c>
      <c r="AH140" s="119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7"/>
    </row>
    <row r="141" spans="1:45">
      <c r="A141" s="36"/>
      <c r="B141" s="2" t="s">
        <v>254</v>
      </c>
      <c r="C141" s="34"/>
      <c r="D141" s="12">
        <v>9.7874665366261215E-2</v>
      </c>
      <c r="E141" s="12">
        <v>-8.0163902964887068E-2</v>
      </c>
      <c r="F141" s="12">
        <v>6.8366412242215624E-4</v>
      </c>
      <c r="G141" s="12">
        <v>-4.2796520644558633E-2</v>
      </c>
      <c r="H141" s="12">
        <v>1.6029611687238932E-2</v>
      </c>
      <c r="I141" s="12">
        <v>-8.9075531055882173E-3</v>
      </c>
      <c r="J141" s="12">
        <v>-3.6402375825884792E-2</v>
      </c>
      <c r="K141" s="12">
        <v>-3.1926474452813269E-2</v>
      </c>
      <c r="L141" s="12">
        <v>1.7308440650973589E-2</v>
      </c>
      <c r="M141" s="12">
        <v>3.0384466805161159E-2</v>
      </c>
      <c r="N141" s="12">
        <v>2.1197627316476009E-2</v>
      </c>
      <c r="O141" s="12">
        <v>5.1595654954939008E-3</v>
      </c>
      <c r="P141" s="12">
        <v>4.9279164744341575E-2</v>
      </c>
      <c r="Q141" s="12">
        <v>6.4305405068224353E-2</v>
      </c>
      <c r="R141" s="12">
        <v>-6.9305685941056572E-2</v>
      </c>
      <c r="S141" s="12">
        <v>-0.17496349404654221</v>
      </c>
      <c r="T141" s="12">
        <v>9.8897728537248986E-2</v>
      </c>
      <c r="U141" s="12">
        <v>3.8807365317590214E-3</v>
      </c>
      <c r="V141" s="12">
        <v>3.2654388215790142E-2</v>
      </c>
      <c r="W141" s="12">
        <v>-5.7503053727507858E-2</v>
      </c>
      <c r="X141" s="12">
        <v>-2.056512122497689E-2</v>
      </c>
      <c r="Y141" s="12">
        <v>-0.10226206745822319</v>
      </c>
      <c r="Z141" s="12">
        <v>-6.5815441991783463E-2</v>
      </c>
      <c r="AA141" s="12">
        <v>4.4163848889402946E-2</v>
      </c>
      <c r="AB141" s="12">
        <v>9.8514079848128544E-2</v>
      </c>
      <c r="AC141" s="12">
        <v>-4.9708290636767405E-2</v>
      </c>
      <c r="AD141" s="12">
        <v>7.1396511672133789E-2</v>
      </c>
      <c r="AE141" s="12">
        <v>-2.3166496051230445E-2</v>
      </c>
      <c r="AF141" s="12">
        <v>3.2413220498916928E-3</v>
      </c>
      <c r="AG141" s="12">
        <v>-6.6454856473651014E-2</v>
      </c>
      <c r="AH141" s="119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7"/>
    </row>
    <row r="142" spans="1:45">
      <c r="A142" s="36"/>
      <c r="B142" s="58" t="s">
        <v>255</v>
      </c>
      <c r="C142" s="59"/>
      <c r="D142" s="57">
        <v>1.49</v>
      </c>
      <c r="E142" s="57">
        <v>1.27</v>
      </c>
      <c r="F142" s="57">
        <v>0.02</v>
      </c>
      <c r="G142" s="57">
        <v>0.69</v>
      </c>
      <c r="H142" s="57">
        <v>0.22</v>
      </c>
      <c r="I142" s="57">
        <v>0.17</v>
      </c>
      <c r="J142" s="57">
        <v>0.59</v>
      </c>
      <c r="K142" s="57">
        <v>0.53</v>
      </c>
      <c r="L142" s="57">
        <v>0.24</v>
      </c>
      <c r="M142" s="57">
        <v>0.44</v>
      </c>
      <c r="N142" s="57">
        <v>0.3</v>
      </c>
      <c r="O142" s="57">
        <v>0.05</v>
      </c>
      <c r="P142" s="57">
        <v>0.73</v>
      </c>
      <c r="Q142" s="57">
        <v>0.97</v>
      </c>
      <c r="R142" s="57">
        <v>1.1100000000000001</v>
      </c>
      <c r="S142" s="57">
        <v>2.74</v>
      </c>
      <c r="T142" s="57">
        <v>1.5</v>
      </c>
      <c r="U142" s="57">
        <v>0.03</v>
      </c>
      <c r="V142" s="57">
        <v>0.48</v>
      </c>
      <c r="W142" s="57">
        <v>0.92</v>
      </c>
      <c r="X142" s="57">
        <v>0.35</v>
      </c>
      <c r="Y142" s="57">
        <v>1.62</v>
      </c>
      <c r="Z142" s="57">
        <v>1.05</v>
      </c>
      <c r="AA142" s="57">
        <v>0.65</v>
      </c>
      <c r="AB142" s="57">
        <v>1.5</v>
      </c>
      <c r="AC142" s="57">
        <v>0.8</v>
      </c>
      <c r="AD142" s="57">
        <v>1.08</v>
      </c>
      <c r="AE142" s="57">
        <v>0.39</v>
      </c>
      <c r="AF142" s="57">
        <v>0.02</v>
      </c>
      <c r="AG142" s="57">
        <v>1.06</v>
      </c>
      <c r="AH142" s="119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7"/>
    </row>
    <row r="143" spans="1:45">
      <c r="B143" s="37"/>
      <c r="C143" s="19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S143" s="77"/>
    </row>
    <row r="144" spans="1:45" ht="15">
      <c r="B144" s="40" t="s">
        <v>548</v>
      </c>
      <c r="AS144" s="33" t="s">
        <v>66</v>
      </c>
    </row>
    <row r="145" spans="1:45" ht="15">
      <c r="A145" s="29" t="s">
        <v>19</v>
      </c>
      <c r="B145" s="17" t="s">
        <v>113</v>
      </c>
      <c r="C145" s="14" t="s">
        <v>114</v>
      </c>
      <c r="D145" s="15" t="s">
        <v>213</v>
      </c>
      <c r="E145" s="16" t="s">
        <v>213</v>
      </c>
      <c r="F145" s="16" t="s">
        <v>213</v>
      </c>
      <c r="G145" s="16" t="s">
        <v>213</v>
      </c>
      <c r="H145" s="16" t="s">
        <v>213</v>
      </c>
      <c r="I145" s="16" t="s">
        <v>213</v>
      </c>
      <c r="J145" s="16" t="s">
        <v>213</v>
      </c>
      <c r="K145" s="16" t="s">
        <v>213</v>
      </c>
      <c r="L145" s="16" t="s">
        <v>213</v>
      </c>
      <c r="M145" s="16" t="s">
        <v>213</v>
      </c>
      <c r="N145" s="16" t="s">
        <v>213</v>
      </c>
      <c r="O145" s="16" t="s">
        <v>213</v>
      </c>
      <c r="P145" s="16" t="s">
        <v>213</v>
      </c>
      <c r="Q145" s="16" t="s">
        <v>213</v>
      </c>
      <c r="R145" s="16" t="s">
        <v>213</v>
      </c>
      <c r="S145" s="16" t="s">
        <v>213</v>
      </c>
      <c r="T145" s="16" t="s">
        <v>213</v>
      </c>
      <c r="U145" s="16" t="s">
        <v>213</v>
      </c>
      <c r="V145" s="16" t="s">
        <v>213</v>
      </c>
      <c r="W145" s="16" t="s">
        <v>213</v>
      </c>
      <c r="X145" s="16" t="s">
        <v>213</v>
      </c>
      <c r="Y145" s="119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1</v>
      </c>
    </row>
    <row r="146" spans="1:45">
      <c r="A146" s="36"/>
      <c r="B146" s="18" t="s">
        <v>214</v>
      </c>
      <c r="C146" s="7" t="s">
        <v>214</v>
      </c>
      <c r="D146" s="117" t="s">
        <v>216</v>
      </c>
      <c r="E146" s="118" t="s">
        <v>219</v>
      </c>
      <c r="F146" s="118" t="s">
        <v>220</v>
      </c>
      <c r="G146" s="118" t="s">
        <v>221</v>
      </c>
      <c r="H146" s="118" t="s">
        <v>222</v>
      </c>
      <c r="I146" s="118" t="s">
        <v>223</v>
      </c>
      <c r="J146" s="118" t="s">
        <v>224</v>
      </c>
      <c r="K146" s="118" t="s">
        <v>225</v>
      </c>
      <c r="L146" s="118" t="s">
        <v>226</v>
      </c>
      <c r="M146" s="118" t="s">
        <v>227</v>
      </c>
      <c r="N146" s="118" t="s">
        <v>228</v>
      </c>
      <c r="O146" s="118" t="s">
        <v>229</v>
      </c>
      <c r="P146" s="118" t="s">
        <v>232</v>
      </c>
      <c r="Q146" s="118" t="s">
        <v>233</v>
      </c>
      <c r="R146" s="118" t="s">
        <v>234</v>
      </c>
      <c r="S146" s="118" t="s">
        <v>235</v>
      </c>
      <c r="T146" s="118" t="s">
        <v>236</v>
      </c>
      <c r="U146" s="118" t="s">
        <v>240</v>
      </c>
      <c r="V146" s="118" t="s">
        <v>267</v>
      </c>
      <c r="W146" s="118" t="s">
        <v>243</v>
      </c>
      <c r="X146" s="118" t="s">
        <v>244</v>
      </c>
      <c r="Y146" s="119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 t="s">
        <v>3</v>
      </c>
    </row>
    <row r="147" spans="1:45">
      <c r="A147" s="36"/>
      <c r="B147" s="18"/>
      <c r="C147" s="7"/>
      <c r="D147" s="8" t="s">
        <v>268</v>
      </c>
      <c r="E147" s="9" t="s">
        <v>269</v>
      </c>
      <c r="F147" s="9" t="s">
        <v>269</v>
      </c>
      <c r="G147" s="9" t="s">
        <v>269</v>
      </c>
      <c r="H147" s="9" t="s">
        <v>269</v>
      </c>
      <c r="I147" s="9" t="s">
        <v>269</v>
      </c>
      <c r="J147" s="9" t="s">
        <v>269</v>
      </c>
      <c r="K147" s="9" t="s">
        <v>268</v>
      </c>
      <c r="L147" s="9" t="s">
        <v>117</v>
      </c>
      <c r="M147" s="9" t="s">
        <v>117</v>
      </c>
      <c r="N147" s="9" t="s">
        <v>269</v>
      </c>
      <c r="O147" s="9" t="s">
        <v>117</v>
      </c>
      <c r="P147" s="9" t="s">
        <v>117</v>
      </c>
      <c r="Q147" s="9" t="s">
        <v>269</v>
      </c>
      <c r="R147" s="9" t="s">
        <v>269</v>
      </c>
      <c r="S147" s="9" t="s">
        <v>269</v>
      </c>
      <c r="T147" s="9" t="s">
        <v>117</v>
      </c>
      <c r="U147" s="9" t="s">
        <v>268</v>
      </c>
      <c r="V147" s="9" t="s">
        <v>117</v>
      </c>
      <c r="W147" s="9" t="s">
        <v>268</v>
      </c>
      <c r="X147" s="9" t="s">
        <v>117</v>
      </c>
      <c r="Y147" s="119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2</v>
      </c>
    </row>
    <row r="148" spans="1:45">
      <c r="A148" s="36"/>
      <c r="B148" s="18"/>
      <c r="C148" s="7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119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2</v>
      </c>
    </row>
    <row r="149" spans="1:45">
      <c r="A149" s="36"/>
      <c r="B149" s="17">
        <v>1</v>
      </c>
      <c r="C149" s="13">
        <v>1</v>
      </c>
      <c r="D149" s="110">
        <v>0.46</v>
      </c>
      <c r="E149" s="21">
        <v>0.39</v>
      </c>
      <c r="F149" s="22">
        <v>0.33</v>
      </c>
      <c r="G149" s="21">
        <v>0.32</v>
      </c>
      <c r="H149" s="22">
        <v>0.33</v>
      </c>
      <c r="I149" s="21">
        <v>0.3</v>
      </c>
      <c r="J149" s="22">
        <v>0.33</v>
      </c>
      <c r="K149" s="21">
        <v>0.4</v>
      </c>
      <c r="L149" s="21">
        <v>0.36130000000000001</v>
      </c>
      <c r="M149" s="110" t="s">
        <v>105</v>
      </c>
      <c r="N149" s="21">
        <v>0.28999999999999998</v>
      </c>
      <c r="O149" s="110">
        <v>0.6</v>
      </c>
      <c r="P149" s="110" t="s">
        <v>105</v>
      </c>
      <c r="Q149" s="110">
        <v>0.42</v>
      </c>
      <c r="R149" s="21">
        <v>0.39</v>
      </c>
      <c r="S149" s="110">
        <v>0.09</v>
      </c>
      <c r="T149" s="110" t="s">
        <v>105</v>
      </c>
      <c r="U149" s="110" t="s">
        <v>272</v>
      </c>
      <c r="V149" s="110" t="s">
        <v>275</v>
      </c>
      <c r="W149" s="21">
        <v>0.33</v>
      </c>
      <c r="X149" s="110" t="s">
        <v>105</v>
      </c>
      <c r="Y149" s="119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>
        <v>1</v>
      </c>
      <c r="C150" s="7">
        <v>2</v>
      </c>
      <c r="D150" s="112">
        <v>0.48</v>
      </c>
      <c r="E150" s="9">
        <v>0.46</v>
      </c>
      <c r="F150" s="24">
        <v>0.32</v>
      </c>
      <c r="G150" s="9">
        <v>0.33</v>
      </c>
      <c r="H150" s="24">
        <v>0.34</v>
      </c>
      <c r="I150" s="9">
        <v>0.33</v>
      </c>
      <c r="J150" s="24">
        <v>0.34</v>
      </c>
      <c r="K150" s="9">
        <v>0.34</v>
      </c>
      <c r="L150" s="9">
        <v>0.33679999999999999</v>
      </c>
      <c r="M150" s="112" t="s">
        <v>105</v>
      </c>
      <c r="N150" s="9">
        <v>0.31</v>
      </c>
      <c r="O150" s="112">
        <v>0.54</v>
      </c>
      <c r="P150" s="112" t="s">
        <v>105</v>
      </c>
      <c r="Q150" s="112">
        <v>0.46</v>
      </c>
      <c r="R150" s="9">
        <v>0.37</v>
      </c>
      <c r="S150" s="112">
        <v>0.1</v>
      </c>
      <c r="T150" s="112" t="s">
        <v>105</v>
      </c>
      <c r="U150" s="112" t="s">
        <v>272</v>
      </c>
      <c r="V150" s="112" t="s">
        <v>275</v>
      </c>
      <c r="W150" s="9">
        <v>0.31</v>
      </c>
      <c r="X150" s="112" t="s">
        <v>105</v>
      </c>
      <c r="Y150" s="119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17</v>
      </c>
    </row>
    <row r="151" spans="1:45">
      <c r="A151" s="36"/>
      <c r="B151" s="18">
        <v>1</v>
      </c>
      <c r="C151" s="7">
        <v>3</v>
      </c>
      <c r="D151" s="112">
        <v>0.46</v>
      </c>
      <c r="E151" s="9">
        <v>0.37</v>
      </c>
      <c r="F151" s="24">
        <v>0.28999999999999998</v>
      </c>
      <c r="G151" s="9">
        <v>0.34</v>
      </c>
      <c r="H151" s="24">
        <v>0.31</v>
      </c>
      <c r="I151" s="9">
        <v>0.32</v>
      </c>
      <c r="J151" s="24">
        <v>0.36</v>
      </c>
      <c r="K151" s="24">
        <v>0.39</v>
      </c>
      <c r="L151" s="10">
        <v>0.42435069391760305</v>
      </c>
      <c r="M151" s="114" t="s">
        <v>105</v>
      </c>
      <c r="N151" s="10">
        <v>0.31</v>
      </c>
      <c r="O151" s="114">
        <v>0.69</v>
      </c>
      <c r="P151" s="114" t="s">
        <v>105</v>
      </c>
      <c r="Q151" s="114">
        <v>0.44</v>
      </c>
      <c r="R151" s="10">
        <v>0.4</v>
      </c>
      <c r="S151" s="114">
        <v>0.12</v>
      </c>
      <c r="T151" s="114" t="s">
        <v>105</v>
      </c>
      <c r="U151" s="114" t="s">
        <v>272</v>
      </c>
      <c r="V151" s="114" t="s">
        <v>275</v>
      </c>
      <c r="W151" s="10">
        <v>0.31</v>
      </c>
      <c r="X151" s="114" t="s">
        <v>105</v>
      </c>
      <c r="Y151" s="119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16</v>
      </c>
    </row>
    <row r="152" spans="1:45">
      <c r="A152" s="36"/>
      <c r="B152" s="18">
        <v>1</v>
      </c>
      <c r="C152" s="7">
        <v>4</v>
      </c>
      <c r="D152" s="112">
        <v>0.45</v>
      </c>
      <c r="E152" s="9">
        <v>0.47</v>
      </c>
      <c r="F152" s="115">
        <v>0.25</v>
      </c>
      <c r="G152" s="9">
        <v>0.32</v>
      </c>
      <c r="H152" s="24">
        <v>0.35</v>
      </c>
      <c r="I152" s="9">
        <v>0.33</v>
      </c>
      <c r="J152" s="24">
        <v>0.34</v>
      </c>
      <c r="K152" s="24">
        <v>0.35</v>
      </c>
      <c r="L152" s="10">
        <v>0.33419398681843804</v>
      </c>
      <c r="M152" s="114" t="s">
        <v>105</v>
      </c>
      <c r="N152" s="10">
        <v>0.33</v>
      </c>
      <c r="O152" s="114">
        <v>0.74</v>
      </c>
      <c r="P152" s="114" t="s">
        <v>105</v>
      </c>
      <c r="Q152" s="114">
        <v>0.45</v>
      </c>
      <c r="R152" s="10">
        <v>0.38</v>
      </c>
      <c r="S152" s="114">
        <v>0.11</v>
      </c>
      <c r="T152" s="114" t="s">
        <v>105</v>
      </c>
      <c r="U152" s="114" t="s">
        <v>272</v>
      </c>
      <c r="V152" s="114" t="s">
        <v>275</v>
      </c>
      <c r="W152" s="10">
        <v>0.33</v>
      </c>
      <c r="X152" s="114" t="s">
        <v>105</v>
      </c>
      <c r="Y152" s="119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0.34780964290534189</v>
      </c>
    </row>
    <row r="153" spans="1:45">
      <c r="A153" s="36"/>
      <c r="B153" s="18">
        <v>1</v>
      </c>
      <c r="C153" s="7">
        <v>5</v>
      </c>
      <c r="D153" s="112">
        <v>0.47</v>
      </c>
      <c r="E153" s="9">
        <v>0.42</v>
      </c>
      <c r="F153" s="9">
        <v>0.32</v>
      </c>
      <c r="G153" s="9">
        <v>0.31</v>
      </c>
      <c r="H153" s="9">
        <v>0.31</v>
      </c>
      <c r="I153" s="9">
        <v>0.3</v>
      </c>
      <c r="J153" s="9">
        <v>0.35</v>
      </c>
      <c r="K153" s="9">
        <v>0.36</v>
      </c>
      <c r="L153" s="9">
        <v>0.36063826511067903</v>
      </c>
      <c r="M153" s="112" t="s">
        <v>105</v>
      </c>
      <c r="N153" s="9">
        <v>0.3</v>
      </c>
      <c r="O153" s="112">
        <v>0.7</v>
      </c>
      <c r="P153" s="112" t="s">
        <v>105</v>
      </c>
      <c r="Q153" s="112">
        <v>0.44</v>
      </c>
      <c r="R153" s="9">
        <v>0.43</v>
      </c>
      <c r="S153" s="112">
        <v>0.09</v>
      </c>
      <c r="T153" s="112" t="s">
        <v>105</v>
      </c>
      <c r="U153" s="112" t="s">
        <v>272</v>
      </c>
      <c r="V153" s="112" t="s">
        <v>275</v>
      </c>
      <c r="W153" s="9">
        <v>0.34</v>
      </c>
      <c r="X153" s="112" t="s">
        <v>105</v>
      </c>
      <c r="Y153" s="119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16</v>
      </c>
    </row>
    <row r="154" spans="1:45">
      <c r="A154" s="36"/>
      <c r="B154" s="18">
        <v>1</v>
      </c>
      <c r="C154" s="7">
        <v>6</v>
      </c>
      <c r="D154" s="112">
        <v>0.46</v>
      </c>
      <c r="E154" s="9">
        <v>0.43</v>
      </c>
      <c r="F154" s="9">
        <v>0.33</v>
      </c>
      <c r="G154" s="9">
        <v>0.32</v>
      </c>
      <c r="H154" s="9">
        <v>0.3</v>
      </c>
      <c r="I154" s="9">
        <v>0.36</v>
      </c>
      <c r="J154" s="9">
        <v>0.33</v>
      </c>
      <c r="K154" s="9">
        <v>0.34</v>
      </c>
      <c r="L154" s="9">
        <v>0.39015348590584703</v>
      </c>
      <c r="M154" s="112" t="s">
        <v>105</v>
      </c>
      <c r="N154" s="9">
        <v>0.36</v>
      </c>
      <c r="O154" s="112">
        <v>0.62</v>
      </c>
      <c r="P154" s="112" t="s">
        <v>105</v>
      </c>
      <c r="Q154" s="112">
        <v>0.43</v>
      </c>
      <c r="R154" s="9">
        <v>0.42</v>
      </c>
      <c r="S154" s="112">
        <v>0.09</v>
      </c>
      <c r="T154" s="112" t="s">
        <v>105</v>
      </c>
      <c r="U154" s="112" t="s">
        <v>272</v>
      </c>
      <c r="V154" s="112" t="s">
        <v>275</v>
      </c>
      <c r="W154" s="9">
        <v>0.34</v>
      </c>
      <c r="X154" s="112" t="s">
        <v>105</v>
      </c>
      <c r="Y154" s="119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77"/>
    </row>
    <row r="155" spans="1:45">
      <c r="A155" s="36"/>
      <c r="B155" s="19" t="s">
        <v>251</v>
      </c>
      <c r="C155" s="11"/>
      <c r="D155" s="25">
        <v>0.46333333333333332</v>
      </c>
      <c r="E155" s="25">
        <v>0.42333333333333339</v>
      </c>
      <c r="F155" s="25">
        <v>0.3066666666666667</v>
      </c>
      <c r="G155" s="25">
        <v>0.32333333333333336</v>
      </c>
      <c r="H155" s="25">
        <v>0.32333333333333336</v>
      </c>
      <c r="I155" s="25">
        <v>0.32333333333333331</v>
      </c>
      <c r="J155" s="25">
        <v>0.34166666666666673</v>
      </c>
      <c r="K155" s="25">
        <v>0.36333333333333329</v>
      </c>
      <c r="L155" s="25">
        <v>0.36790607195876118</v>
      </c>
      <c r="M155" s="25" t="s">
        <v>671</v>
      </c>
      <c r="N155" s="25">
        <v>0.31666666666666665</v>
      </c>
      <c r="O155" s="25">
        <v>0.64833333333333343</v>
      </c>
      <c r="P155" s="25" t="s">
        <v>671</v>
      </c>
      <c r="Q155" s="25">
        <v>0.44</v>
      </c>
      <c r="R155" s="25">
        <v>0.39833333333333337</v>
      </c>
      <c r="S155" s="25">
        <v>9.9999999999999992E-2</v>
      </c>
      <c r="T155" s="25" t="s">
        <v>671</v>
      </c>
      <c r="U155" s="25" t="s">
        <v>671</v>
      </c>
      <c r="V155" s="25" t="s">
        <v>671</v>
      </c>
      <c r="W155" s="25">
        <v>0.32666666666666672</v>
      </c>
      <c r="X155" s="25" t="s">
        <v>671</v>
      </c>
      <c r="Y155" s="119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7"/>
    </row>
    <row r="156" spans="1:45">
      <c r="A156" s="36"/>
      <c r="B156" s="2" t="s">
        <v>252</v>
      </c>
      <c r="C156" s="34"/>
      <c r="D156" s="10">
        <v>0.46</v>
      </c>
      <c r="E156" s="10">
        <v>0.42499999999999999</v>
      </c>
      <c r="F156" s="10">
        <v>0.32</v>
      </c>
      <c r="G156" s="10">
        <v>0.32</v>
      </c>
      <c r="H156" s="10">
        <v>0.32</v>
      </c>
      <c r="I156" s="10">
        <v>0.32500000000000001</v>
      </c>
      <c r="J156" s="10">
        <v>0.34</v>
      </c>
      <c r="K156" s="10">
        <v>0.35499999999999998</v>
      </c>
      <c r="L156" s="10">
        <v>0.36096913255533952</v>
      </c>
      <c r="M156" s="10" t="s">
        <v>671</v>
      </c>
      <c r="N156" s="10">
        <v>0.31</v>
      </c>
      <c r="O156" s="10">
        <v>0.65500000000000003</v>
      </c>
      <c r="P156" s="10" t="s">
        <v>671</v>
      </c>
      <c r="Q156" s="10">
        <v>0.44</v>
      </c>
      <c r="R156" s="10">
        <v>0.39500000000000002</v>
      </c>
      <c r="S156" s="10">
        <v>9.5000000000000001E-2</v>
      </c>
      <c r="T156" s="10" t="s">
        <v>671</v>
      </c>
      <c r="U156" s="10" t="s">
        <v>671</v>
      </c>
      <c r="V156" s="10" t="s">
        <v>671</v>
      </c>
      <c r="W156" s="10">
        <v>0.33</v>
      </c>
      <c r="X156" s="10" t="s">
        <v>671</v>
      </c>
      <c r="Y156" s="119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7"/>
    </row>
    <row r="157" spans="1:45">
      <c r="A157" s="36"/>
      <c r="B157" s="2" t="s">
        <v>253</v>
      </c>
      <c r="C157" s="34"/>
      <c r="D157" s="26">
        <v>1.0327955589886429E-2</v>
      </c>
      <c r="E157" s="26">
        <v>3.8815804341359027E-2</v>
      </c>
      <c r="F157" s="26">
        <v>3.1411250638372662E-2</v>
      </c>
      <c r="G157" s="26">
        <v>1.0327955589886455E-2</v>
      </c>
      <c r="H157" s="26">
        <v>1.9663841605003504E-2</v>
      </c>
      <c r="I157" s="26">
        <v>2.2509257354845512E-2</v>
      </c>
      <c r="J157" s="26">
        <v>1.1690451944500106E-2</v>
      </c>
      <c r="K157" s="26">
        <v>2.5819888974716116E-2</v>
      </c>
      <c r="L157" s="26">
        <v>3.4297219641618033E-2</v>
      </c>
      <c r="M157" s="26" t="s">
        <v>671</v>
      </c>
      <c r="N157" s="26">
        <v>2.5033311140691454E-2</v>
      </c>
      <c r="O157" s="26">
        <v>7.4408780843838812E-2</v>
      </c>
      <c r="P157" s="26" t="s">
        <v>671</v>
      </c>
      <c r="Q157" s="26">
        <v>1.4142135623730963E-2</v>
      </c>
      <c r="R157" s="26">
        <v>2.3166067138525401E-2</v>
      </c>
      <c r="S157" s="26">
        <v>1.2649110640673479E-2</v>
      </c>
      <c r="T157" s="26" t="s">
        <v>671</v>
      </c>
      <c r="U157" s="26" t="s">
        <v>671</v>
      </c>
      <c r="V157" s="26" t="s">
        <v>671</v>
      </c>
      <c r="W157" s="26">
        <v>1.3662601021279478E-2</v>
      </c>
      <c r="X157" s="26" t="s">
        <v>671</v>
      </c>
      <c r="Y157" s="119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7"/>
    </row>
    <row r="158" spans="1:45">
      <c r="A158" s="36"/>
      <c r="B158" s="2" t="s">
        <v>86</v>
      </c>
      <c r="C158" s="34"/>
      <c r="D158" s="12">
        <v>2.2290551632848408E-2</v>
      </c>
      <c r="E158" s="12">
        <v>9.1690876396911078E-2</v>
      </c>
      <c r="F158" s="12">
        <v>0.10242799121208476</v>
      </c>
      <c r="G158" s="12">
        <v>3.1942130690370475E-2</v>
      </c>
      <c r="H158" s="12">
        <v>6.0816004963928354E-2</v>
      </c>
      <c r="I158" s="12">
        <v>6.9616259860346946E-2</v>
      </c>
      <c r="J158" s="12">
        <v>3.4215956910732009E-2</v>
      </c>
      <c r="K158" s="12">
        <v>7.1063914609310413E-2</v>
      </c>
      <c r="L158" s="12">
        <v>9.3222760524219975E-2</v>
      </c>
      <c r="M158" s="12" t="s">
        <v>671</v>
      </c>
      <c r="N158" s="12">
        <v>7.9052561496920387E-2</v>
      </c>
      <c r="O158" s="12">
        <v>0.11476932777969995</v>
      </c>
      <c r="P158" s="12" t="s">
        <v>671</v>
      </c>
      <c r="Q158" s="12">
        <v>3.2141217326661281E-2</v>
      </c>
      <c r="R158" s="12">
        <v>5.8157490724331545E-2</v>
      </c>
      <c r="S158" s="12">
        <v>0.1264911064067348</v>
      </c>
      <c r="T158" s="12" t="s">
        <v>671</v>
      </c>
      <c r="U158" s="12" t="s">
        <v>671</v>
      </c>
      <c r="V158" s="12" t="s">
        <v>671</v>
      </c>
      <c r="W158" s="12">
        <v>4.1824288840651459E-2</v>
      </c>
      <c r="X158" s="12" t="s">
        <v>671</v>
      </c>
      <c r="Y158" s="119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7"/>
    </row>
    <row r="159" spans="1:45">
      <c r="A159" s="36"/>
      <c r="B159" s="2" t="s">
        <v>254</v>
      </c>
      <c r="C159" s="34"/>
      <c r="D159" s="12">
        <v>0.33214631274450257</v>
      </c>
      <c r="E159" s="12">
        <v>0.21714087567303486</v>
      </c>
      <c r="F159" s="12">
        <v>-0.11829164911874646</v>
      </c>
      <c r="G159" s="12">
        <v>-7.0372717005634855E-2</v>
      </c>
      <c r="H159" s="12">
        <v>-7.0372717005634855E-2</v>
      </c>
      <c r="I159" s="12">
        <v>-7.0372717005634966E-2</v>
      </c>
      <c r="J159" s="12">
        <v>-1.7661891681211905E-2</v>
      </c>
      <c r="K159" s="12">
        <v>4.4632720065832743E-2</v>
      </c>
      <c r="L159" s="12">
        <v>5.7779965171605774E-2</v>
      </c>
      <c r="M159" s="12" t="s">
        <v>671</v>
      </c>
      <c r="N159" s="12">
        <v>-8.9540289850879584E-2</v>
      </c>
      <c r="O159" s="12">
        <v>0.86404645920004164</v>
      </c>
      <c r="P159" s="12" t="s">
        <v>671</v>
      </c>
      <c r="Q159" s="12">
        <v>0.26505980778614635</v>
      </c>
      <c r="R159" s="12">
        <v>0.14526247750336752</v>
      </c>
      <c r="S159" s="12">
        <v>-0.71248640732133039</v>
      </c>
      <c r="T159" s="12" t="s">
        <v>671</v>
      </c>
      <c r="U159" s="12" t="s">
        <v>671</v>
      </c>
      <c r="V159" s="12" t="s">
        <v>671</v>
      </c>
      <c r="W159" s="12">
        <v>-6.0788930583012379E-2</v>
      </c>
      <c r="X159" s="12" t="s">
        <v>671</v>
      </c>
      <c r="Y159" s="119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7"/>
    </row>
    <row r="160" spans="1:45">
      <c r="A160" s="36"/>
      <c r="B160" s="58" t="s">
        <v>255</v>
      </c>
      <c r="C160" s="59"/>
      <c r="D160" s="57">
        <v>1.1200000000000001</v>
      </c>
      <c r="E160" s="57">
        <v>0.67</v>
      </c>
      <c r="F160" s="57">
        <v>0.64</v>
      </c>
      <c r="G160" s="57">
        <v>0.45</v>
      </c>
      <c r="H160" s="57">
        <v>0.45</v>
      </c>
      <c r="I160" s="57">
        <v>0.45</v>
      </c>
      <c r="J160" s="57">
        <v>0.24</v>
      </c>
      <c r="K160" s="57">
        <v>0</v>
      </c>
      <c r="L160" s="57">
        <v>0.05</v>
      </c>
      <c r="M160" s="57">
        <v>1.54</v>
      </c>
      <c r="N160" s="57">
        <v>0.52</v>
      </c>
      <c r="O160" s="57">
        <v>3.2</v>
      </c>
      <c r="P160" s="57">
        <v>1.54</v>
      </c>
      <c r="Q160" s="57">
        <v>0.86</v>
      </c>
      <c r="R160" s="57">
        <v>0.39</v>
      </c>
      <c r="S160" s="57">
        <v>2.96</v>
      </c>
      <c r="T160" s="57">
        <v>1.54</v>
      </c>
      <c r="U160" s="57">
        <v>1.27</v>
      </c>
      <c r="V160" s="57">
        <v>2.68</v>
      </c>
      <c r="W160" s="57">
        <v>0.41</v>
      </c>
      <c r="X160" s="57">
        <v>1.54</v>
      </c>
      <c r="Y160" s="119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7"/>
    </row>
    <row r="161" spans="1:45">
      <c r="B161" s="37" t="s">
        <v>276</v>
      </c>
      <c r="C161" s="19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AS161" s="77"/>
    </row>
    <row r="162" spans="1:45">
      <c r="AS162" s="77"/>
    </row>
    <row r="163" spans="1:45" ht="15">
      <c r="B163" s="40" t="s">
        <v>549</v>
      </c>
      <c r="AS163" s="33" t="s">
        <v>66</v>
      </c>
    </row>
    <row r="164" spans="1:45" ht="15">
      <c r="A164" s="29" t="s">
        <v>22</v>
      </c>
      <c r="B164" s="17" t="s">
        <v>113</v>
      </c>
      <c r="C164" s="14" t="s">
        <v>114</v>
      </c>
      <c r="D164" s="15" t="s">
        <v>213</v>
      </c>
      <c r="E164" s="16" t="s">
        <v>213</v>
      </c>
      <c r="F164" s="16" t="s">
        <v>213</v>
      </c>
      <c r="G164" s="16" t="s">
        <v>213</v>
      </c>
      <c r="H164" s="16" t="s">
        <v>213</v>
      </c>
      <c r="I164" s="16" t="s">
        <v>213</v>
      </c>
      <c r="J164" s="16" t="s">
        <v>213</v>
      </c>
      <c r="K164" s="16" t="s">
        <v>213</v>
      </c>
      <c r="L164" s="16" t="s">
        <v>213</v>
      </c>
      <c r="M164" s="16" t="s">
        <v>213</v>
      </c>
      <c r="N164" s="16" t="s">
        <v>213</v>
      </c>
      <c r="O164" s="16" t="s">
        <v>213</v>
      </c>
      <c r="P164" s="16" t="s">
        <v>213</v>
      </c>
      <c r="Q164" s="16" t="s">
        <v>213</v>
      </c>
      <c r="R164" s="16" t="s">
        <v>213</v>
      </c>
      <c r="S164" s="16" t="s">
        <v>213</v>
      </c>
      <c r="T164" s="16" t="s">
        <v>213</v>
      </c>
      <c r="U164" s="16" t="s">
        <v>213</v>
      </c>
      <c r="V164" s="16" t="s">
        <v>213</v>
      </c>
      <c r="W164" s="16" t="s">
        <v>213</v>
      </c>
      <c r="X164" s="16" t="s">
        <v>213</v>
      </c>
      <c r="Y164" s="16" t="s">
        <v>213</v>
      </c>
      <c r="Z164" s="119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214</v>
      </c>
      <c r="C165" s="7" t="s">
        <v>214</v>
      </c>
      <c r="D165" s="117" t="s">
        <v>217</v>
      </c>
      <c r="E165" s="118" t="s">
        <v>218</v>
      </c>
      <c r="F165" s="118" t="s">
        <v>219</v>
      </c>
      <c r="G165" s="118" t="s">
        <v>220</v>
      </c>
      <c r="H165" s="118" t="s">
        <v>221</v>
      </c>
      <c r="I165" s="118" t="s">
        <v>222</v>
      </c>
      <c r="J165" s="118" t="s">
        <v>223</v>
      </c>
      <c r="K165" s="118" t="s">
        <v>224</v>
      </c>
      <c r="L165" s="118" t="s">
        <v>225</v>
      </c>
      <c r="M165" s="118" t="s">
        <v>227</v>
      </c>
      <c r="N165" s="118" t="s">
        <v>228</v>
      </c>
      <c r="O165" s="118" t="s">
        <v>230</v>
      </c>
      <c r="P165" s="118" t="s">
        <v>231</v>
      </c>
      <c r="Q165" s="118" t="s">
        <v>233</v>
      </c>
      <c r="R165" s="118" t="s">
        <v>234</v>
      </c>
      <c r="S165" s="118" t="s">
        <v>235</v>
      </c>
      <c r="T165" s="118" t="s">
        <v>238</v>
      </c>
      <c r="U165" s="118" t="s">
        <v>239</v>
      </c>
      <c r="V165" s="118" t="s">
        <v>240</v>
      </c>
      <c r="W165" s="118" t="s">
        <v>241</v>
      </c>
      <c r="X165" s="118" t="s">
        <v>244</v>
      </c>
      <c r="Y165" s="118" t="s">
        <v>245</v>
      </c>
      <c r="Z165" s="119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269</v>
      </c>
      <c r="E166" s="9" t="s">
        <v>268</v>
      </c>
      <c r="F166" s="9" t="s">
        <v>269</v>
      </c>
      <c r="G166" s="9" t="s">
        <v>269</v>
      </c>
      <c r="H166" s="9" t="s">
        <v>269</v>
      </c>
      <c r="I166" s="9" t="s">
        <v>269</v>
      </c>
      <c r="J166" s="9" t="s">
        <v>269</v>
      </c>
      <c r="K166" s="9" t="s">
        <v>269</v>
      </c>
      <c r="L166" s="9" t="s">
        <v>268</v>
      </c>
      <c r="M166" s="9" t="s">
        <v>117</v>
      </c>
      <c r="N166" s="9" t="s">
        <v>269</v>
      </c>
      <c r="O166" s="9" t="s">
        <v>268</v>
      </c>
      <c r="P166" s="9" t="s">
        <v>269</v>
      </c>
      <c r="Q166" s="9" t="s">
        <v>269</v>
      </c>
      <c r="R166" s="9" t="s">
        <v>269</v>
      </c>
      <c r="S166" s="9" t="s">
        <v>269</v>
      </c>
      <c r="T166" s="9" t="s">
        <v>268</v>
      </c>
      <c r="U166" s="9" t="s">
        <v>268</v>
      </c>
      <c r="V166" s="9" t="s">
        <v>268</v>
      </c>
      <c r="W166" s="9" t="s">
        <v>268</v>
      </c>
      <c r="X166" s="9" t="s">
        <v>268</v>
      </c>
      <c r="Y166" s="9" t="s">
        <v>268</v>
      </c>
      <c r="Z166" s="119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0</v>
      </c>
    </row>
    <row r="167" spans="1:45">
      <c r="A167" s="36"/>
      <c r="B167" s="18"/>
      <c r="C167" s="7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119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7">
        <v>1</v>
      </c>
      <c r="C168" s="13">
        <v>1</v>
      </c>
      <c r="D168" s="215">
        <v>60</v>
      </c>
      <c r="E168" s="199">
        <v>61</v>
      </c>
      <c r="F168" s="225">
        <v>60.97</v>
      </c>
      <c r="G168" s="199">
        <v>65.599999999999994</v>
      </c>
      <c r="H168" s="214">
        <v>67.7</v>
      </c>
      <c r="I168" s="199">
        <v>68.7</v>
      </c>
      <c r="J168" s="214">
        <v>67.599999999999994</v>
      </c>
      <c r="K168" s="199">
        <v>67.099999999999994</v>
      </c>
      <c r="L168" s="199">
        <v>68.05</v>
      </c>
      <c r="M168" s="215">
        <v>57</v>
      </c>
      <c r="N168" s="199">
        <v>65.2</v>
      </c>
      <c r="O168" s="199">
        <v>73.022980000000004</v>
      </c>
      <c r="P168" s="215">
        <v>130.9</v>
      </c>
      <c r="Q168" s="199">
        <v>66.599999999999994</v>
      </c>
      <c r="R168" s="199">
        <v>71.2</v>
      </c>
      <c r="S168" s="199">
        <v>66.489999999999995</v>
      </c>
      <c r="T168" s="215">
        <v>60.3</v>
      </c>
      <c r="U168" s="215">
        <v>55.7</v>
      </c>
      <c r="V168" s="199">
        <v>67.8</v>
      </c>
      <c r="W168" s="199">
        <v>68.5</v>
      </c>
      <c r="X168" s="199">
        <v>67.7</v>
      </c>
      <c r="Y168" s="215">
        <v>58.6</v>
      </c>
      <c r="Z168" s="200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02">
        <v>1</v>
      </c>
    </row>
    <row r="169" spans="1:45">
      <c r="A169" s="36"/>
      <c r="B169" s="18">
        <v>1</v>
      </c>
      <c r="C169" s="7">
        <v>2</v>
      </c>
      <c r="D169" s="218">
        <v>57</v>
      </c>
      <c r="E169" s="203">
        <v>60</v>
      </c>
      <c r="F169" s="217">
        <v>66.760000000000005</v>
      </c>
      <c r="G169" s="203">
        <v>67.599999999999994</v>
      </c>
      <c r="H169" s="217">
        <v>66.2</v>
      </c>
      <c r="I169" s="203">
        <v>66.900000000000006</v>
      </c>
      <c r="J169" s="217">
        <v>70.599999999999994</v>
      </c>
      <c r="K169" s="203">
        <v>66.3</v>
      </c>
      <c r="L169" s="203">
        <v>68.78</v>
      </c>
      <c r="M169" s="218">
        <v>58</v>
      </c>
      <c r="N169" s="203">
        <v>66.2</v>
      </c>
      <c r="O169" s="203">
        <v>72.880740000000003</v>
      </c>
      <c r="P169" s="218">
        <v>132.19999999999999</v>
      </c>
      <c r="Q169" s="203">
        <v>67.099999999999994</v>
      </c>
      <c r="R169" s="203">
        <v>71.400000000000006</v>
      </c>
      <c r="S169" s="203">
        <v>67.069999999999993</v>
      </c>
      <c r="T169" s="218">
        <v>58</v>
      </c>
      <c r="U169" s="224">
        <v>49.6</v>
      </c>
      <c r="V169" s="203">
        <v>64.900000000000006</v>
      </c>
      <c r="W169" s="203">
        <v>69.5</v>
      </c>
      <c r="X169" s="203">
        <v>62.20000000000001</v>
      </c>
      <c r="Y169" s="218">
        <v>57</v>
      </c>
      <c r="Z169" s="200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02">
        <v>18</v>
      </c>
    </row>
    <row r="170" spans="1:45">
      <c r="A170" s="36"/>
      <c r="B170" s="18">
        <v>1</v>
      </c>
      <c r="C170" s="7">
        <v>3</v>
      </c>
      <c r="D170" s="218">
        <v>58</v>
      </c>
      <c r="E170" s="224">
        <v>57</v>
      </c>
      <c r="F170" s="217">
        <v>69.52</v>
      </c>
      <c r="G170" s="203">
        <v>65.599999999999994</v>
      </c>
      <c r="H170" s="217">
        <v>66.3</v>
      </c>
      <c r="I170" s="203">
        <v>68</v>
      </c>
      <c r="J170" s="217">
        <v>71.400000000000006</v>
      </c>
      <c r="K170" s="217">
        <v>71.2</v>
      </c>
      <c r="L170" s="205">
        <v>67.510000000000005</v>
      </c>
      <c r="M170" s="216">
        <v>59</v>
      </c>
      <c r="N170" s="205">
        <v>65.099999999999994</v>
      </c>
      <c r="O170" s="205">
        <v>72.984399999999994</v>
      </c>
      <c r="P170" s="216">
        <v>130.9</v>
      </c>
      <c r="Q170" s="205">
        <v>68.099999999999994</v>
      </c>
      <c r="R170" s="205">
        <v>66.599999999999994</v>
      </c>
      <c r="S170" s="205">
        <v>69.33</v>
      </c>
      <c r="T170" s="216">
        <v>59.5</v>
      </c>
      <c r="U170" s="216">
        <v>53.1</v>
      </c>
      <c r="V170" s="205">
        <v>68.400000000000006</v>
      </c>
      <c r="W170" s="205">
        <v>69</v>
      </c>
      <c r="X170" s="205">
        <v>69.400000000000006</v>
      </c>
      <c r="Y170" s="216">
        <v>56.7</v>
      </c>
      <c r="Z170" s="200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2">
        <v>16</v>
      </c>
    </row>
    <row r="171" spans="1:45">
      <c r="A171" s="36"/>
      <c r="B171" s="18">
        <v>1</v>
      </c>
      <c r="C171" s="7">
        <v>4</v>
      </c>
      <c r="D171" s="218">
        <v>60</v>
      </c>
      <c r="E171" s="203">
        <v>64</v>
      </c>
      <c r="F171" s="217">
        <v>68.459999999999994</v>
      </c>
      <c r="G171" s="224">
        <v>70.099999999999994</v>
      </c>
      <c r="H171" s="217">
        <v>61.8</v>
      </c>
      <c r="I171" s="203">
        <v>64.400000000000006</v>
      </c>
      <c r="J171" s="217">
        <v>69.2</v>
      </c>
      <c r="K171" s="217">
        <v>67.8</v>
      </c>
      <c r="L171" s="205">
        <v>69.53</v>
      </c>
      <c r="M171" s="216">
        <v>57</v>
      </c>
      <c r="N171" s="205">
        <v>65.7</v>
      </c>
      <c r="O171" s="205">
        <v>73.366399999999999</v>
      </c>
      <c r="P171" s="216">
        <v>131.6</v>
      </c>
      <c r="Q171" s="205">
        <v>65.599999999999994</v>
      </c>
      <c r="R171" s="205">
        <v>66.599999999999994</v>
      </c>
      <c r="S171" s="205">
        <v>68.48</v>
      </c>
      <c r="T171" s="216">
        <v>58</v>
      </c>
      <c r="U171" s="216">
        <v>54</v>
      </c>
      <c r="V171" s="205">
        <v>65</v>
      </c>
      <c r="W171" s="205">
        <v>68</v>
      </c>
      <c r="X171" s="205">
        <v>60</v>
      </c>
      <c r="Y171" s="216">
        <v>58.8</v>
      </c>
      <c r="Z171" s="200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2">
        <v>67.183748958333339</v>
      </c>
    </row>
    <row r="172" spans="1:45">
      <c r="A172" s="36"/>
      <c r="B172" s="18">
        <v>1</v>
      </c>
      <c r="C172" s="7">
        <v>5</v>
      </c>
      <c r="D172" s="218">
        <v>63</v>
      </c>
      <c r="E172" s="203">
        <v>59</v>
      </c>
      <c r="F172" s="203">
        <v>69.709999999999994</v>
      </c>
      <c r="G172" s="203">
        <v>65.7</v>
      </c>
      <c r="H172" s="203">
        <v>62.20000000000001</v>
      </c>
      <c r="I172" s="203">
        <v>66.400000000000006</v>
      </c>
      <c r="J172" s="203">
        <v>68.8</v>
      </c>
      <c r="K172" s="203">
        <v>64</v>
      </c>
      <c r="L172" s="203">
        <v>68.790000000000006</v>
      </c>
      <c r="M172" s="218">
        <v>63</v>
      </c>
      <c r="N172" s="203">
        <v>65.8</v>
      </c>
      <c r="O172" s="203">
        <v>72.874859999999998</v>
      </c>
      <c r="P172" s="218">
        <v>129.69999999999999</v>
      </c>
      <c r="Q172" s="203">
        <v>67.7</v>
      </c>
      <c r="R172" s="203">
        <v>66</v>
      </c>
      <c r="S172" s="203">
        <v>67.55</v>
      </c>
      <c r="T172" s="218">
        <v>59.1</v>
      </c>
      <c r="U172" s="218">
        <v>54.2</v>
      </c>
      <c r="V172" s="203">
        <v>65.599999999999994</v>
      </c>
      <c r="W172" s="224">
        <v>63</v>
      </c>
      <c r="X172" s="203">
        <v>64.7</v>
      </c>
      <c r="Y172" s="218">
        <v>57.3</v>
      </c>
      <c r="Z172" s="200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2">
        <v>17</v>
      </c>
    </row>
    <row r="173" spans="1:45">
      <c r="A173" s="36"/>
      <c r="B173" s="18">
        <v>1</v>
      </c>
      <c r="C173" s="7">
        <v>6</v>
      </c>
      <c r="D173" s="218">
        <v>59</v>
      </c>
      <c r="E173" s="203">
        <v>60</v>
      </c>
      <c r="F173" s="203">
        <v>67.31</v>
      </c>
      <c r="G173" s="203">
        <v>66.5</v>
      </c>
      <c r="H173" s="203">
        <v>62.3</v>
      </c>
      <c r="I173" s="203">
        <v>70.7</v>
      </c>
      <c r="J173" s="203">
        <v>70.3</v>
      </c>
      <c r="K173" s="203">
        <v>71.7</v>
      </c>
      <c r="L173" s="203">
        <v>68.260000000000005</v>
      </c>
      <c r="M173" s="218">
        <v>64</v>
      </c>
      <c r="N173" s="203">
        <v>66.900000000000006</v>
      </c>
      <c r="O173" s="203">
        <v>72.958519999999993</v>
      </c>
      <c r="P173" s="224">
        <v>139.80000000000001</v>
      </c>
      <c r="Q173" s="203">
        <v>67.099999999999994</v>
      </c>
      <c r="R173" s="203">
        <v>68.900000000000006</v>
      </c>
      <c r="S173" s="203">
        <v>67.3</v>
      </c>
      <c r="T173" s="218">
        <v>55.9</v>
      </c>
      <c r="U173" s="218">
        <v>54.9</v>
      </c>
      <c r="V173" s="203">
        <v>65</v>
      </c>
      <c r="W173" s="203">
        <v>67</v>
      </c>
      <c r="X173" s="203">
        <v>65.8</v>
      </c>
      <c r="Y173" s="218">
        <v>59.6</v>
      </c>
      <c r="Z173" s="200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20"/>
    </row>
    <row r="174" spans="1:45">
      <c r="A174" s="36"/>
      <c r="B174" s="19" t="s">
        <v>251</v>
      </c>
      <c r="C174" s="11"/>
      <c r="D174" s="204">
        <v>59.5</v>
      </c>
      <c r="E174" s="204">
        <v>60.166666666666664</v>
      </c>
      <c r="F174" s="204">
        <v>67.121666666666655</v>
      </c>
      <c r="G174" s="204">
        <v>66.849999999999994</v>
      </c>
      <c r="H174" s="204">
        <v>64.416666666666671</v>
      </c>
      <c r="I174" s="204">
        <v>67.516666666666666</v>
      </c>
      <c r="J174" s="204">
        <v>69.650000000000006</v>
      </c>
      <c r="K174" s="204">
        <v>68.016666666666666</v>
      </c>
      <c r="L174" s="204">
        <v>68.486666666666665</v>
      </c>
      <c r="M174" s="204">
        <v>59.666666666666664</v>
      </c>
      <c r="N174" s="204">
        <v>65.816666666666663</v>
      </c>
      <c r="O174" s="204">
        <v>73.014650000000003</v>
      </c>
      <c r="P174" s="204">
        <v>132.51666666666665</v>
      </c>
      <c r="Q174" s="204">
        <v>67.033333333333317</v>
      </c>
      <c r="R174" s="204">
        <v>68.45</v>
      </c>
      <c r="S174" s="204">
        <v>67.703333333333333</v>
      </c>
      <c r="T174" s="204">
        <v>58.466666666666669</v>
      </c>
      <c r="U174" s="204">
        <v>53.583333333333336</v>
      </c>
      <c r="V174" s="204">
        <v>66.116666666666674</v>
      </c>
      <c r="W174" s="204">
        <v>67.5</v>
      </c>
      <c r="X174" s="204">
        <v>64.966666666666669</v>
      </c>
      <c r="Y174" s="204">
        <v>58.000000000000007</v>
      </c>
      <c r="Z174" s="200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20"/>
    </row>
    <row r="175" spans="1:45">
      <c r="A175" s="36"/>
      <c r="B175" s="2" t="s">
        <v>252</v>
      </c>
      <c r="C175" s="34"/>
      <c r="D175" s="205">
        <v>59.5</v>
      </c>
      <c r="E175" s="205">
        <v>60</v>
      </c>
      <c r="F175" s="205">
        <v>67.884999999999991</v>
      </c>
      <c r="G175" s="205">
        <v>66.099999999999994</v>
      </c>
      <c r="H175" s="205">
        <v>64.25</v>
      </c>
      <c r="I175" s="205">
        <v>67.45</v>
      </c>
      <c r="J175" s="205">
        <v>69.75</v>
      </c>
      <c r="K175" s="205">
        <v>67.449999999999989</v>
      </c>
      <c r="L175" s="205">
        <v>68.52000000000001</v>
      </c>
      <c r="M175" s="205">
        <v>58.5</v>
      </c>
      <c r="N175" s="205">
        <v>65.75</v>
      </c>
      <c r="O175" s="205">
        <v>72.971459999999993</v>
      </c>
      <c r="P175" s="205">
        <v>131.25</v>
      </c>
      <c r="Q175" s="205">
        <v>67.099999999999994</v>
      </c>
      <c r="R175" s="205">
        <v>67.75</v>
      </c>
      <c r="S175" s="205">
        <v>67.424999999999997</v>
      </c>
      <c r="T175" s="205">
        <v>58.55</v>
      </c>
      <c r="U175" s="205">
        <v>54.1</v>
      </c>
      <c r="V175" s="205">
        <v>65.3</v>
      </c>
      <c r="W175" s="205">
        <v>68.25</v>
      </c>
      <c r="X175" s="205">
        <v>65.25</v>
      </c>
      <c r="Y175" s="205">
        <v>57.95</v>
      </c>
      <c r="Z175" s="200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20"/>
    </row>
    <row r="176" spans="1:45">
      <c r="A176" s="36"/>
      <c r="B176" s="2" t="s">
        <v>253</v>
      </c>
      <c r="C176" s="34"/>
      <c r="D176" s="212">
        <v>2.0736441353327719</v>
      </c>
      <c r="E176" s="212">
        <v>2.3166067138525408</v>
      </c>
      <c r="F176" s="212">
        <v>3.2327042343317856</v>
      </c>
      <c r="G176" s="212">
        <v>1.7717223258738923</v>
      </c>
      <c r="H176" s="212">
        <v>2.5980120605314108</v>
      </c>
      <c r="I176" s="212">
        <v>2.1498061928152175</v>
      </c>
      <c r="J176" s="212">
        <v>1.3794926603646742</v>
      </c>
      <c r="K176" s="212">
        <v>2.9552777647230859</v>
      </c>
      <c r="L176" s="212">
        <v>0.70178819216816846</v>
      </c>
      <c r="M176" s="212">
        <v>3.0767948691238205</v>
      </c>
      <c r="N176" s="212">
        <v>0.66758270399005282</v>
      </c>
      <c r="O176" s="212">
        <v>0.18184401172433479</v>
      </c>
      <c r="P176" s="212">
        <v>3.6646509610966649</v>
      </c>
      <c r="Q176" s="212">
        <v>0.87559503577091446</v>
      </c>
      <c r="R176" s="212">
        <v>2.421363252384908</v>
      </c>
      <c r="S176" s="212">
        <v>1.0304109212671766</v>
      </c>
      <c r="T176" s="212">
        <v>1.5396969398770222</v>
      </c>
      <c r="U176" s="212">
        <v>2.138613257853478</v>
      </c>
      <c r="V176" s="212">
        <v>1.5676946981688329</v>
      </c>
      <c r="W176" s="212">
        <v>2.3664319132398464</v>
      </c>
      <c r="X176" s="212">
        <v>3.4702545535834495</v>
      </c>
      <c r="Y176" s="212">
        <v>1.1610340218959991</v>
      </c>
      <c r="Z176" s="207"/>
      <c r="AA176" s="208"/>
      <c r="AB176" s="208"/>
      <c r="AC176" s="208"/>
      <c r="AD176" s="208"/>
      <c r="AE176" s="208"/>
      <c r="AF176" s="208"/>
      <c r="AG176" s="208"/>
      <c r="AH176" s="208"/>
      <c r="AI176" s="208"/>
      <c r="AJ176" s="208"/>
      <c r="AK176" s="208"/>
      <c r="AL176" s="208"/>
      <c r="AM176" s="208"/>
      <c r="AN176" s="208"/>
      <c r="AO176" s="208"/>
      <c r="AP176" s="208"/>
      <c r="AQ176" s="208"/>
      <c r="AR176" s="208"/>
      <c r="AS176" s="221"/>
    </row>
    <row r="177" spans="1:45">
      <c r="A177" s="36"/>
      <c r="B177" s="2" t="s">
        <v>86</v>
      </c>
      <c r="C177" s="34"/>
      <c r="D177" s="12">
        <v>3.4851161938365911E-2</v>
      </c>
      <c r="E177" s="12">
        <v>3.8503158678989596E-2</v>
      </c>
      <c r="F177" s="12">
        <v>4.8161858828472466E-2</v>
      </c>
      <c r="G177" s="12">
        <v>2.6502951770738855E-2</v>
      </c>
      <c r="H177" s="12">
        <v>4.0331364458443632E-2</v>
      </c>
      <c r="I177" s="12">
        <v>3.1841118629699593E-2</v>
      </c>
      <c r="J177" s="12">
        <v>1.9806068346944351E-2</v>
      </c>
      <c r="K177" s="12">
        <v>4.3449317785686142E-2</v>
      </c>
      <c r="L177" s="12">
        <v>1.0247077662340629E-2</v>
      </c>
      <c r="M177" s="12">
        <v>5.1566394454589173E-2</v>
      </c>
      <c r="N177" s="12">
        <v>1.0143064633933444E-2</v>
      </c>
      <c r="O177" s="12">
        <v>2.4905140505958019E-3</v>
      </c>
      <c r="P177" s="12">
        <v>2.7654264578769957E-2</v>
      </c>
      <c r="Q177" s="12">
        <v>1.3062084074155864E-2</v>
      </c>
      <c r="R177" s="12">
        <v>3.5374189224030794E-2</v>
      </c>
      <c r="S177" s="12">
        <v>1.5219500584912263E-2</v>
      </c>
      <c r="T177" s="12">
        <v>2.633461128638008E-2</v>
      </c>
      <c r="U177" s="12">
        <v>3.9911911499598343E-2</v>
      </c>
      <c r="V177" s="12">
        <v>2.3711036523854288E-2</v>
      </c>
      <c r="W177" s="12">
        <v>3.5058250566516243E-2</v>
      </c>
      <c r="X177" s="12">
        <v>5.3415924375322464E-2</v>
      </c>
      <c r="Y177" s="12">
        <v>2.001782796372412E-2</v>
      </c>
      <c r="Z177" s="119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7"/>
    </row>
    <row r="178" spans="1:45">
      <c r="A178" s="36"/>
      <c r="B178" s="2" t="s">
        <v>254</v>
      </c>
      <c r="C178" s="34"/>
      <c r="D178" s="12">
        <v>-0.11436916036196076</v>
      </c>
      <c r="E178" s="12">
        <v>-0.10444612574416767</v>
      </c>
      <c r="F178" s="12">
        <v>-9.2406709404069254E-4</v>
      </c>
      <c r="G178" s="12">
        <v>-4.9677037007912483E-3</v>
      </c>
      <c r="H178" s="12">
        <v>-4.1186780055736172E-2</v>
      </c>
      <c r="I178" s="12">
        <v>4.9553309170018434E-3</v>
      </c>
      <c r="J178" s="12">
        <v>3.6709041693940181E-2</v>
      </c>
      <c r="K178" s="12">
        <v>1.2397606880346856E-2</v>
      </c>
      <c r="L178" s="12">
        <v>1.9393346285891067E-2</v>
      </c>
      <c r="M178" s="12">
        <v>-0.11188840170751246</v>
      </c>
      <c r="N178" s="12">
        <v>-2.0348407358370624E-2</v>
      </c>
      <c r="O178" s="12">
        <v>8.67903493340767E-2</v>
      </c>
      <c r="P178" s="12">
        <v>0.97245120615183445</v>
      </c>
      <c r="Q178" s="12">
        <v>-2.2388691808983285E-3</v>
      </c>
      <c r="R178" s="12">
        <v>1.8847579381912505E-2</v>
      </c>
      <c r="S178" s="12">
        <v>7.7337806099839757E-3</v>
      </c>
      <c r="T178" s="12">
        <v>-0.12974986401954014</v>
      </c>
      <c r="U178" s="12">
        <v>-0.20243609259487494</v>
      </c>
      <c r="V178" s="12">
        <v>-1.5883041780363594E-2</v>
      </c>
      <c r="W178" s="12">
        <v>4.7072550515572242E-3</v>
      </c>
      <c r="X178" s="12">
        <v>-3.3000276496056857E-2</v>
      </c>
      <c r="Y178" s="12">
        <v>-0.13669598825199525</v>
      </c>
      <c r="Z178" s="119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7"/>
    </row>
    <row r="179" spans="1:45">
      <c r="A179" s="36"/>
      <c r="B179" s="58" t="s">
        <v>255</v>
      </c>
      <c r="C179" s="59"/>
      <c r="D179" s="57">
        <v>2.85</v>
      </c>
      <c r="E179" s="57">
        <v>2.6</v>
      </c>
      <c r="F179" s="57">
        <v>7.0000000000000007E-2</v>
      </c>
      <c r="G179" s="57">
        <v>0.04</v>
      </c>
      <c r="H179" s="57">
        <v>0.97</v>
      </c>
      <c r="I179" s="57">
        <v>0.22</v>
      </c>
      <c r="J179" s="57">
        <v>1.04</v>
      </c>
      <c r="K179" s="57">
        <v>0.41</v>
      </c>
      <c r="L179" s="57">
        <v>0.59</v>
      </c>
      <c r="M179" s="57">
        <v>2.79</v>
      </c>
      <c r="N179" s="57">
        <v>0.43</v>
      </c>
      <c r="O179" s="57">
        <v>2.33</v>
      </c>
      <c r="P179" s="57">
        <v>25.12</v>
      </c>
      <c r="Q179" s="57">
        <v>0.04</v>
      </c>
      <c r="R179" s="57">
        <v>0.57999999999999996</v>
      </c>
      <c r="S179" s="57">
        <v>0.28999999999999998</v>
      </c>
      <c r="T179" s="57">
        <v>3.25</v>
      </c>
      <c r="U179" s="57">
        <v>5.12</v>
      </c>
      <c r="V179" s="57">
        <v>0.32</v>
      </c>
      <c r="W179" s="57">
        <v>0.21</v>
      </c>
      <c r="X179" s="57">
        <v>0.76</v>
      </c>
      <c r="Y179" s="57">
        <v>3.43</v>
      </c>
      <c r="Z179" s="119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7"/>
    </row>
    <row r="180" spans="1:45">
      <c r="B180" s="37"/>
      <c r="C180" s="19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AS180" s="77"/>
    </row>
    <row r="181" spans="1:45" ht="15">
      <c r="B181" s="40" t="s">
        <v>550</v>
      </c>
      <c r="AS181" s="33" t="s">
        <v>66</v>
      </c>
    </row>
    <row r="182" spans="1:45" ht="15">
      <c r="A182" s="29" t="s">
        <v>25</v>
      </c>
      <c r="B182" s="17" t="s">
        <v>113</v>
      </c>
      <c r="C182" s="14" t="s">
        <v>114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6" t="s">
        <v>213</v>
      </c>
      <c r="I182" s="16" t="s">
        <v>213</v>
      </c>
      <c r="J182" s="16" t="s">
        <v>213</v>
      </c>
      <c r="K182" s="16" t="s">
        <v>213</v>
      </c>
      <c r="L182" s="16" t="s">
        <v>213</v>
      </c>
      <c r="M182" s="16" t="s">
        <v>213</v>
      </c>
      <c r="N182" s="16" t="s">
        <v>213</v>
      </c>
      <c r="O182" s="16" t="s">
        <v>213</v>
      </c>
      <c r="P182" s="16" t="s">
        <v>213</v>
      </c>
      <c r="Q182" s="16" t="s">
        <v>213</v>
      </c>
      <c r="R182" s="16" t="s">
        <v>213</v>
      </c>
      <c r="S182" s="16" t="s">
        <v>213</v>
      </c>
      <c r="T182" s="16" t="s">
        <v>213</v>
      </c>
      <c r="U182" s="16" t="s">
        <v>213</v>
      </c>
      <c r="V182" s="16" t="s">
        <v>213</v>
      </c>
      <c r="W182" s="16" t="s">
        <v>213</v>
      </c>
      <c r="X182" s="16" t="s">
        <v>213</v>
      </c>
      <c r="Y182" s="16" t="s">
        <v>213</v>
      </c>
      <c r="Z182" s="16" t="s">
        <v>213</v>
      </c>
      <c r="AA182" s="16" t="s">
        <v>213</v>
      </c>
      <c r="AB182" s="16" t="s">
        <v>213</v>
      </c>
      <c r="AC182" s="119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214</v>
      </c>
      <c r="C183" s="7" t="s">
        <v>214</v>
      </c>
      <c r="D183" s="117" t="s">
        <v>216</v>
      </c>
      <c r="E183" s="118" t="s">
        <v>217</v>
      </c>
      <c r="F183" s="118" t="s">
        <v>218</v>
      </c>
      <c r="G183" s="118" t="s">
        <v>219</v>
      </c>
      <c r="H183" s="118" t="s">
        <v>220</v>
      </c>
      <c r="I183" s="118" t="s">
        <v>221</v>
      </c>
      <c r="J183" s="118" t="s">
        <v>222</v>
      </c>
      <c r="K183" s="118" t="s">
        <v>223</v>
      </c>
      <c r="L183" s="118" t="s">
        <v>224</v>
      </c>
      <c r="M183" s="118" t="s">
        <v>225</v>
      </c>
      <c r="N183" s="118" t="s">
        <v>226</v>
      </c>
      <c r="O183" s="118" t="s">
        <v>228</v>
      </c>
      <c r="P183" s="118" t="s">
        <v>230</v>
      </c>
      <c r="Q183" s="118" t="s">
        <v>231</v>
      </c>
      <c r="R183" s="118" t="s">
        <v>232</v>
      </c>
      <c r="S183" s="118" t="s">
        <v>233</v>
      </c>
      <c r="T183" s="118" t="s">
        <v>234</v>
      </c>
      <c r="U183" s="118" t="s">
        <v>235</v>
      </c>
      <c r="V183" s="118" t="s">
        <v>236</v>
      </c>
      <c r="W183" s="118" t="s">
        <v>238</v>
      </c>
      <c r="X183" s="118" t="s">
        <v>239</v>
      </c>
      <c r="Y183" s="118" t="s">
        <v>267</v>
      </c>
      <c r="Z183" s="118" t="s">
        <v>242</v>
      </c>
      <c r="AA183" s="118" t="s">
        <v>243</v>
      </c>
      <c r="AB183" s="118" t="s">
        <v>245</v>
      </c>
      <c r="AC183" s="119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117</v>
      </c>
      <c r="E184" s="9" t="s">
        <v>269</v>
      </c>
      <c r="F184" s="9" t="s">
        <v>268</v>
      </c>
      <c r="G184" s="9" t="s">
        <v>269</v>
      </c>
      <c r="H184" s="9" t="s">
        <v>269</v>
      </c>
      <c r="I184" s="9" t="s">
        <v>269</v>
      </c>
      <c r="J184" s="9" t="s">
        <v>269</v>
      </c>
      <c r="K184" s="9" t="s">
        <v>269</v>
      </c>
      <c r="L184" s="9" t="s">
        <v>269</v>
      </c>
      <c r="M184" s="9" t="s">
        <v>268</v>
      </c>
      <c r="N184" s="9" t="s">
        <v>117</v>
      </c>
      <c r="O184" s="9" t="s">
        <v>269</v>
      </c>
      <c r="P184" s="9" t="s">
        <v>117</v>
      </c>
      <c r="Q184" s="9" t="s">
        <v>269</v>
      </c>
      <c r="R184" s="9" t="s">
        <v>117</v>
      </c>
      <c r="S184" s="9" t="s">
        <v>269</v>
      </c>
      <c r="T184" s="9" t="s">
        <v>269</v>
      </c>
      <c r="U184" s="9" t="s">
        <v>269</v>
      </c>
      <c r="V184" s="9" t="s">
        <v>117</v>
      </c>
      <c r="W184" s="9" t="s">
        <v>268</v>
      </c>
      <c r="X184" s="9" t="s">
        <v>268</v>
      </c>
      <c r="Y184" s="9" t="s">
        <v>117</v>
      </c>
      <c r="Z184" s="9" t="s">
        <v>117</v>
      </c>
      <c r="AA184" s="9" t="s">
        <v>268</v>
      </c>
      <c r="AB184" s="9" t="s">
        <v>268</v>
      </c>
      <c r="AC184" s="119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/>
      <c r="C185" s="7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119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2</v>
      </c>
    </row>
    <row r="186" spans="1:45">
      <c r="A186" s="36"/>
      <c r="B186" s="17">
        <v>1</v>
      </c>
      <c r="C186" s="13">
        <v>1</v>
      </c>
      <c r="D186" s="206">
        <v>14</v>
      </c>
      <c r="E186" s="206">
        <v>13</v>
      </c>
      <c r="F186" s="226">
        <v>16.399999999999999</v>
      </c>
      <c r="G186" s="206">
        <v>13.9</v>
      </c>
      <c r="H186" s="227">
        <v>14</v>
      </c>
      <c r="I186" s="206">
        <v>15.299999999999999</v>
      </c>
      <c r="J186" s="227">
        <v>14.4</v>
      </c>
      <c r="K186" s="206">
        <v>14.5</v>
      </c>
      <c r="L186" s="206">
        <v>14.6</v>
      </c>
      <c r="M186" s="206">
        <v>14</v>
      </c>
      <c r="N186" s="206">
        <v>15.58405605524718</v>
      </c>
      <c r="O186" s="206">
        <v>14.5</v>
      </c>
      <c r="P186" s="228">
        <v>13.602600000000001</v>
      </c>
      <c r="Q186" s="222">
        <v>18.5</v>
      </c>
      <c r="R186" s="206">
        <v>14.9</v>
      </c>
      <c r="S186" s="206">
        <v>14.3</v>
      </c>
      <c r="T186" s="206">
        <v>14.3</v>
      </c>
      <c r="U186" s="206">
        <v>14.7</v>
      </c>
      <c r="V186" s="206">
        <v>13.479016197302082</v>
      </c>
      <c r="W186" s="206">
        <v>13.9</v>
      </c>
      <c r="X186" s="206">
        <v>13.8</v>
      </c>
      <c r="Y186" s="222" t="s">
        <v>275</v>
      </c>
      <c r="Z186" s="206"/>
      <c r="AA186" s="206">
        <v>14.8</v>
      </c>
      <c r="AB186" s="206">
        <v>15.2</v>
      </c>
      <c r="AC186" s="207"/>
      <c r="AD186" s="208"/>
      <c r="AE186" s="208"/>
      <c r="AF186" s="208"/>
      <c r="AG186" s="208"/>
      <c r="AH186" s="208"/>
      <c r="AI186" s="208"/>
      <c r="AJ186" s="208"/>
      <c r="AK186" s="208"/>
      <c r="AL186" s="208"/>
      <c r="AM186" s="208"/>
      <c r="AN186" s="208"/>
      <c r="AO186" s="208"/>
      <c r="AP186" s="208"/>
      <c r="AQ186" s="208"/>
      <c r="AR186" s="208"/>
      <c r="AS186" s="209">
        <v>1</v>
      </c>
    </row>
    <row r="187" spans="1:45">
      <c r="A187" s="36"/>
      <c r="B187" s="18">
        <v>1</v>
      </c>
      <c r="C187" s="7">
        <v>2</v>
      </c>
      <c r="D187" s="210">
        <v>14</v>
      </c>
      <c r="E187" s="210">
        <v>12.8</v>
      </c>
      <c r="F187" s="229">
        <v>16.3</v>
      </c>
      <c r="G187" s="210">
        <v>15</v>
      </c>
      <c r="H187" s="230">
        <v>14.4</v>
      </c>
      <c r="I187" s="210">
        <v>15.400000000000002</v>
      </c>
      <c r="J187" s="230">
        <v>14.7</v>
      </c>
      <c r="K187" s="210">
        <v>14.9</v>
      </c>
      <c r="L187" s="210">
        <v>14</v>
      </c>
      <c r="M187" s="210">
        <v>13.8</v>
      </c>
      <c r="N187" s="210">
        <v>14.490016683145932</v>
      </c>
      <c r="O187" s="210">
        <v>14.7</v>
      </c>
      <c r="P187" s="210">
        <v>14.361660000000001</v>
      </c>
      <c r="Q187" s="223">
        <v>18.5</v>
      </c>
      <c r="R187" s="210">
        <v>15.31</v>
      </c>
      <c r="S187" s="210">
        <v>14.4</v>
      </c>
      <c r="T187" s="210">
        <v>14.2</v>
      </c>
      <c r="U187" s="210">
        <v>15.1</v>
      </c>
      <c r="V187" s="210">
        <v>13.138013386298406</v>
      </c>
      <c r="W187" s="210">
        <v>13.6</v>
      </c>
      <c r="X187" s="210">
        <v>13.4</v>
      </c>
      <c r="Y187" s="223" t="s">
        <v>275</v>
      </c>
      <c r="Z187" s="210"/>
      <c r="AA187" s="210">
        <v>14.5</v>
      </c>
      <c r="AB187" s="210">
        <v>14.7</v>
      </c>
      <c r="AC187" s="207"/>
      <c r="AD187" s="208"/>
      <c r="AE187" s="208"/>
      <c r="AF187" s="208"/>
      <c r="AG187" s="208"/>
      <c r="AH187" s="208"/>
      <c r="AI187" s="208"/>
      <c r="AJ187" s="208"/>
      <c r="AK187" s="208"/>
      <c r="AL187" s="208"/>
      <c r="AM187" s="208"/>
      <c r="AN187" s="208"/>
      <c r="AO187" s="208"/>
      <c r="AP187" s="208"/>
      <c r="AQ187" s="208"/>
      <c r="AR187" s="208"/>
      <c r="AS187" s="209">
        <v>19</v>
      </c>
    </row>
    <row r="188" spans="1:45">
      <c r="A188" s="36"/>
      <c r="B188" s="18">
        <v>1</v>
      </c>
      <c r="C188" s="7">
        <v>3</v>
      </c>
      <c r="D188" s="210">
        <v>13.9</v>
      </c>
      <c r="E188" s="210">
        <v>13.2</v>
      </c>
      <c r="F188" s="229">
        <v>17.100000000000001</v>
      </c>
      <c r="G188" s="210">
        <v>14.8</v>
      </c>
      <c r="H188" s="230">
        <v>14.1</v>
      </c>
      <c r="I188" s="210">
        <v>15.9</v>
      </c>
      <c r="J188" s="230">
        <v>14.7</v>
      </c>
      <c r="K188" s="230">
        <v>15</v>
      </c>
      <c r="L188" s="212">
        <v>14.4</v>
      </c>
      <c r="M188" s="212">
        <v>14.4</v>
      </c>
      <c r="N188" s="212">
        <v>15.004699035595403</v>
      </c>
      <c r="O188" s="212">
        <v>14.7</v>
      </c>
      <c r="P188" s="212">
        <v>14.1815</v>
      </c>
      <c r="Q188" s="229">
        <v>17.899999999999999</v>
      </c>
      <c r="R188" s="212">
        <v>14.646000000000001</v>
      </c>
      <c r="S188" s="212">
        <v>14.7</v>
      </c>
      <c r="T188" s="212">
        <v>14.4</v>
      </c>
      <c r="U188" s="212">
        <v>15.2</v>
      </c>
      <c r="V188" s="212">
        <v>13.873612338662603</v>
      </c>
      <c r="W188" s="212">
        <v>13.6</v>
      </c>
      <c r="X188" s="212">
        <v>13.7</v>
      </c>
      <c r="Y188" s="229" t="s">
        <v>275</v>
      </c>
      <c r="Z188" s="212">
        <v>14</v>
      </c>
      <c r="AA188" s="212">
        <v>14.1</v>
      </c>
      <c r="AB188" s="212">
        <v>15</v>
      </c>
      <c r="AC188" s="207"/>
      <c r="AD188" s="208"/>
      <c r="AE188" s="208"/>
      <c r="AF188" s="208"/>
      <c r="AG188" s="208"/>
      <c r="AH188" s="208"/>
      <c r="AI188" s="208"/>
      <c r="AJ188" s="208"/>
      <c r="AK188" s="208"/>
      <c r="AL188" s="208"/>
      <c r="AM188" s="208"/>
      <c r="AN188" s="208"/>
      <c r="AO188" s="208"/>
      <c r="AP188" s="208"/>
      <c r="AQ188" s="208"/>
      <c r="AR188" s="208"/>
      <c r="AS188" s="209">
        <v>16</v>
      </c>
    </row>
    <row r="189" spans="1:45">
      <c r="A189" s="36"/>
      <c r="B189" s="18">
        <v>1</v>
      </c>
      <c r="C189" s="7">
        <v>4</v>
      </c>
      <c r="D189" s="210">
        <v>13.4</v>
      </c>
      <c r="E189" s="210">
        <v>13.100000000000001</v>
      </c>
      <c r="F189" s="229">
        <v>17.100000000000001</v>
      </c>
      <c r="G189" s="210">
        <v>14.7</v>
      </c>
      <c r="H189" s="230">
        <v>14.5</v>
      </c>
      <c r="I189" s="210">
        <v>15.2</v>
      </c>
      <c r="J189" s="230">
        <v>14.2</v>
      </c>
      <c r="K189" s="230">
        <v>14.7</v>
      </c>
      <c r="L189" s="212">
        <v>14.3</v>
      </c>
      <c r="M189" s="212">
        <v>14.3</v>
      </c>
      <c r="N189" s="212">
        <v>15.264584458298698</v>
      </c>
      <c r="O189" s="212">
        <v>14.7</v>
      </c>
      <c r="P189" s="212">
        <v>14.269399999999999</v>
      </c>
      <c r="Q189" s="229">
        <v>18.600000000000001</v>
      </c>
      <c r="R189" s="212">
        <v>14.507</v>
      </c>
      <c r="S189" s="212">
        <v>14.3</v>
      </c>
      <c r="T189" s="212">
        <v>14.1</v>
      </c>
      <c r="U189" s="212">
        <v>14.8</v>
      </c>
      <c r="V189" s="212">
        <v>13.773255887206393</v>
      </c>
      <c r="W189" s="212">
        <v>14.5</v>
      </c>
      <c r="X189" s="212">
        <v>13.9</v>
      </c>
      <c r="Y189" s="229" t="s">
        <v>275</v>
      </c>
      <c r="Z189" s="212">
        <v>14</v>
      </c>
      <c r="AA189" s="212">
        <v>14.5</v>
      </c>
      <c r="AB189" s="212">
        <v>15</v>
      </c>
      <c r="AC189" s="207"/>
      <c r="AD189" s="208"/>
      <c r="AE189" s="208"/>
      <c r="AF189" s="208"/>
      <c r="AG189" s="208"/>
      <c r="AH189" s="208"/>
      <c r="AI189" s="208"/>
      <c r="AJ189" s="208"/>
      <c r="AK189" s="208"/>
      <c r="AL189" s="208"/>
      <c r="AM189" s="208"/>
      <c r="AN189" s="208"/>
      <c r="AO189" s="208"/>
      <c r="AP189" s="208"/>
      <c r="AQ189" s="208"/>
      <c r="AR189" s="208"/>
      <c r="AS189" s="209">
        <v>14.375718069724359</v>
      </c>
    </row>
    <row r="190" spans="1:45">
      <c r="A190" s="36"/>
      <c r="B190" s="18">
        <v>1</v>
      </c>
      <c r="C190" s="7">
        <v>5</v>
      </c>
      <c r="D190" s="210">
        <v>13.8</v>
      </c>
      <c r="E190" s="210">
        <v>13.600000000000001</v>
      </c>
      <c r="F190" s="223">
        <v>16.2</v>
      </c>
      <c r="G190" s="210">
        <v>14.7</v>
      </c>
      <c r="H190" s="210">
        <v>14.2</v>
      </c>
      <c r="I190" s="210">
        <v>15.5</v>
      </c>
      <c r="J190" s="210">
        <v>14.2</v>
      </c>
      <c r="K190" s="210">
        <v>14.8</v>
      </c>
      <c r="L190" s="210">
        <v>14.5</v>
      </c>
      <c r="M190" s="210">
        <v>14.1</v>
      </c>
      <c r="N190" s="210">
        <v>14.669708421051851</v>
      </c>
      <c r="O190" s="210">
        <v>14.5</v>
      </c>
      <c r="P190" s="210">
        <v>14.333819999999999</v>
      </c>
      <c r="Q190" s="223">
        <v>18.3</v>
      </c>
      <c r="R190" s="210">
        <v>15.096</v>
      </c>
      <c r="S190" s="210">
        <v>14.4</v>
      </c>
      <c r="T190" s="210">
        <v>14.4</v>
      </c>
      <c r="U190" s="210">
        <v>14.7</v>
      </c>
      <c r="V190" s="210">
        <v>13.168878433567095</v>
      </c>
      <c r="W190" s="210">
        <v>13.9</v>
      </c>
      <c r="X190" s="210">
        <v>13.8</v>
      </c>
      <c r="Y190" s="223" t="s">
        <v>275</v>
      </c>
      <c r="Z190" s="210"/>
      <c r="AA190" s="210">
        <v>15.2</v>
      </c>
      <c r="AB190" s="210">
        <v>14.9</v>
      </c>
      <c r="AC190" s="207"/>
      <c r="AD190" s="208"/>
      <c r="AE190" s="208"/>
      <c r="AF190" s="208"/>
      <c r="AG190" s="208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9">
        <v>18</v>
      </c>
    </row>
    <row r="191" spans="1:45">
      <c r="A191" s="36"/>
      <c r="B191" s="18">
        <v>1</v>
      </c>
      <c r="C191" s="7">
        <v>6</v>
      </c>
      <c r="D191" s="210">
        <v>13.8</v>
      </c>
      <c r="E191" s="210">
        <v>13.100000000000001</v>
      </c>
      <c r="F191" s="223">
        <v>15.299999999999999</v>
      </c>
      <c r="G191" s="210">
        <v>14.1</v>
      </c>
      <c r="H191" s="210">
        <v>14.7</v>
      </c>
      <c r="I191" s="210">
        <v>15.5</v>
      </c>
      <c r="J191" s="210">
        <v>14.6</v>
      </c>
      <c r="K191" s="210">
        <v>15.1</v>
      </c>
      <c r="L191" s="210">
        <v>14.8</v>
      </c>
      <c r="M191" s="210">
        <v>14.3</v>
      </c>
      <c r="N191" s="210">
        <v>14.90067456546462</v>
      </c>
      <c r="O191" s="210">
        <v>14.9</v>
      </c>
      <c r="P191" s="210">
        <v>13.935900000000002</v>
      </c>
      <c r="Q191" s="223">
        <v>19.100000000000001</v>
      </c>
      <c r="R191" s="210">
        <v>14.208</v>
      </c>
      <c r="S191" s="210">
        <v>14.5</v>
      </c>
      <c r="T191" s="210">
        <v>14.4</v>
      </c>
      <c r="U191" s="210">
        <v>14.5</v>
      </c>
      <c r="V191" s="210">
        <v>13.882533741775045</v>
      </c>
      <c r="W191" s="210">
        <v>13.7</v>
      </c>
      <c r="X191" s="210">
        <v>13.8</v>
      </c>
      <c r="Y191" s="223" t="s">
        <v>275</v>
      </c>
      <c r="Z191" s="210"/>
      <c r="AA191" s="210">
        <v>15.6</v>
      </c>
      <c r="AB191" s="210">
        <v>15</v>
      </c>
      <c r="AC191" s="207"/>
      <c r="AD191" s="208"/>
      <c r="AE191" s="208"/>
      <c r="AF191" s="208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21"/>
    </row>
    <row r="192" spans="1:45">
      <c r="A192" s="36"/>
      <c r="B192" s="19" t="s">
        <v>251</v>
      </c>
      <c r="C192" s="11"/>
      <c r="D192" s="211">
        <v>13.816666666666665</v>
      </c>
      <c r="E192" s="211">
        <v>13.133333333333335</v>
      </c>
      <c r="F192" s="211">
        <v>16.400000000000002</v>
      </c>
      <c r="G192" s="211">
        <v>14.533333333333333</v>
      </c>
      <c r="H192" s="211">
        <v>14.316666666666668</v>
      </c>
      <c r="I192" s="211">
        <v>15.466666666666667</v>
      </c>
      <c r="J192" s="211">
        <v>14.466666666666667</v>
      </c>
      <c r="K192" s="211">
        <v>14.83333333333333</v>
      </c>
      <c r="L192" s="211">
        <v>14.433333333333332</v>
      </c>
      <c r="M192" s="211">
        <v>14.149999999999999</v>
      </c>
      <c r="N192" s="211">
        <v>14.985623203133946</v>
      </c>
      <c r="O192" s="211">
        <v>14.666666666666666</v>
      </c>
      <c r="P192" s="211">
        <v>14.114146666666668</v>
      </c>
      <c r="Q192" s="211">
        <v>18.483333333333334</v>
      </c>
      <c r="R192" s="211">
        <v>14.777833333333334</v>
      </c>
      <c r="S192" s="211">
        <v>14.433333333333335</v>
      </c>
      <c r="T192" s="211">
        <v>14.300000000000002</v>
      </c>
      <c r="U192" s="211">
        <v>14.833333333333334</v>
      </c>
      <c r="V192" s="211">
        <v>13.552551664135272</v>
      </c>
      <c r="W192" s="211">
        <v>13.866666666666667</v>
      </c>
      <c r="X192" s="211">
        <v>13.733333333333334</v>
      </c>
      <c r="Y192" s="211" t="s">
        <v>671</v>
      </c>
      <c r="Z192" s="211">
        <v>14</v>
      </c>
      <c r="AA192" s="211">
        <v>14.783333333333331</v>
      </c>
      <c r="AB192" s="211">
        <v>14.966666666666667</v>
      </c>
      <c r="AC192" s="207"/>
      <c r="AD192" s="208"/>
      <c r="AE192" s="208"/>
      <c r="AF192" s="208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21"/>
    </row>
    <row r="193" spans="1:45">
      <c r="A193" s="36"/>
      <c r="B193" s="2" t="s">
        <v>252</v>
      </c>
      <c r="C193" s="34"/>
      <c r="D193" s="212">
        <v>13.850000000000001</v>
      </c>
      <c r="E193" s="212">
        <v>13.100000000000001</v>
      </c>
      <c r="F193" s="212">
        <v>16.350000000000001</v>
      </c>
      <c r="G193" s="212">
        <v>14.7</v>
      </c>
      <c r="H193" s="212">
        <v>14.3</v>
      </c>
      <c r="I193" s="212">
        <v>15.450000000000001</v>
      </c>
      <c r="J193" s="212">
        <v>14.5</v>
      </c>
      <c r="K193" s="212">
        <v>14.850000000000001</v>
      </c>
      <c r="L193" s="212">
        <v>14.45</v>
      </c>
      <c r="M193" s="212">
        <v>14.2</v>
      </c>
      <c r="N193" s="212">
        <v>14.95268680053001</v>
      </c>
      <c r="O193" s="212">
        <v>14.7</v>
      </c>
      <c r="P193" s="212">
        <v>14.225449999999999</v>
      </c>
      <c r="Q193" s="212">
        <v>18.5</v>
      </c>
      <c r="R193" s="212">
        <v>14.773</v>
      </c>
      <c r="S193" s="212">
        <v>14.4</v>
      </c>
      <c r="T193" s="212">
        <v>14.350000000000001</v>
      </c>
      <c r="U193" s="212">
        <v>14.75</v>
      </c>
      <c r="V193" s="212">
        <v>13.626136042254238</v>
      </c>
      <c r="W193" s="212">
        <v>13.8</v>
      </c>
      <c r="X193" s="212">
        <v>13.8</v>
      </c>
      <c r="Y193" s="212" t="s">
        <v>671</v>
      </c>
      <c r="Z193" s="212">
        <v>14</v>
      </c>
      <c r="AA193" s="212">
        <v>14.65</v>
      </c>
      <c r="AB193" s="212">
        <v>15</v>
      </c>
      <c r="AC193" s="207"/>
      <c r="AD193" s="208"/>
      <c r="AE193" s="208"/>
      <c r="AF193" s="208"/>
      <c r="AG193" s="208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21"/>
    </row>
    <row r="194" spans="1:45">
      <c r="A194" s="36"/>
      <c r="B194" s="2" t="s">
        <v>253</v>
      </c>
      <c r="C194" s="34"/>
      <c r="D194" s="26">
        <v>0.22286019533929025</v>
      </c>
      <c r="E194" s="26">
        <v>0.26583202716502535</v>
      </c>
      <c r="F194" s="26">
        <v>0.66932802122726143</v>
      </c>
      <c r="G194" s="26">
        <v>0.43204937989385728</v>
      </c>
      <c r="H194" s="26">
        <v>0.26394443859772199</v>
      </c>
      <c r="I194" s="26">
        <v>0.24221202832779967</v>
      </c>
      <c r="J194" s="26">
        <v>0.2338090388900024</v>
      </c>
      <c r="K194" s="26">
        <v>0.21602468994692867</v>
      </c>
      <c r="L194" s="26">
        <v>0.27325202042558933</v>
      </c>
      <c r="M194" s="26">
        <v>0.22583179581272436</v>
      </c>
      <c r="N194" s="26">
        <v>0.39722774097236785</v>
      </c>
      <c r="O194" s="26">
        <v>0.15055453054181622</v>
      </c>
      <c r="P194" s="26">
        <v>0.29380645293571467</v>
      </c>
      <c r="Q194" s="26">
        <v>0.39200340134578854</v>
      </c>
      <c r="R194" s="26">
        <v>0.40368225953919096</v>
      </c>
      <c r="S194" s="26">
        <v>0.15055453054181567</v>
      </c>
      <c r="T194" s="26">
        <v>0.12649110640673558</v>
      </c>
      <c r="U194" s="26">
        <v>0.26583202716502502</v>
      </c>
      <c r="V194" s="26">
        <v>0.34209153129002928</v>
      </c>
      <c r="W194" s="26">
        <v>0.33862466931200802</v>
      </c>
      <c r="X194" s="26">
        <v>0.17511900715418274</v>
      </c>
      <c r="Y194" s="26" t="s">
        <v>671</v>
      </c>
      <c r="Z194" s="26">
        <v>0</v>
      </c>
      <c r="AA194" s="26">
        <v>0.54191020166321513</v>
      </c>
      <c r="AB194" s="26">
        <v>0.16329931618554519</v>
      </c>
      <c r="AC194" s="119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7"/>
    </row>
    <row r="195" spans="1:45">
      <c r="A195" s="36"/>
      <c r="B195" s="2" t="s">
        <v>86</v>
      </c>
      <c r="C195" s="34"/>
      <c r="D195" s="12">
        <v>1.6129809071601227E-2</v>
      </c>
      <c r="E195" s="12">
        <v>2.0241017296829339E-2</v>
      </c>
      <c r="F195" s="12">
        <v>4.0812684221174469E-2</v>
      </c>
      <c r="G195" s="12">
        <v>2.9728168341320454E-2</v>
      </c>
      <c r="H195" s="12">
        <v>1.8436165676208753E-2</v>
      </c>
      <c r="I195" s="12">
        <v>1.5660260452228427E-2</v>
      </c>
      <c r="J195" s="12">
        <v>1.6161915130645327E-2</v>
      </c>
      <c r="K195" s="12">
        <v>1.4563462243613172E-2</v>
      </c>
      <c r="L195" s="12">
        <v>1.8932010653043143E-2</v>
      </c>
      <c r="M195" s="12">
        <v>1.5959844227047659E-2</v>
      </c>
      <c r="N195" s="12">
        <v>2.6507255359876896E-2</v>
      </c>
      <c r="O195" s="12">
        <v>1.0265081627851107E-2</v>
      </c>
      <c r="P195" s="12">
        <v>2.0816451739841726E-2</v>
      </c>
      <c r="Q195" s="12">
        <v>2.1208479784262678E-2</v>
      </c>
      <c r="R195" s="12">
        <v>2.7316741935953012E-2</v>
      </c>
      <c r="S195" s="12">
        <v>1.0431029829686996E-2</v>
      </c>
      <c r="T195" s="12">
        <v>8.8455319165549346E-3</v>
      </c>
      <c r="U195" s="12">
        <v>1.7921260258316293E-2</v>
      </c>
      <c r="V195" s="12">
        <v>2.5241854063196196E-2</v>
      </c>
      <c r="W195" s="12">
        <v>2.4420048267692885E-2</v>
      </c>
      <c r="X195" s="12">
        <v>1.2751384016081268E-2</v>
      </c>
      <c r="Y195" s="12" t="s">
        <v>671</v>
      </c>
      <c r="Z195" s="12">
        <v>0</v>
      </c>
      <c r="AA195" s="12">
        <v>3.6656834385335867E-2</v>
      </c>
      <c r="AB195" s="12">
        <v>1.0910867451150013E-2</v>
      </c>
      <c r="AC195" s="119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7"/>
    </row>
    <row r="196" spans="1:45">
      <c r="A196" s="36"/>
      <c r="B196" s="2" t="s">
        <v>254</v>
      </c>
      <c r="C196" s="34"/>
      <c r="D196" s="12">
        <v>-3.8888589797477446E-2</v>
      </c>
      <c r="E196" s="12">
        <v>-8.6422447238132638E-2</v>
      </c>
      <c r="F196" s="12">
        <v>0.14081257857573282</v>
      </c>
      <c r="G196" s="12">
        <v>1.0963992396380906E-2</v>
      </c>
      <c r="H196" s="12">
        <v>-4.1077184994364746E-3</v>
      </c>
      <c r="I196" s="12">
        <v>7.588828548605675E-2</v>
      </c>
      <c r="J196" s="12">
        <v>6.3265428899754728E-3</v>
      </c>
      <c r="K196" s="12">
        <v>3.1832515175205245E-2</v>
      </c>
      <c r="L196" s="12">
        <v>4.0078181367726451E-3</v>
      </c>
      <c r="M196" s="12">
        <v>-1.570134226545028E-2</v>
      </c>
      <c r="N196" s="12">
        <v>4.2426063898266309E-2</v>
      </c>
      <c r="O196" s="12">
        <v>2.0238891409191773E-2</v>
      </c>
      <c r="P196" s="12">
        <v>-1.8195362609994881E-2</v>
      </c>
      <c r="Q196" s="12">
        <v>0.28573287565090211</v>
      </c>
      <c r="R196" s="12">
        <v>2.7971838461122944E-2</v>
      </c>
      <c r="S196" s="12">
        <v>4.0078181367730892E-3</v>
      </c>
      <c r="T196" s="12">
        <v>-5.2670808760377774E-3</v>
      </c>
      <c r="U196" s="12">
        <v>3.1832515175205467E-2</v>
      </c>
      <c r="V196" s="12">
        <v>-5.7260889619329403E-2</v>
      </c>
      <c r="W196" s="12">
        <v>-3.5410502667673205E-2</v>
      </c>
      <c r="X196" s="12">
        <v>-4.468540168048396E-2</v>
      </c>
      <c r="Y196" s="12" t="s">
        <v>671</v>
      </c>
      <c r="Z196" s="12">
        <v>-2.6135603654862338E-2</v>
      </c>
      <c r="AA196" s="12">
        <v>2.8354428045401114E-2</v>
      </c>
      <c r="AB196" s="12">
        <v>4.1107414188016111E-2</v>
      </c>
      <c r="AC196" s="119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7"/>
    </row>
    <row r="197" spans="1:45">
      <c r="A197" s="36"/>
      <c r="B197" s="58" t="s">
        <v>255</v>
      </c>
      <c r="C197" s="59"/>
      <c r="D197" s="57">
        <v>1.04</v>
      </c>
      <c r="E197" s="57">
        <v>2.19</v>
      </c>
      <c r="F197" s="57">
        <v>3.32</v>
      </c>
      <c r="G197" s="57">
        <v>0.17</v>
      </c>
      <c r="H197" s="57">
        <v>0.2</v>
      </c>
      <c r="I197" s="57">
        <v>1.74</v>
      </c>
      <c r="J197" s="57">
        <v>0.06</v>
      </c>
      <c r="K197" s="57">
        <v>0.67</v>
      </c>
      <c r="L197" s="57">
        <v>0</v>
      </c>
      <c r="M197" s="57">
        <v>0.48</v>
      </c>
      <c r="N197" s="57">
        <v>0.93</v>
      </c>
      <c r="O197" s="57">
        <v>0.39</v>
      </c>
      <c r="P197" s="57">
        <v>0.54</v>
      </c>
      <c r="Q197" s="57">
        <v>6.83</v>
      </c>
      <c r="R197" s="57">
        <v>0.57999999999999996</v>
      </c>
      <c r="S197" s="57">
        <v>0</v>
      </c>
      <c r="T197" s="57">
        <v>0.22</v>
      </c>
      <c r="U197" s="57">
        <v>0.67</v>
      </c>
      <c r="V197" s="57">
        <v>1.48</v>
      </c>
      <c r="W197" s="57">
        <v>0.96</v>
      </c>
      <c r="X197" s="57">
        <v>1.18</v>
      </c>
      <c r="Y197" s="57">
        <v>24.12</v>
      </c>
      <c r="Z197" s="57">
        <v>0.73</v>
      </c>
      <c r="AA197" s="57">
        <v>0.59</v>
      </c>
      <c r="AB197" s="57">
        <v>0.9</v>
      </c>
      <c r="AC197" s="119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7"/>
    </row>
    <row r="198" spans="1:45">
      <c r="B198" s="37" t="s">
        <v>277</v>
      </c>
      <c r="C198" s="19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S198" s="77"/>
    </row>
    <row r="199" spans="1:45">
      <c r="AS199" s="77"/>
    </row>
    <row r="200" spans="1:45" ht="15">
      <c r="B200" s="40" t="s">
        <v>551</v>
      </c>
      <c r="AS200" s="33" t="s">
        <v>66</v>
      </c>
    </row>
    <row r="201" spans="1:45" ht="15">
      <c r="A201" s="29" t="s">
        <v>51</v>
      </c>
      <c r="B201" s="17" t="s">
        <v>113</v>
      </c>
      <c r="C201" s="14" t="s">
        <v>114</v>
      </c>
      <c r="D201" s="15" t="s">
        <v>213</v>
      </c>
      <c r="E201" s="16" t="s">
        <v>213</v>
      </c>
      <c r="F201" s="16" t="s">
        <v>213</v>
      </c>
      <c r="G201" s="16" t="s">
        <v>213</v>
      </c>
      <c r="H201" s="16" t="s">
        <v>213</v>
      </c>
      <c r="I201" s="16" t="s">
        <v>213</v>
      </c>
      <c r="J201" s="16" t="s">
        <v>213</v>
      </c>
      <c r="K201" s="16" t="s">
        <v>213</v>
      </c>
      <c r="L201" s="16" t="s">
        <v>213</v>
      </c>
      <c r="M201" s="16" t="s">
        <v>213</v>
      </c>
      <c r="N201" s="16" t="s">
        <v>213</v>
      </c>
      <c r="O201" s="16" t="s">
        <v>213</v>
      </c>
      <c r="P201" s="16" t="s">
        <v>213</v>
      </c>
      <c r="Q201" s="16" t="s">
        <v>213</v>
      </c>
      <c r="R201" s="16" t="s">
        <v>213</v>
      </c>
      <c r="S201" s="16" t="s">
        <v>213</v>
      </c>
      <c r="T201" s="16" t="s">
        <v>213</v>
      </c>
      <c r="U201" s="16" t="s">
        <v>213</v>
      </c>
      <c r="V201" s="16" t="s">
        <v>213</v>
      </c>
      <c r="W201" s="16" t="s">
        <v>213</v>
      </c>
      <c r="X201" s="16" t="s">
        <v>213</v>
      </c>
      <c r="Y201" s="16" t="s">
        <v>213</v>
      </c>
      <c r="Z201" s="16" t="s">
        <v>213</v>
      </c>
      <c r="AA201" s="16" t="s">
        <v>213</v>
      </c>
      <c r="AB201" s="16" t="s">
        <v>213</v>
      </c>
      <c r="AC201" s="119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8" t="s">
        <v>214</v>
      </c>
      <c r="C202" s="7" t="s">
        <v>214</v>
      </c>
      <c r="D202" s="117" t="s">
        <v>216</v>
      </c>
      <c r="E202" s="118" t="s">
        <v>217</v>
      </c>
      <c r="F202" s="118" t="s">
        <v>218</v>
      </c>
      <c r="G202" s="118" t="s">
        <v>219</v>
      </c>
      <c r="H202" s="118" t="s">
        <v>220</v>
      </c>
      <c r="I202" s="118" t="s">
        <v>221</v>
      </c>
      <c r="J202" s="118" t="s">
        <v>222</v>
      </c>
      <c r="K202" s="118" t="s">
        <v>223</v>
      </c>
      <c r="L202" s="118" t="s">
        <v>224</v>
      </c>
      <c r="M202" s="118" t="s">
        <v>225</v>
      </c>
      <c r="N202" s="118" t="s">
        <v>226</v>
      </c>
      <c r="O202" s="118" t="s">
        <v>227</v>
      </c>
      <c r="P202" s="118" t="s">
        <v>228</v>
      </c>
      <c r="Q202" s="118" t="s">
        <v>229</v>
      </c>
      <c r="R202" s="118" t="s">
        <v>231</v>
      </c>
      <c r="S202" s="118" t="s">
        <v>232</v>
      </c>
      <c r="T202" s="118" t="s">
        <v>233</v>
      </c>
      <c r="U202" s="118" t="s">
        <v>234</v>
      </c>
      <c r="V202" s="118" t="s">
        <v>235</v>
      </c>
      <c r="W202" s="118" t="s">
        <v>236</v>
      </c>
      <c r="X202" s="118" t="s">
        <v>238</v>
      </c>
      <c r="Y202" s="118" t="s">
        <v>239</v>
      </c>
      <c r="Z202" s="118" t="s">
        <v>267</v>
      </c>
      <c r="AA202" s="118" t="s">
        <v>242</v>
      </c>
      <c r="AB202" s="118" t="s">
        <v>243</v>
      </c>
      <c r="AC202" s="119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 t="s">
        <v>3</v>
      </c>
    </row>
    <row r="203" spans="1:45">
      <c r="A203" s="36"/>
      <c r="B203" s="18"/>
      <c r="C203" s="7"/>
      <c r="D203" s="8" t="s">
        <v>117</v>
      </c>
      <c r="E203" s="9" t="s">
        <v>269</v>
      </c>
      <c r="F203" s="9" t="s">
        <v>268</v>
      </c>
      <c r="G203" s="9" t="s">
        <v>269</v>
      </c>
      <c r="H203" s="9" t="s">
        <v>269</v>
      </c>
      <c r="I203" s="9" t="s">
        <v>269</v>
      </c>
      <c r="J203" s="9" t="s">
        <v>269</v>
      </c>
      <c r="K203" s="9" t="s">
        <v>269</v>
      </c>
      <c r="L203" s="9" t="s">
        <v>269</v>
      </c>
      <c r="M203" s="9" t="s">
        <v>117</v>
      </c>
      <c r="N203" s="9" t="s">
        <v>117</v>
      </c>
      <c r="O203" s="9" t="s">
        <v>117</v>
      </c>
      <c r="P203" s="9" t="s">
        <v>269</v>
      </c>
      <c r="Q203" s="9" t="s">
        <v>117</v>
      </c>
      <c r="R203" s="9" t="s">
        <v>269</v>
      </c>
      <c r="S203" s="9" t="s">
        <v>117</v>
      </c>
      <c r="T203" s="9" t="s">
        <v>269</v>
      </c>
      <c r="U203" s="9" t="s">
        <v>269</v>
      </c>
      <c r="V203" s="9" t="s">
        <v>269</v>
      </c>
      <c r="W203" s="9" t="s">
        <v>117</v>
      </c>
      <c r="X203" s="9" t="s">
        <v>268</v>
      </c>
      <c r="Y203" s="9" t="s">
        <v>268</v>
      </c>
      <c r="Z203" s="9" t="s">
        <v>117</v>
      </c>
      <c r="AA203" s="9" t="s">
        <v>117</v>
      </c>
      <c r="AB203" s="9" t="s">
        <v>117</v>
      </c>
      <c r="AC203" s="119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0</v>
      </c>
    </row>
    <row r="204" spans="1:45">
      <c r="A204" s="36"/>
      <c r="B204" s="18"/>
      <c r="C204" s="7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119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7">
        <v>1</v>
      </c>
      <c r="C205" s="13">
        <v>1</v>
      </c>
      <c r="D205" s="215">
        <v>55</v>
      </c>
      <c r="E205" s="199">
        <v>68</v>
      </c>
      <c r="F205" s="214">
        <v>73</v>
      </c>
      <c r="G205" s="199">
        <v>69</v>
      </c>
      <c r="H205" s="214">
        <v>72</v>
      </c>
      <c r="I205" s="199">
        <v>64</v>
      </c>
      <c r="J205" s="214">
        <v>70</v>
      </c>
      <c r="K205" s="199">
        <v>68</v>
      </c>
      <c r="L205" s="199">
        <v>69</v>
      </c>
      <c r="M205" s="199">
        <v>71</v>
      </c>
      <c r="N205" s="215">
        <v>79.916785517528766</v>
      </c>
      <c r="O205" s="199">
        <v>74</v>
      </c>
      <c r="P205" s="199">
        <v>67</v>
      </c>
      <c r="Q205" s="199">
        <v>77</v>
      </c>
      <c r="R205" s="199">
        <v>64.7</v>
      </c>
      <c r="S205" s="231">
        <v>50.642000000000003</v>
      </c>
      <c r="T205" s="215">
        <v>45</v>
      </c>
      <c r="U205" s="199">
        <v>63</v>
      </c>
      <c r="V205" s="199">
        <v>65</v>
      </c>
      <c r="W205" s="199">
        <v>57.910834490138704</v>
      </c>
      <c r="X205" s="199">
        <v>62.8</v>
      </c>
      <c r="Y205" s="199">
        <v>62.7</v>
      </c>
      <c r="Z205" s="199">
        <v>72.804910230000004</v>
      </c>
      <c r="AA205" s="199"/>
      <c r="AB205" s="199">
        <v>61</v>
      </c>
      <c r="AC205" s="200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2">
        <v>1</v>
      </c>
    </row>
    <row r="206" spans="1:45">
      <c r="A206" s="36"/>
      <c r="B206" s="18">
        <v>1</v>
      </c>
      <c r="C206" s="7">
        <v>2</v>
      </c>
      <c r="D206" s="218">
        <v>55</v>
      </c>
      <c r="E206" s="203">
        <v>74</v>
      </c>
      <c r="F206" s="217">
        <v>70</v>
      </c>
      <c r="G206" s="203">
        <v>71</v>
      </c>
      <c r="H206" s="217">
        <v>72</v>
      </c>
      <c r="I206" s="203">
        <v>67</v>
      </c>
      <c r="J206" s="217">
        <v>67</v>
      </c>
      <c r="K206" s="203">
        <v>70</v>
      </c>
      <c r="L206" s="203">
        <v>69</v>
      </c>
      <c r="M206" s="203">
        <v>72</v>
      </c>
      <c r="N206" s="218">
        <v>80.645993370895837</v>
      </c>
      <c r="O206" s="203">
        <v>70</v>
      </c>
      <c r="P206" s="203">
        <v>69</v>
      </c>
      <c r="Q206" s="203">
        <v>75</v>
      </c>
      <c r="R206" s="203">
        <v>63.899999999999991</v>
      </c>
      <c r="S206" s="203">
        <v>59.052</v>
      </c>
      <c r="T206" s="218">
        <v>51</v>
      </c>
      <c r="U206" s="203">
        <v>65</v>
      </c>
      <c r="V206" s="203">
        <v>66</v>
      </c>
      <c r="W206" s="203">
        <v>56.334411790492837</v>
      </c>
      <c r="X206" s="203">
        <v>56.8</v>
      </c>
      <c r="Y206" s="203">
        <v>70.099999999999994</v>
      </c>
      <c r="Z206" s="203">
        <v>71.084773279999993</v>
      </c>
      <c r="AA206" s="203"/>
      <c r="AB206" s="203">
        <v>67</v>
      </c>
      <c r="AC206" s="200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20</v>
      </c>
    </row>
    <row r="207" spans="1:45">
      <c r="A207" s="36"/>
      <c r="B207" s="18">
        <v>1</v>
      </c>
      <c r="C207" s="7">
        <v>3</v>
      </c>
      <c r="D207" s="218">
        <v>53</v>
      </c>
      <c r="E207" s="203">
        <v>67</v>
      </c>
      <c r="F207" s="217">
        <v>76</v>
      </c>
      <c r="G207" s="203">
        <v>71</v>
      </c>
      <c r="H207" s="217">
        <v>72</v>
      </c>
      <c r="I207" s="203">
        <v>67</v>
      </c>
      <c r="J207" s="217">
        <v>67</v>
      </c>
      <c r="K207" s="217">
        <v>67</v>
      </c>
      <c r="L207" s="205">
        <v>70</v>
      </c>
      <c r="M207" s="205">
        <v>80</v>
      </c>
      <c r="N207" s="216">
        <v>80.876296657275887</v>
      </c>
      <c r="O207" s="205">
        <v>70</v>
      </c>
      <c r="P207" s="205">
        <v>68</v>
      </c>
      <c r="Q207" s="205">
        <v>80</v>
      </c>
      <c r="R207" s="205">
        <v>64.7</v>
      </c>
      <c r="S207" s="205">
        <v>58.585999999999999</v>
      </c>
      <c r="T207" s="216">
        <v>53</v>
      </c>
      <c r="U207" s="205">
        <v>64</v>
      </c>
      <c r="V207" s="205">
        <v>71</v>
      </c>
      <c r="W207" s="205">
        <v>61.251994615923721</v>
      </c>
      <c r="X207" s="205">
        <v>64.900000000000006</v>
      </c>
      <c r="Y207" s="205">
        <v>65.3</v>
      </c>
      <c r="Z207" s="205">
        <v>77.156492740000019</v>
      </c>
      <c r="AA207" s="205">
        <v>65</v>
      </c>
      <c r="AB207" s="205">
        <v>64</v>
      </c>
      <c r="AC207" s="200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2">
        <v>16</v>
      </c>
    </row>
    <row r="208" spans="1:45">
      <c r="A208" s="36"/>
      <c r="B208" s="18">
        <v>1</v>
      </c>
      <c r="C208" s="7">
        <v>4</v>
      </c>
      <c r="D208" s="218">
        <v>53</v>
      </c>
      <c r="E208" s="203">
        <v>69</v>
      </c>
      <c r="F208" s="217">
        <v>73</v>
      </c>
      <c r="G208" s="203">
        <v>67</v>
      </c>
      <c r="H208" s="217">
        <v>72</v>
      </c>
      <c r="I208" s="203">
        <v>70</v>
      </c>
      <c r="J208" s="217">
        <v>70</v>
      </c>
      <c r="K208" s="217">
        <v>65</v>
      </c>
      <c r="L208" s="205">
        <v>71</v>
      </c>
      <c r="M208" s="205">
        <v>68</v>
      </c>
      <c r="N208" s="216">
        <v>79.6118965715049</v>
      </c>
      <c r="O208" s="205">
        <v>70</v>
      </c>
      <c r="P208" s="205">
        <v>67</v>
      </c>
      <c r="Q208" s="205">
        <v>78</v>
      </c>
      <c r="R208" s="205">
        <v>65.400000000000006</v>
      </c>
      <c r="S208" s="205">
        <v>57.08</v>
      </c>
      <c r="T208" s="216">
        <v>48</v>
      </c>
      <c r="U208" s="205">
        <v>64</v>
      </c>
      <c r="V208" s="205">
        <v>64</v>
      </c>
      <c r="W208" s="205">
        <v>53.759432710816291</v>
      </c>
      <c r="X208" s="205">
        <v>61.9</v>
      </c>
      <c r="Y208" s="205">
        <v>69.8</v>
      </c>
      <c r="Z208" s="205">
        <v>73.67379360000001</v>
      </c>
      <c r="AA208" s="205">
        <v>65</v>
      </c>
      <c r="AB208" s="205">
        <v>64</v>
      </c>
      <c r="AC208" s="200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2">
        <v>67.568170698467668</v>
      </c>
    </row>
    <row r="209" spans="1:45">
      <c r="A209" s="36"/>
      <c r="B209" s="18">
        <v>1</v>
      </c>
      <c r="C209" s="7">
        <v>5</v>
      </c>
      <c r="D209" s="218">
        <v>53</v>
      </c>
      <c r="E209" s="203">
        <v>74</v>
      </c>
      <c r="F209" s="203">
        <v>76</v>
      </c>
      <c r="G209" s="203">
        <v>69</v>
      </c>
      <c r="H209" s="203">
        <v>71</v>
      </c>
      <c r="I209" s="203">
        <v>66</v>
      </c>
      <c r="J209" s="203">
        <v>65</v>
      </c>
      <c r="K209" s="203">
        <v>67</v>
      </c>
      <c r="L209" s="203">
        <v>71</v>
      </c>
      <c r="M209" s="203">
        <v>63</v>
      </c>
      <c r="N209" s="218">
        <v>81.507268433245571</v>
      </c>
      <c r="O209" s="203">
        <v>68</v>
      </c>
      <c r="P209" s="203">
        <v>67</v>
      </c>
      <c r="Q209" s="203">
        <v>73</v>
      </c>
      <c r="R209" s="203">
        <v>66.2</v>
      </c>
      <c r="S209" s="203">
        <v>60.966999999999999</v>
      </c>
      <c r="T209" s="218">
        <v>48</v>
      </c>
      <c r="U209" s="203">
        <v>63</v>
      </c>
      <c r="V209" s="203">
        <v>67</v>
      </c>
      <c r="W209" s="203">
        <v>56.592950990433337</v>
      </c>
      <c r="X209" s="203">
        <v>63.899999999999991</v>
      </c>
      <c r="Y209" s="203">
        <v>70.400000000000006</v>
      </c>
      <c r="Z209" s="203">
        <v>72.223917660000012</v>
      </c>
      <c r="AA209" s="203"/>
      <c r="AB209" s="203">
        <v>63</v>
      </c>
      <c r="AC209" s="200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2">
        <v>19</v>
      </c>
    </row>
    <row r="210" spans="1:45">
      <c r="A210" s="36"/>
      <c r="B210" s="18">
        <v>1</v>
      </c>
      <c r="C210" s="7">
        <v>6</v>
      </c>
      <c r="D210" s="218">
        <v>54</v>
      </c>
      <c r="E210" s="203">
        <v>69</v>
      </c>
      <c r="F210" s="203">
        <v>66</v>
      </c>
      <c r="G210" s="203">
        <v>69</v>
      </c>
      <c r="H210" s="224">
        <v>79</v>
      </c>
      <c r="I210" s="203">
        <v>71</v>
      </c>
      <c r="J210" s="203">
        <v>68</v>
      </c>
      <c r="K210" s="203">
        <v>68</v>
      </c>
      <c r="L210" s="203">
        <v>72</v>
      </c>
      <c r="M210" s="203">
        <v>76</v>
      </c>
      <c r="N210" s="218">
        <v>79.894022535870675</v>
      </c>
      <c r="O210" s="203">
        <v>65</v>
      </c>
      <c r="P210" s="203">
        <v>67</v>
      </c>
      <c r="Q210" s="203">
        <v>72</v>
      </c>
      <c r="R210" s="203">
        <v>68</v>
      </c>
      <c r="S210" s="203">
        <v>62.731000000000009</v>
      </c>
      <c r="T210" s="218">
        <v>47</v>
      </c>
      <c r="U210" s="203">
        <v>63</v>
      </c>
      <c r="V210" s="203">
        <v>68</v>
      </c>
      <c r="W210" s="203">
        <v>51.882859419925708</v>
      </c>
      <c r="X210" s="203">
        <v>71.8</v>
      </c>
      <c r="Y210" s="203">
        <v>67.8</v>
      </c>
      <c r="Z210" s="203">
        <v>69.322960670000001</v>
      </c>
      <c r="AA210" s="203"/>
      <c r="AB210" s="203">
        <v>66</v>
      </c>
      <c r="AC210" s="200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20"/>
    </row>
    <row r="211" spans="1:45">
      <c r="A211" s="36"/>
      <c r="B211" s="19" t="s">
        <v>251</v>
      </c>
      <c r="C211" s="11"/>
      <c r="D211" s="204">
        <v>53.833333333333336</v>
      </c>
      <c r="E211" s="204">
        <v>70.166666666666671</v>
      </c>
      <c r="F211" s="204">
        <v>72.333333333333329</v>
      </c>
      <c r="G211" s="204">
        <v>69.333333333333329</v>
      </c>
      <c r="H211" s="204">
        <v>73</v>
      </c>
      <c r="I211" s="204">
        <v>67.5</v>
      </c>
      <c r="J211" s="204">
        <v>67.833333333333329</v>
      </c>
      <c r="K211" s="204">
        <v>67.5</v>
      </c>
      <c r="L211" s="204">
        <v>70.333333333333329</v>
      </c>
      <c r="M211" s="204">
        <v>71.666666666666671</v>
      </c>
      <c r="N211" s="204">
        <v>80.408710514386939</v>
      </c>
      <c r="O211" s="204">
        <v>69.5</v>
      </c>
      <c r="P211" s="204">
        <v>67.5</v>
      </c>
      <c r="Q211" s="204">
        <v>75.833333333333329</v>
      </c>
      <c r="R211" s="204">
        <v>65.483333333333334</v>
      </c>
      <c r="S211" s="204">
        <v>58.176333333333332</v>
      </c>
      <c r="T211" s="204">
        <v>48.666666666666664</v>
      </c>
      <c r="U211" s="204">
        <v>63.666666666666664</v>
      </c>
      <c r="V211" s="204">
        <v>66.833333333333329</v>
      </c>
      <c r="W211" s="204">
        <v>56.288747336288431</v>
      </c>
      <c r="X211" s="204">
        <v>63.683333333333337</v>
      </c>
      <c r="Y211" s="204">
        <v>67.683333333333351</v>
      </c>
      <c r="Z211" s="204">
        <v>72.71114136333334</v>
      </c>
      <c r="AA211" s="204">
        <v>65</v>
      </c>
      <c r="AB211" s="204">
        <v>64.166666666666671</v>
      </c>
      <c r="AC211" s="200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20"/>
    </row>
    <row r="212" spans="1:45">
      <c r="A212" s="36"/>
      <c r="B212" s="2" t="s">
        <v>252</v>
      </c>
      <c r="C212" s="34"/>
      <c r="D212" s="205">
        <v>53.5</v>
      </c>
      <c r="E212" s="205">
        <v>69</v>
      </c>
      <c r="F212" s="205">
        <v>73</v>
      </c>
      <c r="G212" s="205">
        <v>69</v>
      </c>
      <c r="H212" s="205">
        <v>72</v>
      </c>
      <c r="I212" s="205">
        <v>67</v>
      </c>
      <c r="J212" s="205">
        <v>67.5</v>
      </c>
      <c r="K212" s="205">
        <v>67.5</v>
      </c>
      <c r="L212" s="205">
        <v>70.5</v>
      </c>
      <c r="M212" s="205">
        <v>71.5</v>
      </c>
      <c r="N212" s="205">
        <v>80.281389444212294</v>
      </c>
      <c r="O212" s="205">
        <v>70</v>
      </c>
      <c r="P212" s="205">
        <v>67</v>
      </c>
      <c r="Q212" s="205">
        <v>76</v>
      </c>
      <c r="R212" s="205">
        <v>65.050000000000011</v>
      </c>
      <c r="S212" s="205">
        <v>58.819000000000003</v>
      </c>
      <c r="T212" s="205">
        <v>48</v>
      </c>
      <c r="U212" s="205">
        <v>63.5</v>
      </c>
      <c r="V212" s="205">
        <v>66.5</v>
      </c>
      <c r="W212" s="205">
        <v>56.463681390463087</v>
      </c>
      <c r="X212" s="205">
        <v>63.349999999999994</v>
      </c>
      <c r="Y212" s="205">
        <v>68.8</v>
      </c>
      <c r="Z212" s="205">
        <v>72.514413945000001</v>
      </c>
      <c r="AA212" s="205">
        <v>65</v>
      </c>
      <c r="AB212" s="205">
        <v>64</v>
      </c>
      <c r="AC212" s="200"/>
      <c r="AD212" s="201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20"/>
    </row>
    <row r="213" spans="1:45">
      <c r="A213" s="36"/>
      <c r="B213" s="2" t="s">
        <v>253</v>
      </c>
      <c r="C213" s="34"/>
      <c r="D213" s="212">
        <v>0.98319208025017502</v>
      </c>
      <c r="E213" s="212">
        <v>3.0605010483034745</v>
      </c>
      <c r="F213" s="212">
        <v>3.8297084310253524</v>
      </c>
      <c r="G213" s="212">
        <v>1.505545305418162</v>
      </c>
      <c r="H213" s="212">
        <v>2.9664793948382653</v>
      </c>
      <c r="I213" s="212">
        <v>2.5884358211089569</v>
      </c>
      <c r="J213" s="212">
        <v>1.9407902170679516</v>
      </c>
      <c r="K213" s="212">
        <v>1.6431676725154984</v>
      </c>
      <c r="L213" s="212">
        <v>1.2110601416389968</v>
      </c>
      <c r="M213" s="212">
        <v>5.9553897157672786</v>
      </c>
      <c r="N213" s="212">
        <v>0.7243722569833948</v>
      </c>
      <c r="O213" s="212">
        <v>2.9495762407505248</v>
      </c>
      <c r="P213" s="212">
        <v>0.83666002653407556</v>
      </c>
      <c r="Q213" s="212">
        <v>3.0605010483034745</v>
      </c>
      <c r="R213" s="212">
        <v>1.4552204873030998</v>
      </c>
      <c r="S213" s="212">
        <v>4.1817592789000511</v>
      </c>
      <c r="T213" s="212">
        <v>2.8751811537130436</v>
      </c>
      <c r="U213" s="212">
        <v>0.81649658092772603</v>
      </c>
      <c r="V213" s="212">
        <v>2.4832774042918899</v>
      </c>
      <c r="W213" s="212">
        <v>3.2609475986358447</v>
      </c>
      <c r="X213" s="212">
        <v>4.8733629730060803</v>
      </c>
      <c r="Y213" s="212">
        <v>3.1057473604056498</v>
      </c>
      <c r="Z213" s="212">
        <v>2.6479754259207029</v>
      </c>
      <c r="AA213" s="212">
        <v>0</v>
      </c>
      <c r="AB213" s="212">
        <v>2.1369760566432805</v>
      </c>
      <c r="AC213" s="207"/>
      <c r="AD213" s="208"/>
      <c r="AE213" s="208"/>
      <c r="AF213" s="208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21"/>
    </row>
    <row r="214" spans="1:45">
      <c r="A214" s="36"/>
      <c r="B214" s="2" t="s">
        <v>86</v>
      </c>
      <c r="C214" s="34"/>
      <c r="D214" s="12">
        <v>1.826362997368746E-2</v>
      </c>
      <c r="E214" s="12">
        <v>4.3617592137341676E-2</v>
      </c>
      <c r="F214" s="12">
        <v>5.2945277848276767E-2</v>
      </c>
      <c r="G214" s="12">
        <v>2.1714595751223493E-2</v>
      </c>
      <c r="H214" s="12">
        <v>4.0636704038880346E-2</v>
      </c>
      <c r="I214" s="12">
        <v>3.8347197349762323E-2</v>
      </c>
      <c r="J214" s="12">
        <v>2.8611157991173735E-2</v>
      </c>
      <c r="K214" s="12">
        <v>2.4343224778007384E-2</v>
      </c>
      <c r="L214" s="12">
        <v>1.7218864573066307E-2</v>
      </c>
      <c r="M214" s="12">
        <v>8.3098461150241096E-2</v>
      </c>
      <c r="N214" s="12">
        <v>9.0086291938954576E-3</v>
      </c>
      <c r="O214" s="12">
        <v>4.2439945910079491E-2</v>
      </c>
      <c r="P214" s="12">
        <v>1.2394963356060379E-2</v>
      </c>
      <c r="Q214" s="12">
        <v>4.0358255582023841E-2</v>
      </c>
      <c r="R214" s="12">
        <v>2.2222761323030284E-2</v>
      </c>
      <c r="S214" s="12">
        <v>7.188076386560488E-2</v>
      </c>
      <c r="T214" s="12">
        <v>5.907906480232282E-2</v>
      </c>
      <c r="U214" s="12">
        <v>1.2824553627137058E-2</v>
      </c>
      <c r="V214" s="12">
        <v>3.7156270388407332E-2</v>
      </c>
      <c r="W214" s="12">
        <v>5.7932495444494733E-2</v>
      </c>
      <c r="X214" s="12">
        <v>7.6524935456782198E-2</v>
      </c>
      <c r="Y214" s="12">
        <v>4.58864421630975E-2</v>
      </c>
      <c r="Z214" s="12">
        <v>3.6417739788857442E-2</v>
      </c>
      <c r="AA214" s="12">
        <v>0</v>
      </c>
      <c r="AB214" s="12">
        <v>3.33035229606745E-2</v>
      </c>
      <c r="AC214" s="119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7"/>
    </row>
    <row r="215" spans="1:45">
      <c r="A215" s="36"/>
      <c r="B215" s="2" t="s">
        <v>254</v>
      </c>
      <c r="C215" s="34"/>
      <c r="D215" s="12">
        <v>-0.20327377851367245</v>
      </c>
      <c r="E215" s="12">
        <v>3.8457397045646768E-2</v>
      </c>
      <c r="F215" s="12">
        <v>7.0523777476984906E-2</v>
      </c>
      <c r="G215" s="12">
        <v>2.6124173802824169E-2</v>
      </c>
      <c r="H215" s="12">
        <v>8.0390356071242897E-2</v>
      </c>
      <c r="I215" s="12">
        <v>-1.0089173313850841E-3</v>
      </c>
      <c r="J215" s="12">
        <v>3.9243719657438003E-3</v>
      </c>
      <c r="K215" s="12">
        <v>-1.0089173313850841E-3</v>
      </c>
      <c r="L215" s="12">
        <v>4.0924041694211155E-2</v>
      </c>
      <c r="M215" s="12">
        <v>6.0657198882727137E-2</v>
      </c>
      <c r="N215" s="12">
        <v>0.19003829292969843</v>
      </c>
      <c r="O215" s="12">
        <v>2.8590818451388778E-2</v>
      </c>
      <c r="P215" s="12">
        <v>-1.0089173313850841E-3</v>
      </c>
      <c r="Q215" s="12">
        <v>0.12232331509683902</v>
      </c>
      <c r="R215" s="12">
        <v>-3.0855317579015273E-2</v>
      </c>
      <c r="S215" s="12">
        <v>-0.13899795226137934</v>
      </c>
      <c r="T215" s="12">
        <v>-0.27973976261917144</v>
      </c>
      <c r="U215" s="12">
        <v>-5.7741744248368199E-2</v>
      </c>
      <c r="V215" s="12">
        <v>-1.0875495925643075E-2</v>
      </c>
      <c r="W215" s="12">
        <v>-0.16693397565127566</v>
      </c>
      <c r="X215" s="12">
        <v>-5.7495079783511649E-2</v>
      </c>
      <c r="Y215" s="12">
        <v>1.7043917820360743E-3</v>
      </c>
      <c r="Z215" s="12">
        <v>7.6115286409290217E-2</v>
      </c>
      <c r="AA215" s="12">
        <v>-3.8008587059852328E-2</v>
      </c>
      <c r="AB215" s="12">
        <v>-5.0341810302674594E-2</v>
      </c>
      <c r="AC215" s="119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7"/>
    </row>
    <row r="216" spans="1:45">
      <c r="A216" s="36"/>
      <c r="B216" s="58" t="s">
        <v>255</v>
      </c>
      <c r="C216" s="59"/>
      <c r="D216" s="57">
        <v>2.76</v>
      </c>
      <c r="E216" s="57">
        <v>0.54</v>
      </c>
      <c r="F216" s="57">
        <v>0.98</v>
      </c>
      <c r="G216" s="57">
        <v>0.37</v>
      </c>
      <c r="H216" s="57">
        <v>1.1100000000000001</v>
      </c>
      <c r="I216" s="57">
        <v>0</v>
      </c>
      <c r="J216" s="57">
        <v>7.0000000000000007E-2</v>
      </c>
      <c r="K216" s="57">
        <v>0</v>
      </c>
      <c r="L216" s="57">
        <v>0.56999999999999995</v>
      </c>
      <c r="M216" s="57">
        <v>0.84</v>
      </c>
      <c r="N216" s="57">
        <v>2.61</v>
      </c>
      <c r="O216" s="57">
        <v>0.4</v>
      </c>
      <c r="P216" s="57">
        <v>0</v>
      </c>
      <c r="Q216" s="57">
        <v>1.69</v>
      </c>
      <c r="R216" s="57">
        <v>0.41</v>
      </c>
      <c r="S216" s="57">
        <v>1.89</v>
      </c>
      <c r="T216" s="57">
        <v>3.81</v>
      </c>
      <c r="U216" s="57">
        <v>0.78</v>
      </c>
      <c r="V216" s="57">
        <v>0.13</v>
      </c>
      <c r="W216" s="57">
        <v>2.27</v>
      </c>
      <c r="X216" s="57">
        <v>0.77</v>
      </c>
      <c r="Y216" s="57">
        <v>0.04</v>
      </c>
      <c r="Z216" s="57">
        <v>1.05</v>
      </c>
      <c r="AA216" s="57">
        <v>0.51</v>
      </c>
      <c r="AB216" s="57">
        <v>0.67</v>
      </c>
      <c r="AC216" s="119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7"/>
    </row>
    <row r="217" spans="1:45" ht="228">
      <c r="B217" s="122" t="s">
        <v>278</v>
      </c>
      <c r="C217" s="19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S217" s="77"/>
    </row>
    <row r="218" spans="1:45">
      <c r="AS218" s="77"/>
    </row>
    <row r="219" spans="1:45" ht="15">
      <c r="B219" s="40" t="s">
        <v>552</v>
      </c>
      <c r="AS219" s="33" t="s">
        <v>66</v>
      </c>
    </row>
    <row r="220" spans="1:45" ht="15">
      <c r="A220" s="29" t="s">
        <v>28</v>
      </c>
      <c r="B220" s="17" t="s">
        <v>113</v>
      </c>
      <c r="C220" s="14" t="s">
        <v>114</v>
      </c>
      <c r="D220" s="15" t="s">
        <v>213</v>
      </c>
      <c r="E220" s="16" t="s">
        <v>213</v>
      </c>
      <c r="F220" s="16" t="s">
        <v>213</v>
      </c>
      <c r="G220" s="16" t="s">
        <v>213</v>
      </c>
      <c r="H220" s="16" t="s">
        <v>213</v>
      </c>
      <c r="I220" s="16" t="s">
        <v>213</v>
      </c>
      <c r="J220" s="16" t="s">
        <v>213</v>
      </c>
      <c r="K220" s="16" t="s">
        <v>213</v>
      </c>
      <c r="L220" s="16" t="s">
        <v>213</v>
      </c>
      <c r="M220" s="16" t="s">
        <v>213</v>
      </c>
      <c r="N220" s="16" t="s">
        <v>213</v>
      </c>
      <c r="O220" s="16" t="s">
        <v>213</v>
      </c>
      <c r="P220" s="16" t="s">
        <v>213</v>
      </c>
      <c r="Q220" s="16" t="s">
        <v>213</v>
      </c>
      <c r="R220" s="16" t="s">
        <v>213</v>
      </c>
      <c r="S220" s="16" t="s">
        <v>213</v>
      </c>
      <c r="T220" s="16" t="s">
        <v>213</v>
      </c>
      <c r="U220" s="16" t="s">
        <v>213</v>
      </c>
      <c r="V220" s="16" t="s">
        <v>213</v>
      </c>
      <c r="W220" s="16" t="s">
        <v>213</v>
      </c>
      <c r="X220" s="16" t="s">
        <v>213</v>
      </c>
      <c r="Y220" s="16" t="s">
        <v>213</v>
      </c>
      <c r="Z220" s="16" t="s">
        <v>213</v>
      </c>
      <c r="AA220" s="119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1</v>
      </c>
    </row>
    <row r="221" spans="1:45">
      <c r="A221" s="36"/>
      <c r="B221" s="18" t="s">
        <v>214</v>
      </c>
      <c r="C221" s="7" t="s">
        <v>214</v>
      </c>
      <c r="D221" s="117" t="s">
        <v>216</v>
      </c>
      <c r="E221" s="118" t="s">
        <v>217</v>
      </c>
      <c r="F221" s="118" t="s">
        <v>219</v>
      </c>
      <c r="G221" s="118" t="s">
        <v>220</v>
      </c>
      <c r="H221" s="118" t="s">
        <v>221</v>
      </c>
      <c r="I221" s="118" t="s">
        <v>222</v>
      </c>
      <c r="J221" s="118" t="s">
        <v>223</v>
      </c>
      <c r="K221" s="118" t="s">
        <v>224</v>
      </c>
      <c r="L221" s="118" t="s">
        <v>225</v>
      </c>
      <c r="M221" s="118" t="s">
        <v>226</v>
      </c>
      <c r="N221" s="118" t="s">
        <v>228</v>
      </c>
      <c r="O221" s="118" t="s">
        <v>230</v>
      </c>
      <c r="P221" s="118" t="s">
        <v>231</v>
      </c>
      <c r="Q221" s="118" t="s">
        <v>233</v>
      </c>
      <c r="R221" s="118" t="s">
        <v>234</v>
      </c>
      <c r="S221" s="118" t="s">
        <v>235</v>
      </c>
      <c r="T221" s="118" t="s">
        <v>238</v>
      </c>
      <c r="U221" s="118" t="s">
        <v>239</v>
      </c>
      <c r="V221" s="118" t="s">
        <v>240</v>
      </c>
      <c r="W221" s="118" t="s">
        <v>241</v>
      </c>
      <c r="X221" s="118" t="s">
        <v>243</v>
      </c>
      <c r="Y221" s="118" t="s">
        <v>244</v>
      </c>
      <c r="Z221" s="118" t="s">
        <v>245</v>
      </c>
      <c r="AA221" s="119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 t="s">
        <v>3</v>
      </c>
    </row>
    <row r="222" spans="1:45">
      <c r="A222" s="36"/>
      <c r="B222" s="18"/>
      <c r="C222" s="7"/>
      <c r="D222" s="8" t="s">
        <v>268</v>
      </c>
      <c r="E222" s="9" t="s">
        <v>269</v>
      </c>
      <c r="F222" s="9" t="s">
        <v>269</v>
      </c>
      <c r="G222" s="9" t="s">
        <v>269</v>
      </c>
      <c r="H222" s="9" t="s">
        <v>269</v>
      </c>
      <c r="I222" s="9" t="s">
        <v>269</v>
      </c>
      <c r="J222" s="9" t="s">
        <v>269</v>
      </c>
      <c r="K222" s="9" t="s">
        <v>269</v>
      </c>
      <c r="L222" s="9" t="s">
        <v>268</v>
      </c>
      <c r="M222" s="9" t="s">
        <v>117</v>
      </c>
      <c r="N222" s="9" t="s">
        <v>269</v>
      </c>
      <c r="O222" s="9" t="s">
        <v>268</v>
      </c>
      <c r="P222" s="9" t="s">
        <v>269</v>
      </c>
      <c r="Q222" s="9" t="s">
        <v>269</v>
      </c>
      <c r="R222" s="9" t="s">
        <v>269</v>
      </c>
      <c r="S222" s="9" t="s">
        <v>269</v>
      </c>
      <c r="T222" s="9" t="s">
        <v>268</v>
      </c>
      <c r="U222" s="9" t="s">
        <v>268</v>
      </c>
      <c r="V222" s="9" t="s">
        <v>268</v>
      </c>
      <c r="W222" s="9" t="s">
        <v>268</v>
      </c>
      <c r="X222" s="9" t="s">
        <v>268</v>
      </c>
      <c r="Y222" s="9" t="s">
        <v>268</v>
      </c>
      <c r="Z222" s="9" t="s">
        <v>268</v>
      </c>
      <c r="AA222" s="119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/>
      <c r="C223" s="7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119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2</v>
      </c>
    </row>
    <row r="224" spans="1:45">
      <c r="A224" s="36"/>
      <c r="B224" s="17">
        <v>1</v>
      </c>
      <c r="C224" s="13">
        <v>1</v>
      </c>
      <c r="D224" s="206">
        <v>10.622999999999999</v>
      </c>
      <c r="E224" s="222">
        <v>8.5</v>
      </c>
      <c r="F224" s="227">
        <v>10.039999999999999</v>
      </c>
      <c r="G224" s="206">
        <v>10.6</v>
      </c>
      <c r="H224" s="227">
        <v>10.65</v>
      </c>
      <c r="I224" s="206">
        <v>10.85</v>
      </c>
      <c r="J224" s="232">
        <v>10.65</v>
      </c>
      <c r="K224" s="206">
        <v>11.1</v>
      </c>
      <c r="L224" s="206">
        <v>10.92</v>
      </c>
      <c r="M224" s="206">
        <v>11.450680753497</v>
      </c>
      <c r="N224" s="206">
        <v>11.2</v>
      </c>
      <c r="O224" s="206">
        <v>10.943</v>
      </c>
      <c r="P224" s="222">
        <v>6.4</v>
      </c>
      <c r="Q224" s="206">
        <v>10</v>
      </c>
      <c r="R224" s="206">
        <v>10</v>
      </c>
      <c r="S224" s="206">
        <v>10.7</v>
      </c>
      <c r="T224" s="222">
        <v>9.57</v>
      </c>
      <c r="U224" s="222">
        <v>8.67</v>
      </c>
      <c r="V224" s="206">
        <v>10.4</v>
      </c>
      <c r="W224" s="222">
        <v>11.7</v>
      </c>
      <c r="X224" s="206">
        <v>10.3</v>
      </c>
      <c r="Y224" s="206">
        <v>11.3</v>
      </c>
      <c r="Z224" s="206">
        <v>10.4</v>
      </c>
      <c r="AA224" s="207"/>
      <c r="AB224" s="208"/>
      <c r="AC224" s="208"/>
      <c r="AD224" s="208"/>
      <c r="AE224" s="208"/>
      <c r="AF224" s="208"/>
      <c r="AG224" s="208"/>
      <c r="AH224" s="208"/>
      <c r="AI224" s="208"/>
      <c r="AJ224" s="208"/>
      <c r="AK224" s="208"/>
      <c r="AL224" s="208"/>
      <c r="AM224" s="208"/>
      <c r="AN224" s="208"/>
      <c r="AO224" s="208"/>
      <c r="AP224" s="208"/>
      <c r="AQ224" s="208"/>
      <c r="AR224" s="208"/>
      <c r="AS224" s="209">
        <v>1</v>
      </c>
    </row>
    <row r="225" spans="1:45">
      <c r="A225" s="36"/>
      <c r="B225" s="18">
        <v>1</v>
      </c>
      <c r="C225" s="7">
        <v>2</v>
      </c>
      <c r="D225" s="210">
        <v>10.48</v>
      </c>
      <c r="E225" s="223">
        <v>8.8000000000000007</v>
      </c>
      <c r="F225" s="230">
        <v>10.92</v>
      </c>
      <c r="G225" s="210">
        <v>10.9</v>
      </c>
      <c r="H225" s="230">
        <v>10.7</v>
      </c>
      <c r="I225" s="210">
        <v>10.65</v>
      </c>
      <c r="J225" s="230">
        <v>11.4</v>
      </c>
      <c r="K225" s="210">
        <v>10.8</v>
      </c>
      <c r="L225" s="210">
        <v>10.98</v>
      </c>
      <c r="M225" s="210">
        <v>11.19588067450402</v>
      </c>
      <c r="N225" s="210">
        <v>11.3</v>
      </c>
      <c r="O225" s="210">
        <v>10.927</v>
      </c>
      <c r="P225" s="223">
        <v>6.8</v>
      </c>
      <c r="Q225" s="210">
        <v>11</v>
      </c>
      <c r="R225" s="210">
        <v>10</v>
      </c>
      <c r="S225" s="210">
        <v>10.7</v>
      </c>
      <c r="T225" s="223">
        <v>9.2899999999999991</v>
      </c>
      <c r="U225" s="223">
        <v>8.24</v>
      </c>
      <c r="V225" s="210">
        <v>10.3</v>
      </c>
      <c r="W225" s="223">
        <v>13.6</v>
      </c>
      <c r="X225" s="210">
        <v>10.199999999999999</v>
      </c>
      <c r="Y225" s="210">
        <v>10.6</v>
      </c>
      <c r="Z225" s="210">
        <v>10.4</v>
      </c>
      <c r="AA225" s="207"/>
      <c r="AB225" s="208"/>
      <c r="AC225" s="208"/>
      <c r="AD225" s="208"/>
      <c r="AE225" s="208"/>
      <c r="AF225" s="208"/>
      <c r="AG225" s="208"/>
      <c r="AH225" s="208"/>
      <c r="AI225" s="208"/>
      <c r="AJ225" s="208"/>
      <c r="AK225" s="208"/>
      <c r="AL225" s="208"/>
      <c r="AM225" s="208"/>
      <c r="AN225" s="208"/>
      <c r="AO225" s="208"/>
      <c r="AP225" s="208"/>
      <c r="AQ225" s="208"/>
      <c r="AR225" s="208"/>
      <c r="AS225" s="209">
        <v>21</v>
      </c>
    </row>
    <row r="226" spans="1:45">
      <c r="A226" s="36"/>
      <c r="B226" s="18">
        <v>1</v>
      </c>
      <c r="C226" s="7">
        <v>3</v>
      </c>
      <c r="D226" s="210">
        <v>10.593999999999999</v>
      </c>
      <c r="E226" s="223">
        <v>8.9</v>
      </c>
      <c r="F226" s="230">
        <v>10.64</v>
      </c>
      <c r="G226" s="210">
        <v>10.7</v>
      </c>
      <c r="H226" s="230">
        <v>10.9</v>
      </c>
      <c r="I226" s="210">
        <v>10.85</v>
      </c>
      <c r="J226" s="230">
        <v>11.3</v>
      </c>
      <c r="K226" s="230">
        <v>11</v>
      </c>
      <c r="L226" s="212">
        <v>11.09</v>
      </c>
      <c r="M226" s="212">
        <v>11.30462969995332</v>
      </c>
      <c r="N226" s="212">
        <v>11.3</v>
      </c>
      <c r="O226" s="212">
        <v>11.012</v>
      </c>
      <c r="P226" s="229">
        <v>6.6</v>
      </c>
      <c r="Q226" s="212">
        <v>11</v>
      </c>
      <c r="R226" s="212">
        <v>10</v>
      </c>
      <c r="S226" s="212">
        <v>11</v>
      </c>
      <c r="T226" s="229">
        <v>9.27</v>
      </c>
      <c r="U226" s="229">
        <v>8.43</v>
      </c>
      <c r="V226" s="212">
        <v>10.3</v>
      </c>
      <c r="W226" s="229">
        <v>12.3</v>
      </c>
      <c r="X226" s="212">
        <v>10.199999999999999</v>
      </c>
      <c r="Y226" s="212">
        <v>11.2</v>
      </c>
      <c r="Z226" s="212">
        <v>10.4</v>
      </c>
      <c r="AA226" s="207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  <c r="AM226" s="208"/>
      <c r="AN226" s="208"/>
      <c r="AO226" s="208"/>
      <c r="AP226" s="208"/>
      <c r="AQ226" s="208"/>
      <c r="AR226" s="208"/>
      <c r="AS226" s="209">
        <v>16</v>
      </c>
    </row>
    <row r="227" spans="1:45">
      <c r="A227" s="36"/>
      <c r="B227" s="18">
        <v>1</v>
      </c>
      <c r="C227" s="7">
        <v>4</v>
      </c>
      <c r="D227" s="210">
        <v>10.577999999999999</v>
      </c>
      <c r="E227" s="223">
        <v>8.8000000000000007</v>
      </c>
      <c r="F227" s="230">
        <v>10.63</v>
      </c>
      <c r="G227" s="210">
        <v>10.9</v>
      </c>
      <c r="H227" s="230">
        <v>10.65</v>
      </c>
      <c r="I227" s="210">
        <v>10.6</v>
      </c>
      <c r="J227" s="230">
        <v>11.15</v>
      </c>
      <c r="K227" s="230">
        <v>10.95</v>
      </c>
      <c r="L227" s="212">
        <v>11.08</v>
      </c>
      <c r="M227" s="212">
        <v>11.20247192138272</v>
      </c>
      <c r="N227" s="212">
        <v>11</v>
      </c>
      <c r="O227" s="212">
        <v>10.99</v>
      </c>
      <c r="P227" s="229">
        <v>6.9</v>
      </c>
      <c r="Q227" s="212">
        <v>11</v>
      </c>
      <c r="R227" s="212">
        <v>10</v>
      </c>
      <c r="S227" s="212">
        <v>10.5</v>
      </c>
      <c r="T227" s="229">
        <v>9.67</v>
      </c>
      <c r="U227" s="229">
        <v>8.6999999999999993</v>
      </c>
      <c r="V227" s="212">
        <v>10.4</v>
      </c>
      <c r="W227" s="229">
        <v>11.3</v>
      </c>
      <c r="X227" s="212">
        <v>10.8</v>
      </c>
      <c r="Y227" s="212">
        <v>10.3</v>
      </c>
      <c r="Z227" s="212">
        <v>10.5</v>
      </c>
      <c r="AA227" s="207"/>
      <c r="AB227" s="208"/>
      <c r="AC227" s="208"/>
      <c r="AD227" s="208"/>
      <c r="AE227" s="208"/>
      <c r="AF227" s="208"/>
      <c r="AG227" s="208"/>
      <c r="AH227" s="208"/>
      <c r="AI227" s="208"/>
      <c r="AJ227" s="208"/>
      <c r="AK227" s="208"/>
      <c r="AL227" s="208"/>
      <c r="AM227" s="208"/>
      <c r="AN227" s="208"/>
      <c r="AO227" s="208"/>
      <c r="AP227" s="208"/>
      <c r="AQ227" s="208"/>
      <c r="AR227" s="208"/>
      <c r="AS227" s="209">
        <v>10.802833272313004</v>
      </c>
    </row>
    <row r="228" spans="1:45">
      <c r="A228" s="36"/>
      <c r="B228" s="18">
        <v>1</v>
      </c>
      <c r="C228" s="7">
        <v>5</v>
      </c>
      <c r="D228" s="210">
        <v>10.83</v>
      </c>
      <c r="E228" s="223">
        <v>8.5</v>
      </c>
      <c r="F228" s="210">
        <v>11.08</v>
      </c>
      <c r="G228" s="210">
        <v>10.65</v>
      </c>
      <c r="H228" s="210">
        <v>10.6</v>
      </c>
      <c r="I228" s="210">
        <v>10.5</v>
      </c>
      <c r="J228" s="210">
        <v>11.2</v>
      </c>
      <c r="K228" s="210">
        <v>10.85</v>
      </c>
      <c r="L228" s="210">
        <v>11.12</v>
      </c>
      <c r="M228" s="210">
        <v>11.172287144949619</v>
      </c>
      <c r="N228" s="210">
        <v>11.5</v>
      </c>
      <c r="O228" s="210">
        <v>10.956</v>
      </c>
      <c r="P228" s="223">
        <v>6.5</v>
      </c>
      <c r="Q228" s="210">
        <v>11</v>
      </c>
      <c r="R228" s="210">
        <v>10</v>
      </c>
      <c r="S228" s="210">
        <v>10.7</v>
      </c>
      <c r="T228" s="223">
        <v>9.4600000000000009</v>
      </c>
      <c r="U228" s="223">
        <v>8.51</v>
      </c>
      <c r="V228" s="210">
        <v>10.3</v>
      </c>
      <c r="W228" s="223">
        <v>14.3</v>
      </c>
      <c r="X228" s="210">
        <v>10.6</v>
      </c>
      <c r="Y228" s="210">
        <v>10.9</v>
      </c>
      <c r="Z228" s="210">
        <v>10.6</v>
      </c>
      <c r="AA228" s="207"/>
      <c r="AB228" s="208"/>
      <c r="AC228" s="208"/>
      <c r="AD228" s="208"/>
      <c r="AE228" s="208"/>
      <c r="AF228" s="208"/>
      <c r="AG228" s="208"/>
      <c r="AH228" s="208"/>
      <c r="AI228" s="208"/>
      <c r="AJ228" s="208"/>
      <c r="AK228" s="208"/>
      <c r="AL228" s="208"/>
      <c r="AM228" s="208"/>
      <c r="AN228" s="208"/>
      <c r="AO228" s="208"/>
      <c r="AP228" s="208"/>
      <c r="AQ228" s="208"/>
      <c r="AR228" s="208"/>
      <c r="AS228" s="209">
        <v>20</v>
      </c>
    </row>
    <row r="229" spans="1:45">
      <c r="A229" s="36"/>
      <c r="B229" s="18">
        <v>1</v>
      </c>
      <c r="C229" s="7">
        <v>6</v>
      </c>
      <c r="D229" s="210">
        <v>10.401</v>
      </c>
      <c r="E229" s="223">
        <v>8.6999999999999993</v>
      </c>
      <c r="F229" s="210">
        <v>10.74</v>
      </c>
      <c r="G229" s="210">
        <v>10.85</v>
      </c>
      <c r="H229" s="210">
        <v>10.6</v>
      </c>
      <c r="I229" s="210">
        <v>11.1</v>
      </c>
      <c r="J229" s="210">
        <v>11.25</v>
      </c>
      <c r="K229" s="210">
        <v>11.35</v>
      </c>
      <c r="L229" s="210">
        <v>11.24</v>
      </c>
      <c r="M229" s="210">
        <v>11.36704321551802</v>
      </c>
      <c r="N229" s="210">
        <v>11.5</v>
      </c>
      <c r="O229" s="210">
        <v>10.939</v>
      </c>
      <c r="P229" s="233">
        <v>7.9</v>
      </c>
      <c r="Q229" s="210">
        <v>11</v>
      </c>
      <c r="R229" s="210">
        <v>11</v>
      </c>
      <c r="S229" s="210">
        <v>10.8</v>
      </c>
      <c r="T229" s="223">
        <v>9.56</v>
      </c>
      <c r="U229" s="223">
        <v>8.68</v>
      </c>
      <c r="V229" s="210">
        <v>10.6</v>
      </c>
      <c r="W229" s="223">
        <v>13.3</v>
      </c>
      <c r="X229" s="210">
        <v>11.2</v>
      </c>
      <c r="Y229" s="210">
        <v>11.2</v>
      </c>
      <c r="Z229" s="210">
        <v>10.8</v>
      </c>
      <c r="AA229" s="207"/>
      <c r="AB229" s="208"/>
      <c r="AC229" s="208"/>
      <c r="AD229" s="208"/>
      <c r="AE229" s="208"/>
      <c r="AF229" s="208"/>
      <c r="AG229" s="208"/>
      <c r="AH229" s="208"/>
      <c r="AI229" s="208"/>
      <c r="AJ229" s="208"/>
      <c r="AK229" s="208"/>
      <c r="AL229" s="208"/>
      <c r="AM229" s="208"/>
      <c r="AN229" s="208"/>
      <c r="AO229" s="208"/>
      <c r="AP229" s="208"/>
      <c r="AQ229" s="208"/>
      <c r="AR229" s="208"/>
      <c r="AS229" s="221"/>
    </row>
    <row r="230" spans="1:45">
      <c r="A230" s="36"/>
      <c r="B230" s="19" t="s">
        <v>251</v>
      </c>
      <c r="C230" s="11"/>
      <c r="D230" s="211">
        <v>10.584333333333333</v>
      </c>
      <c r="E230" s="211">
        <v>8.7000000000000011</v>
      </c>
      <c r="F230" s="211">
        <v>10.674999999999999</v>
      </c>
      <c r="G230" s="211">
        <v>10.766666666666666</v>
      </c>
      <c r="H230" s="211">
        <v>10.683333333333332</v>
      </c>
      <c r="I230" s="211">
        <v>10.758333333333333</v>
      </c>
      <c r="J230" s="211">
        <v>11.158333333333333</v>
      </c>
      <c r="K230" s="211">
        <v>11.008333333333333</v>
      </c>
      <c r="L230" s="211">
        <v>11.071666666666665</v>
      </c>
      <c r="M230" s="211">
        <v>11.282165568300785</v>
      </c>
      <c r="N230" s="211">
        <v>11.299999999999999</v>
      </c>
      <c r="O230" s="211">
        <v>10.961166666666665</v>
      </c>
      <c r="P230" s="211">
        <v>6.8499999999999988</v>
      </c>
      <c r="Q230" s="211">
        <v>10.833333333333334</v>
      </c>
      <c r="R230" s="211">
        <v>10.166666666666666</v>
      </c>
      <c r="S230" s="211">
        <v>10.733333333333333</v>
      </c>
      <c r="T230" s="211">
        <v>9.4700000000000006</v>
      </c>
      <c r="U230" s="211">
        <v>8.5383333333333322</v>
      </c>
      <c r="V230" s="211">
        <v>10.383333333333335</v>
      </c>
      <c r="W230" s="211">
        <v>12.749999999999998</v>
      </c>
      <c r="X230" s="211">
        <v>10.549999999999999</v>
      </c>
      <c r="Y230" s="211">
        <v>10.916666666666664</v>
      </c>
      <c r="Z230" s="211">
        <v>10.516666666666667</v>
      </c>
      <c r="AA230" s="207"/>
      <c r="AB230" s="208"/>
      <c r="AC230" s="208"/>
      <c r="AD230" s="208"/>
      <c r="AE230" s="208"/>
      <c r="AF230" s="208"/>
      <c r="AG230" s="208"/>
      <c r="AH230" s="208"/>
      <c r="AI230" s="208"/>
      <c r="AJ230" s="208"/>
      <c r="AK230" s="208"/>
      <c r="AL230" s="208"/>
      <c r="AM230" s="208"/>
      <c r="AN230" s="208"/>
      <c r="AO230" s="208"/>
      <c r="AP230" s="208"/>
      <c r="AQ230" s="208"/>
      <c r="AR230" s="208"/>
      <c r="AS230" s="221"/>
    </row>
    <row r="231" spans="1:45">
      <c r="A231" s="36"/>
      <c r="B231" s="2" t="s">
        <v>252</v>
      </c>
      <c r="C231" s="34"/>
      <c r="D231" s="212">
        <v>10.585999999999999</v>
      </c>
      <c r="E231" s="212">
        <v>8.75</v>
      </c>
      <c r="F231" s="212">
        <v>10.690000000000001</v>
      </c>
      <c r="G231" s="212">
        <v>10.774999999999999</v>
      </c>
      <c r="H231" s="212">
        <v>10.65</v>
      </c>
      <c r="I231" s="212">
        <v>10.75</v>
      </c>
      <c r="J231" s="212">
        <v>11.225</v>
      </c>
      <c r="K231" s="212">
        <v>10.975</v>
      </c>
      <c r="L231" s="212">
        <v>11.085000000000001</v>
      </c>
      <c r="M231" s="212">
        <v>11.25355081066802</v>
      </c>
      <c r="N231" s="212">
        <v>11.3</v>
      </c>
      <c r="O231" s="212">
        <v>10.9495</v>
      </c>
      <c r="P231" s="212">
        <v>6.6999999999999993</v>
      </c>
      <c r="Q231" s="212">
        <v>11</v>
      </c>
      <c r="R231" s="212">
        <v>10</v>
      </c>
      <c r="S231" s="212">
        <v>10.7</v>
      </c>
      <c r="T231" s="212">
        <v>9.5100000000000016</v>
      </c>
      <c r="U231" s="212">
        <v>8.59</v>
      </c>
      <c r="V231" s="212">
        <v>10.350000000000001</v>
      </c>
      <c r="W231" s="212">
        <v>12.8</v>
      </c>
      <c r="X231" s="212">
        <v>10.45</v>
      </c>
      <c r="Y231" s="212">
        <v>11.05</v>
      </c>
      <c r="Z231" s="212">
        <v>10.45</v>
      </c>
      <c r="AA231" s="207"/>
      <c r="AB231" s="208"/>
      <c r="AC231" s="208"/>
      <c r="AD231" s="208"/>
      <c r="AE231" s="208"/>
      <c r="AF231" s="208"/>
      <c r="AG231" s="208"/>
      <c r="AH231" s="208"/>
      <c r="AI231" s="208"/>
      <c r="AJ231" s="208"/>
      <c r="AK231" s="208"/>
      <c r="AL231" s="208"/>
      <c r="AM231" s="208"/>
      <c r="AN231" s="208"/>
      <c r="AO231" s="208"/>
      <c r="AP231" s="208"/>
      <c r="AQ231" s="208"/>
      <c r="AR231" s="208"/>
      <c r="AS231" s="221"/>
    </row>
    <row r="232" spans="1:45">
      <c r="A232" s="36"/>
      <c r="B232" s="2" t="s">
        <v>253</v>
      </c>
      <c r="C232" s="34"/>
      <c r="D232" s="26">
        <v>0.14592966342271424</v>
      </c>
      <c r="E232" s="26">
        <v>0.16733200530681536</v>
      </c>
      <c r="F232" s="26">
        <v>0.35630043502639763</v>
      </c>
      <c r="G232" s="26">
        <v>0.13291601358251276</v>
      </c>
      <c r="H232" s="26">
        <v>0.11254628677422772</v>
      </c>
      <c r="I232" s="26">
        <v>0.21775368347439406</v>
      </c>
      <c r="J232" s="26">
        <v>0.26347042844817836</v>
      </c>
      <c r="K232" s="26">
        <v>0.19853631070075464</v>
      </c>
      <c r="L232" s="26">
        <v>0.1117884907611989</v>
      </c>
      <c r="M232" s="26">
        <v>0.11133341638924836</v>
      </c>
      <c r="N232" s="26">
        <v>0.18973665961010283</v>
      </c>
      <c r="O232" s="26">
        <v>3.2957042747593222E-2</v>
      </c>
      <c r="P232" s="26">
        <v>0.54680892457969277</v>
      </c>
      <c r="Q232" s="26">
        <v>0.40824829046386302</v>
      </c>
      <c r="R232" s="26">
        <v>0.40824829046386302</v>
      </c>
      <c r="S232" s="26">
        <v>0.16329931618554533</v>
      </c>
      <c r="T232" s="26">
        <v>0.16161683080669573</v>
      </c>
      <c r="U232" s="26">
        <v>0.18170488894541773</v>
      </c>
      <c r="V232" s="26">
        <v>0.11690451944500081</v>
      </c>
      <c r="W232" s="26">
        <v>1.1691877522451219</v>
      </c>
      <c r="X232" s="26">
        <v>0.39874804074753772</v>
      </c>
      <c r="Y232" s="26">
        <v>0.39707262140150945</v>
      </c>
      <c r="Z232" s="26">
        <v>0.16020819787597229</v>
      </c>
      <c r="AA232" s="119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7"/>
    </row>
    <row r="233" spans="1:45">
      <c r="A233" s="36"/>
      <c r="B233" s="2" t="s">
        <v>86</v>
      </c>
      <c r="C233" s="34"/>
      <c r="D233" s="12">
        <v>1.3787326875197389E-2</v>
      </c>
      <c r="E233" s="12">
        <v>1.923356382836958E-2</v>
      </c>
      <c r="F233" s="12">
        <v>3.3377089932215241E-2</v>
      </c>
      <c r="G233" s="12">
        <v>1.2345140580419143E-2</v>
      </c>
      <c r="H233" s="12">
        <v>1.0534753832221005E-2</v>
      </c>
      <c r="I233" s="12">
        <v>2.024046631830154E-2</v>
      </c>
      <c r="J233" s="12">
        <v>2.3611987612980886E-2</v>
      </c>
      <c r="K233" s="12">
        <v>1.8035092569334259E-2</v>
      </c>
      <c r="L233" s="12">
        <v>1.0096807836326863E-2</v>
      </c>
      <c r="M233" s="12">
        <v>9.8680892170257672E-3</v>
      </c>
      <c r="N233" s="12">
        <v>1.6790854832752465E-2</v>
      </c>
      <c r="O233" s="12">
        <v>3.0067093905082999E-3</v>
      </c>
      <c r="P233" s="12">
        <v>7.9826120376597504E-2</v>
      </c>
      <c r="Q233" s="12">
        <v>3.7684457581279661E-2</v>
      </c>
      <c r="R233" s="12">
        <v>4.0155569553822594E-2</v>
      </c>
      <c r="S233" s="12">
        <v>1.5214222004864473E-2</v>
      </c>
      <c r="T233" s="12">
        <v>1.7066191215068187E-2</v>
      </c>
      <c r="U233" s="12">
        <v>2.1281072294993295E-2</v>
      </c>
      <c r="V233" s="12">
        <v>1.1258862225842773E-2</v>
      </c>
      <c r="W233" s="12">
        <v>9.170100017608801E-2</v>
      </c>
      <c r="X233" s="12">
        <v>3.7796022819671829E-2</v>
      </c>
      <c r="Y233" s="12">
        <v>3.637306455586347E-2</v>
      </c>
      <c r="Z233" s="12">
        <v>1.5233743062691501E-2</v>
      </c>
      <c r="AA233" s="119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7"/>
    </row>
    <row r="234" spans="1:45">
      <c r="A234" s="36"/>
      <c r="B234" s="2" t="s">
        <v>254</v>
      </c>
      <c r="C234" s="34"/>
      <c r="D234" s="12">
        <v>-2.0226169697506347E-2</v>
      </c>
      <c r="E234" s="12">
        <v>-0.19465571848659691</v>
      </c>
      <c r="F234" s="12">
        <v>-1.1833309752232624E-2</v>
      </c>
      <c r="G234" s="12">
        <v>-3.3478814987389915E-3</v>
      </c>
      <c r="H234" s="12">
        <v>-1.1061907183733233E-2</v>
      </c>
      <c r="I234" s="12">
        <v>-4.1192840672382713E-3</v>
      </c>
      <c r="J234" s="12">
        <v>3.2908039220734153E-2</v>
      </c>
      <c r="K234" s="12">
        <v>1.9022792987744452E-2</v>
      </c>
      <c r="L234" s="12">
        <v>2.4885452508340178E-2</v>
      </c>
      <c r="M234" s="12">
        <v>4.4370979714764225E-2</v>
      </c>
      <c r="N234" s="12">
        <v>4.6021882885224352E-2</v>
      </c>
      <c r="O234" s="12">
        <v>1.465665445003772E-2</v>
      </c>
      <c r="P234" s="12">
        <v>-0.36590708869347022</v>
      </c>
      <c r="Q234" s="12">
        <v>2.8233390492566901E-3</v>
      </c>
      <c r="R234" s="12">
        <v>-5.8888866430697684E-2</v>
      </c>
      <c r="S234" s="12">
        <v>-6.4334917727366658E-3</v>
      </c>
      <c r="T234" s="12">
        <v>-0.12337812115724978</v>
      </c>
      <c r="U234" s="12">
        <v>-0.20962092831548607</v>
      </c>
      <c r="V234" s="12">
        <v>-3.8832399649712412E-2</v>
      </c>
      <c r="W234" s="12">
        <v>0.18024592980412479</v>
      </c>
      <c r="X234" s="12">
        <v>-2.3404348279724041E-2</v>
      </c>
      <c r="Y234" s="12">
        <v>1.0537364734250598E-2</v>
      </c>
      <c r="Z234" s="12">
        <v>-2.6489958553721604E-2</v>
      </c>
      <c r="AA234" s="119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7"/>
    </row>
    <row r="235" spans="1:45">
      <c r="A235" s="36"/>
      <c r="B235" s="58" t="s">
        <v>255</v>
      </c>
      <c r="C235" s="59"/>
      <c r="D235" s="57">
        <v>0.37</v>
      </c>
      <c r="E235" s="57">
        <v>4.99</v>
      </c>
      <c r="F235" s="57">
        <v>0.14000000000000001</v>
      </c>
      <c r="G235" s="57">
        <v>0.08</v>
      </c>
      <c r="H235" s="57">
        <v>0.12</v>
      </c>
      <c r="I235" s="57">
        <v>0.06</v>
      </c>
      <c r="J235" s="57">
        <v>1.04</v>
      </c>
      <c r="K235" s="57">
        <v>0.67</v>
      </c>
      <c r="L235" s="57">
        <v>0.83</v>
      </c>
      <c r="M235" s="57">
        <v>1.35</v>
      </c>
      <c r="N235" s="57">
        <v>1.39</v>
      </c>
      <c r="O235" s="57">
        <v>0.56000000000000005</v>
      </c>
      <c r="P235" s="57">
        <v>9.52</v>
      </c>
      <c r="Q235" s="57">
        <v>0.25</v>
      </c>
      <c r="R235" s="57">
        <v>1.39</v>
      </c>
      <c r="S235" s="57">
        <v>0</v>
      </c>
      <c r="T235" s="57">
        <v>3.1</v>
      </c>
      <c r="U235" s="57">
        <v>5.38</v>
      </c>
      <c r="V235" s="57">
        <v>0.86</v>
      </c>
      <c r="W235" s="57">
        <v>4.9400000000000004</v>
      </c>
      <c r="X235" s="57">
        <v>0.45</v>
      </c>
      <c r="Y235" s="57">
        <v>0.45</v>
      </c>
      <c r="Z235" s="57">
        <v>0.53</v>
      </c>
      <c r="AA235" s="119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7"/>
    </row>
    <row r="236" spans="1:45">
      <c r="B236" s="37"/>
      <c r="C236" s="19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S236" s="77"/>
    </row>
    <row r="237" spans="1:45" ht="15">
      <c r="B237" s="40" t="s">
        <v>553</v>
      </c>
      <c r="AS237" s="33" t="s">
        <v>66</v>
      </c>
    </row>
    <row r="238" spans="1:45" ht="15">
      <c r="A238" s="29" t="s">
        <v>0</v>
      </c>
      <c r="B238" s="17" t="s">
        <v>113</v>
      </c>
      <c r="C238" s="14" t="s">
        <v>114</v>
      </c>
      <c r="D238" s="15" t="s">
        <v>213</v>
      </c>
      <c r="E238" s="16" t="s">
        <v>213</v>
      </c>
      <c r="F238" s="16" t="s">
        <v>213</v>
      </c>
      <c r="G238" s="16" t="s">
        <v>213</v>
      </c>
      <c r="H238" s="16" t="s">
        <v>213</v>
      </c>
      <c r="I238" s="16" t="s">
        <v>213</v>
      </c>
      <c r="J238" s="16" t="s">
        <v>213</v>
      </c>
      <c r="K238" s="16" t="s">
        <v>213</v>
      </c>
      <c r="L238" s="16" t="s">
        <v>213</v>
      </c>
      <c r="M238" s="16" t="s">
        <v>213</v>
      </c>
      <c r="N238" s="16" t="s">
        <v>213</v>
      </c>
      <c r="O238" s="16" t="s">
        <v>213</v>
      </c>
      <c r="P238" s="16" t="s">
        <v>213</v>
      </c>
      <c r="Q238" s="16" t="s">
        <v>213</v>
      </c>
      <c r="R238" s="16" t="s">
        <v>213</v>
      </c>
      <c r="S238" s="16" t="s">
        <v>213</v>
      </c>
      <c r="T238" s="16" t="s">
        <v>213</v>
      </c>
      <c r="U238" s="16" t="s">
        <v>213</v>
      </c>
      <c r="V238" s="16" t="s">
        <v>213</v>
      </c>
      <c r="W238" s="16" t="s">
        <v>213</v>
      </c>
      <c r="X238" s="16" t="s">
        <v>213</v>
      </c>
      <c r="Y238" s="16" t="s">
        <v>213</v>
      </c>
      <c r="Z238" s="16" t="s">
        <v>213</v>
      </c>
      <c r="AA238" s="16" t="s">
        <v>213</v>
      </c>
      <c r="AB238" s="16" t="s">
        <v>213</v>
      </c>
      <c r="AC238" s="16" t="s">
        <v>213</v>
      </c>
      <c r="AD238" s="16" t="s">
        <v>213</v>
      </c>
      <c r="AE238" s="16" t="s">
        <v>213</v>
      </c>
      <c r="AF238" s="16" t="s">
        <v>213</v>
      </c>
      <c r="AG238" s="16" t="s">
        <v>213</v>
      </c>
      <c r="AH238" s="119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1</v>
      </c>
    </row>
    <row r="239" spans="1:45">
      <c r="A239" s="36"/>
      <c r="B239" s="18" t="s">
        <v>214</v>
      </c>
      <c r="C239" s="7" t="s">
        <v>214</v>
      </c>
      <c r="D239" s="117" t="s">
        <v>216</v>
      </c>
      <c r="E239" s="118" t="s">
        <v>217</v>
      </c>
      <c r="F239" s="118" t="s">
        <v>218</v>
      </c>
      <c r="G239" s="118" t="s">
        <v>219</v>
      </c>
      <c r="H239" s="118" t="s">
        <v>220</v>
      </c>
      <c r="I239" s="118" t="s">
        <v>221</v>
      </c>
      <c r="J239" s="118" t="s">
        <v>222</v>
      </c>
      <c r="K239" s="118" t="s">
        <v>223</v>
      </c>
      <c r="L239" s="118" t="s">
        <v>224</v>
      </c>
      <c r="M239" s="118" t="s">
        <v>225</v>
      </c>
      <c r="N239" s="118" t="s">
        <v>226</v>
      </c>
      <c r="O239" s="118" t="s">
        <v>227</v>
      </c>
      <c r="P239" s="118" t="s">
        <v>228</v>
      </c>
      <c r="Q239" s="118" t="s">
        <v>229</v>
      </c>
      <c r="R239" s="118" t="s">
        <v>230</v>
      </c>
      <c r="S239" s="118" t="s">
        <v>231</v>
      </c>
      <c r="T239" s="118" t="s">
        <v>232</v>
      </c>
      <c r="U239" s="118" t="s">
        <v>233</v>
      </c>
      <c r="V239" s="118" t="s">
        <v>234</v>
      </c>
      <c r="W239" s="118" t="s">
        <v>235</v>
      </c>
      <c r="X239" s="118" t="s">
        <v>236</v>
      </c>
      <c r="Y239" s="118" t="s">
        <v>238</v>
      </c>
      <c r="Z239" s="118" t="s">
        <v>239</v>
      </c>
      <c r="AA239" s="118" t="s">
        <v>240</v>
      </c>
      <c r="AB239" s="118" t="s">
        <v>241</v>
      </c>
      <c r="AC239" s="118" t="s">
        <v>267</v>
      </c>
      <c r="AD239" s="118" t="s">
        <v>242</v>
      </c>
      <c r="AE239" s="118" t="s">
        <v>243</v>
      </c>
      <c r="AF239" s="118" t="s">
        <v>244</v>
      </c>
      <c r="AG239" s="118" t="s">
        <v>245</v>
      </c>
      <c r="AH239" s="119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 t="s">
        <v>1</v>
      </c>
    </row>
    <row r="240" spans="1:45">
      <c r="A240" s="36"/>
      <c r="B240" s="18"/>
      <c r="C240" s="7"/>
      <c r="D240" s="8" t="s">
        <v>117</v>
      </c>
      <c r="E240" s="9" t="s">
        <v>269</v>
      </c>
      <c r="F240" s="9" t="s">
        <v>268</v>
      </c>
      <c r="G240" s="9" t="s">
        <v>269</v>
      </c>
      <c r="H240" s="9" t="s">
        <v>269</v>
      </c>
      <c r="I240" s="9" t="s">
        <v>269</v>
      </c>
      <c r="J240" s="9" t="s">
        <v>117</v>
      </c>
      <c r="K240" s="9" t="s">
        <v>269</v>
      </c>
      <c r="L240" s="9" t="s">
        <v>269</v>
      </c>
      <c r="M240" s="9" t="s">
        <v>117</v>
      </c>
      <c r="N240" s="9" t="s">
        <v>117</v>
      </c>
      <c r="O240" s="9" t="s">
        <v>117</v>
      </c>
      <c r="P240" s="9" t="s">
        <v>269</v>
      </c>
      <c r="Q240" s="9" t="s">
        <v>117</v>
      </c>
      <c r="R240" s="9" t="s">
        <v>117</v>
      </c>
      <c r="S240" s="9" t="s">
        <v>269</v>
      </c>
      <c r="T240" s="9" t="s">
        <v>117</v>
      </c>
      <c r="U240" s="9" t="s">
        <v>269</v>
      </c>
      <c r="V240" s="9" t="s">
        <v>269</v>
      </c>
      <c r="W240" s="9" t="s">
        <v>269</v>
      </c>
      <c r="X240" s="9" t="s">
        <v>117</v>
      </c>
      <c r="Y240" s="9" t="s">
        <v>268</v>
      </c>
      <c r="Z240" s="9" t="s">
        <v>268</v>
      </c>
      <c r="AA240" s="9" t="s">
        <v>117</v>
      </c>
      <c r="AB240" s="9" t="s">
        <v>117</v>
      </c>
      <c r="AC240" s="9" t="s">
        <v>117</v>
      </c>
      <c r="AD240" s="9" t="s">
        <v>117</v>
      </c>
      <c r="AE240" s="9" t="s">
        <v>117</v>
      </c>
      <c r="AF240" s="9" t="s">
        <v>117</v>
      </c>
      <c r="AG240" s="9" t="s">
        <v>117</v>
      </c>
      <c r="AH240" s="119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3</v>
      </c>
    </row>
    <row r="241" spans="1:45">
      <c r="A241" s="36"/>
      <c r="B241" s="18"/>
      <c r="C241" s="7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119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3</v>
      </c>
    </row>
    <row r="242" spans="1:45">
      <c r="A242" s="36"/>
      <c r="B242" s="17">
        <v>1</v>
      </c>
      <c r="C242" s="13">
        <v>1</v>
      </c>
      <c r="D242" s="184">
        <v>0.76119999999999999</v>
      </c>
      <c r="E242" s="184">
        <v>0.80499999999999994</v>
      </c>
      <c r="F242" s="185">
        <v>0.76258000000000004</v>
      </c>
      <c r="G242" s="184">
        <v>0.74397999999999997</v>
      </c>
      <c r="H242" s="185">
        <v>0.80099999999999993</v>
      </c>
      <c r="I242" s="184">
        <v>0.75600000000000001</v>
      </c>
      <c r="J242" s="185">
        <v>0.75600000000000001</v>
      </c>
      <c r="K242" s="184">
        <v>0.73899999999999999</v>
      </c>
      <c r="L242" s="184">
        <v>0.78100000000000003</v>
      </c>
      <c r="M242" s="184">
        <v>0.78136000000000005</v>
      </c>
      <c r="N242" s="184">
        <v>0.79958149000000001</v>
      </c>
      <c r="O242" s="184">
        <v>0.76200000000000001</v>
      </c>
      <c r="P242" s="184">
        <v>0.78100000000000003</v>
      </c>
      <c r="Q242" s="184">
        <v>0.78139999999999998</v>
      </c>
      <c r="R242" s="184">
        <v>0.77207227999999983</v>
      </c>
      <c r="S242" s="184">
        <v>0.79694999999999994</v>
      </c>
      <c r="T242" s="184">
        <v>0.79837039999999992</v>
      </c>
      <c r="U242" s="184">
        <v>0.76500000000000001</v>
      </c>
      <c r="V242" s="184">
        <v>0.79100000000000004</v>
      </c>
      <c r="W242" s="184">
        <v>0.80879999999999996</v>
      </c>
      <c r="X242" s="184">
        <v>0.78454301795436199</v>
      </c>
      <c r="Y242" s="186">
        <v>0.84299999999999997</v>
      </c>
      <c r="Z242" s="184">
        <v>0.76600000000000001</v>
      </c>
      <c r="AA242" s="184">
        <v>0.77799999999999991</v>
      </c>
      <c r="AB242" s="184">
        <v>0.80700000000000005</v>
      </c>
      <c r="AC242" s="186">
        <v>0.68894643750000006</v>
      </c>
      <c r="AD242" s="184"/>
      <c r="AE242" s="184">
        <v>0.79620000000000002</v>
      </c>
      <c r="AF242" s="184">
        <v>0.81899999999999995</v>
      </c>
      <c r="AG242" s="184">
        <v>0.72799999999999998</v>
      </c>
      <c r="AH242" s="188"/>
      <c r="AI242" s="189"/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90">
        <v>1</v>
      </c>
    </row>
    <row r="243" spans="1:45">
      <c r="A243" s="36"/>
      <c r="B243" s="18">
        <v>1</v>
      </c>
      <c r="C243" s="7">
        <v>2</v>
      </c>
      <c r="D243" s="192">
        <v>0.77380000000000004</v>
      </c>
      <c r="E243" s="192">
        <v>0.81440000000000001</v>
      </c>
      <c r="F243" s="193">
        <v>0.76676999999999995</v>
      </c>
      <c r="G243" s="192">
        <v>0.8073800000000001</v>
      </c>
      <c r="H243" s="193">
        <v>0.78899999999999992</v>
      </c>
      <c r="I243" s="192">
        <v>0.77799999999999991</v>
      </c>
      <c r="J243" s="193">
        <v>0.79400000000000004</v>
      </c>
      <c r="K243" s="192">
        <v>0.77100000000000002</v>
      </c>
      <c r="L243" s="192">
        <v>0.76700000000000002</v>
      </c>
      <c r="M243" s="192">
        <v>0.7845700000000001</v>
      </c>
      <c r="N243" s="192">
        <v>0.7911609313089214</v>
      </c>
      <c r="O243" s="192">
        <v>0.75319999999999998</v>
      </c>
      <c r="P243" s="192">
        <v>0.78200000000000003</v>
      </c>
      <c r="Q243" s="192">
        <v>0.77229999999999999</v>
      </c>
      <c r="R243" s="192">
        <v>0.77803228999999996</v>
      </c>
      <c r="S243" s="192">
        <v>0.78429999999999989</v>
      </c>
      <c r="T243" s="192">
        <v>0.78068510000000002</v>
      </c>
      <c r="U243" s="192">
        <v>0.76500000000000001</v>
      </c>
      <c r="V243" s="192">
        <v>0.78700000000000003</v>
      </c>
      <c r="W243" s="192">
        <v>0.80020000000000002</v>
      </c>
      <c r="X243" s="192">
        <v>0.78332699463651667</v>
      </c>
      <c r="Y243" s="194">
        <v>0.83899999999999997</v>
      </c>
      <c r="Z243" s="192">
        <v>0.73099999999999998</v>
      </c>
      <c r="AA243" s="192">
        <v>0.78300000000000003</v>
      </c>
      <c r="AB243" s="192">
        <v>0.81799999999999995</v>
      </c>
      <c r="AC243" s="194">
        <v>0.6796048375</v>
      </c>
      <c r="AD243" s="192">
        <v>0.76800000000000002</v>
      </c>
      <c r="AE243" s="192">
        <v>0.80750000000000011</v>
      </c>
      <c r="AF243" s="192">
        <v>0.74199999999999999</v>
      </c>
      <c r="AG243" s="192">
        <v>0.73399999999999999</v>
      </c>
      <c r="AH243" s="188"/>
      <c r="AI243" s="189"/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90">
        <v>6</v>
      </c>
    </row>
    <row r="244" spans="1:45">
      <c r="A244" s="36"/>
      <c r="B244" s="18">
        <v>1</v>
      </c>
      <c r="C244" s="7">
        <v>3</v>
      </c>
      <c r="D244" s="192">
        <v>0.77260000000000006</v>
      </c>
      <c r="E244" s="192">
        <v>0.81410000000000005</v>
      </c>
      <c r="F244" s="193">
        <v>0.77610999999999997</v>
      </c>
      <c r="G244" s="192">
        <v>0.80599999999999994</v>
      </c>
      <c r="H244" s="193">
        <v>0.80599999999999994</v>
      </c>
      <c r="I244" s="192">
        <v>0.77500000000000002</v>
      </c>
      <c r="J244" s="193">
        <v>0.77400000000000002</v>
      </c>
      <c r="K244" s="193">
        <v>0.75</v>
      </c>
      <c r="L244" s="26">
        <v>0.77400000000000002</v>
      </c>
      <c r="M244" s="26">
        <v>0.78581999999999996</v>
      </c>
      <c r="N244" s="26">
        <v>0.79643601400000019</v>
      </c>
      <c r="O244" s="26">
        <v>0.75609999999999999</v>
      </c>
      <c r="P244" s="26">
        <v>0.79200000000000004</v>
      </c>
      <c r="Q244" s="26">
        <v>0.78279999999999994</v>
      </c>
      <c r="R244" s="26">
        <v>0.76912409000000004</v>
      </c>
      <c r="S244" s="26">
        <v>0.77165000000000006</v>
      </c>
      <c r="T244" s="26">
        <v>0.80510440000000005</v>
      </c>
      <c r="U244" s="26">
        <v>0.77200000000000002</v>
      </c>
      <c r="V244" s="26">
        <v>0.79</v>
      </c>
      <c r="W244" s="26">
        <v>0.80549999999999999</v>
      </c>
      <c r="X244" s="26">
        <v>0.79386725463232144</v>
      </c>
      <c r="Y244" s="196">
        <v>0.83300000000000007</v>
      </c>
      <c r="Z244" s="26">
        <v>0.74299999999999999</v>
      </c>
      <c r="AA244" s="26">
        <v>0.77799999999999991</v>
      </c>
      <c r="AB244" s="26">
        <v>0.81399999999999995</v>
      </c>
      <c r="AC244" s="196">
        <v>0.67295669999999996</v>
      </c>
      <c r="AD244" s="26">
        <v>0.77239999999999998</v>
      </c>
      <c r="AE244" s="26">
        <v>0.80049999999999999</v>
      </c>
      <c r="AF244" s="26">
        <v>0.79900000000000004</v>
      </c>
      <c r="AG244" s="26">
        <v>0.73899999999999999</v>
      </c>
      <c r="AH244" s="188"/>
      <c r="AI244" s="189"/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90">
        <v>16</v>
      </c>
    </row>
    <row r="245" spans="1:45">
      <c r="A245" s="36"/>
      <c r="B245" s="18">
        <v>1</v>
      </c>
      <c r="C245" s="7">
        <v>4</v>
      </c>
      <c r="D245" s="192">
        <v>0.77559999999999996</v>
      </c>
      <c r="E245" s="192">
        <v>0.80269999999999997</v>
      </c>
      <c r="F245" s="193">
        <v>0.77334999999999998</v>
      </c>
      <c r="G245" s="192">
        <v>0.79615000000000002</v>
      </c>
      <c r="H245" s="193">
        <v>0.80400000000000005</v>
      </c>
      <c r="I245" s="192">
        <v>0.78600000000000003</v>
      </c>
      <c r="J245" s="193">
        <v>0.79</v>
      </c>
      <c r="K245" s="193">
        <v>0.747</v>
      </c>
      <c r="L245" s="26">
        <v>0.78600000000000003</v>
      </c>
      <c r="M245" s="26">
        <v>0.78378999999999999</v>
      </c>
      <c r="N245" s="26">
        <v>0.79609296593871059</v>
      </c>
      <c r="O245" s="26">
        <v>0.75149999999999995</v>
      </c>
      <c r="P245" s="26">
        <v>0.78800000000000003</v>
      </c>
      <c r="Q245" s="26">
        <v>0.8052999999999999</v>
      </c>
      <c r="R245" s="26">
        <v>0.77097238999999995</v>
      </c>
      <c r="S245" s="26">
        <v>0.79120000000000001</v>
      </c>
      <c r="T245" s="26">
        <v>0.79711129999999997</v>
      </c>
      <c r="U245" s="26">
        <v>0.77300000000000002</v>
      </c>
      <c r="V245" s="26">
        <v>0.78100000000000003</v>
      </c>
      <c r="W245" s="26">
        <v>0.80330000000000001</v>
      </c>
      <c r="X245" s="26">
        <v>0.79116181963081178</v>
      </c>
      <c r="Y245" s="196">
        <v>0.86799999999999999</v>
      </c>
      <c r="Z245" s="26">
        <v>0.75700000000000001</v>
      </c>
      <c r="AA245" s="26">
        <v>0.77700000000000002</v>
      </c>
      <c r="AB245" s="26">
        <v>0.81799999999999995</v>
      </c>
      <c r="AC245" s="196">
        <v>0.65506086800000007</v>
      </c>
      <c r="AD245" s="26">
        <v>0.76690000000000003</v>
      </c>
      <c r="AE245" s="26">
        <v>0.81860000000000011</v>
      </c>
      <c r="AF245" s="26">
        <v>0.76400000000000001</v>
      </c>
      <c r="AG245" s="26">
        <v>0.76300000000000001</v>
      </c>
      <c r="AH245" s="188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90">
        <v>0.78267829054443716</v>
      </c>
    </row>
    <row r="246" spans="1:45">
      <c r="A246" s="36"/>
      <c r="B246" s="18">
        <v>1</v>
      </c>
      <c r="C246" s="7">
        <v>5</v>
      </c>
      <c r="D246" s="192">
        <v>0.75419999999999998</v>
      </c>
      <c r="E246" s="192">
        <v>0.8135</v>
      </c>
      <c r="F246" s="192">
        <v>0.77079999999999993</v>
      </c>
      <c r="G246" s="192">
        <v>0.83226000000000011</v>
      </c>
      <c r="H246" s="192">
        <v>0.78300000000000003</v>
      </c>
      <c r="I246" s="192">
        <v>0.75800000000000001</v>
      </c>
      <c r="J246" s="192">
        <v>0.78900000000000015</v>
      </c>
      <c r="K246" s="192">
        <v>0.75900000000000001</v>
      </c>
      <c r="L246" s="192">
        <v>0.78899999999999992</v>
      </c>
      <c r="M246" s="192">
        <v>0.78324999999999989</v>
      </c>
      <c r="N246" s="192">
        <v>0.79876831100000012</v>
      </c>
      <c r="O246" s="192">
        <v>0.746</v>
      </c>
      <c r="P246" s="192">
        <v>0.79100000000000004</v>
      </c>
      <c r="Q246" s="192">
        <v>0.79880000000000007</v>
      </c>
      <c r="R246" s="192">
        <v>0.77660314000000008</v>
      </c>
      <c r="S246" s="192">
        <v>0.78200000000000003</v>
      </c>
      <c r="T246" s="192">
        <v>0.77967439999999999</v>
      </c>
      <c r="U246" s="192">
        <v>0.78700000000000003</v>
      </c>
      <c r="V246" s="192">
        <v>0.78700000000000003</v>
      </c>
      <c r="W246" s="192">
        <v>0.8052999999999999</v>
      </c>
      <c r="X246" s="192">
        <v>0.79171493991992226</v>
      </c>
      <c r="Y246" s="194">
        <v>0.85199999999999998</v>
      </c>
      <c r="Z246" s="192">
        <v>0.753</v>
      </c>
      <c r="AA246" s="192">
        <v>0.78200000000000003</v>
      </c>
      <c r="AB246" s="192">
        <v>0.82599999999999996</v>
      </c>
      <c r="AC246" s="194">
        <v>0.66742727599999996</v>
      </c>
      <c r="AD246" s="192">
        <v>0.77</v>
      </c>
      <c r="AE246" s="192">
        <v>0.82539999999999991</v>
      </c>
      <c r="AF246" s="192">
        <v>0.76900000000000002</v>
      </c>
      <c r="AG246" s="192">
        <v>0.748</v>
      </c>
      <c r="AH246" s="188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90">
        <v>21</v>
      </c>
    </row>
    <row r="247" spans="1:45">
      <c r="A247" s="36"/>
      <c r="B247" s="18">
        <v>1</v>
      </c>
      <c r="C247" s="7">
        <v>6</v>
      </c>
      <c r="D247" s="192">
        <v>0.78379999999999994</v>
      </c>
      <c r="E247" s="192">
        <v>0.81230000000000002</v>
      </c>
      <c r="F247" s="192">
        <v>0.75761000000000001</v>
      </c>
      <c r="G247" s="192">
        <v>0.77763000000000004</v>
      </c>
      <c r="H247" s="192">
        <v>0.83700000000000008</v>
      </c>
      <c r="I247" s="192">
        <v>0.80099999999999993</v>
      </c>
      <c r="J247" s="192">
        <v>0.77400000000000002</v>
      </c>
      <c r="K247" s="192">
        <v>0.75900000000000001</v>
      </c>
      <c r="L247" s="192">
        <v>0.79799999999999993</v>
      </c>
      <c r="M247" s="192">
        <v>0.78169</v>
      </c>
      <c r="N247" s="192">
        <v>0.79310034392251549</v>
      </c>
      <c r="O247" s="192">
        <v>0.75139999999999996</v>
      </c>
      <c r="P247" s="192">
        <v>0.78600000000000003</v>
      </c>
      <c r="Q247" s="192">
        <v>0.80079999999999996</v>
      </c>
      <c r="R247" s="192">
        <v>0.77057747999999993</v>
      </c>
      <c r="S247" s="192">
        <v>0.81189999999999996</v>
      </c>
      <c r="T247" s="192">
        <v>0.77542619999999995</v>
      </c>
      <c r="U247" s="192">
        <v>0.77700000000000002</v>
      </c>
      <c r="V247" s="192">
        <v>0.79500000000000004</v>
      </c>
      <c r="W247" s="192">
        <v>0.80499999999999994</v>
      </c>
      <c r="X247" s="192">
        <v>0.80059525852138047</v>
      </c>
      <c r="Y247" s="194">
        <v>0.84600000000000009</v>
      </c>
      <c r="Z247" s="192">
        <v>0.75800000000000001</v>
      </c>
      <c r="AA247" s="192">
        <v>0.78300000000000003</v>
      </c>
      <c r="AB247" s="192">
        <v>0.82699999999999996</v>
      </c>
      <c r="AC247" s="194">
        <v>0.65184472550000006</v>
      </c>
      <c r="AD247" s="192"/>
      <c r="AE247" s="192">
        <v>0.83370000000000011</v>
      </c>
      <c r="AF247" s="192">
        <v>0.78600000000000003</v>
      </c>
      <c r="AG247" s="192">
        <v>0.76500000000000001</v>
      </c>
      <c r="AH247" s="188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78"/>
    </row>
    <row r="248" spans="1:45">
      <c r="A248" s="36"/>
      <c r="B248" s="19" t="s">
        <v>251</v>
      </c>
      <c r="C248" s="11"/>
      <c r="D248" s="198">
        <v>0.7702</v>
      </c>
      <c r="E248" s="198">
        <v>0.81033333333333335</v>
      </c>
      <c r="F248" s="198">
        <v>0.76786999999999994</v>
      </c>
      <c r="G248" s="198">
        <v>0.79389999999999994</v>
      </c>
      <c r="H248" s="198">
        <v>0.80333333333333334</v>
      </c>
      <c r="I248" s="198">
        <v>0.77566666666666662</v>
      </c>
      <c r="J248" s="198">
        <v>0.77949999999999997</v>
      </c>
      <c r="K248" s="198">
        <v>0.75416666666666654</v>
      </c>
      <c r="L248" s="198">
        <v>0.78250000000000008</v>
      </c>
      <c r="M248" s="198">
        <v>0.78341333333333329</v>
      </c>
      <c r="N248" s="198">
        <v>0.79585667602835797</v>
      </c>
      <c r="O248" s="198">
        <v>0.75336666666666663</v>
      </c>
      <c r="P248" s="198">
        <v>0.78666666666666674</v>
      </c>
      <c r="Q248" s="198">
        <v>0.79023333333333323</v>
      </c>
      <c r="R248" s="198">
        <v>0.77289694499999995</v>
      </c>
      <c r="S248" s="198">
        <v>0.78966666666666663</v>
      </c>
      <c r="T248" s="198">
        <v>0.78939530000000013</v>
      </c>
      <c r="U248" s="198">
        <v>0.77316666666666667</v>
      </c>
      <c r="V248" s="198">
        <v>0.78850000000000009</v>
      </c>
      <c r="W248" s="198">
        <v>0.8046833333333332</v>
      </c>
      <c r="X248" s="198">
        <v>0.79086821421588571</v>
      </c>
      <c r="Y248" s="198">
        <v>0.84683333333333344</v>
      </c>
      <c r="Z248" s="198">
        <v>0.7513333333333333</v>
      </c>
      <c r="AA248" s="198">
        <v>0.78016666666666667</v>
      </c>
      <c r="AB248" s="198">
        <v>0.81833333333333336</v>
      </c>
      <c r="AC248" s="198">
        <v>0.6693068074166667</v>
      </c>
      <c r="AD248" s="198">
        <v>0.76932500000000004</v>
      </c>
      <c r="AE248" s="198">
        <v>0.8136500000000001</v>
      </c>
      <c r="AF248" s="198">
        <v>0.77983333333333338</v>
      </c>
      <c r="AG248" s="198">
        <v>0.74616666666666653</v>
      </c>
      <c r="AH248" s="188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78"/>
    </row>
    <row r="249" spans="1:45">
      <c r="A249" s="36"/>
      <c r="B249" s="2" t="s">
        <v>252</v>
      </c>
      <c r="C249" s="34"/>
      <c r="D249" s="26">
        <v>0.77320000000000011</v>
      </c>
      <c r="E249" s="26">
        <v>0.81289999999999996</v>
      </c>
      <c r="F249" s="26">
        <v>0.76878499999999994</v>
      </c>
      <c r="G249" s="26">
        <v>0.80107499999999998</v>
      </c>
      <c r="H249" s="26">
        <v>0.80249999999999999</v>
      </c>
      <c r="I249" s="26">
        <v>0.77649999999999997</v>
      </c>
      <c r="J249" s="26">
        <v>0.78150000000000008</v>
      </c>
      <c r="K249" s="26">
        <v>0.75449999999999995</v>
      </c>
      <c r="L249" s="26">
        <v>0.78350000000000009</v>
      </c>
      <c r="M249" s="26">
        <v>0.78351999999999999</v>
      </c>
      <c r="N249" s="26">
        <v>0.79626448996935539</v>
      </c>
      <c r="O249" s="26">
        <v>0.75234999999999996</v>
      </c>
      <c r="P249" s="26">
        <v>0.78700000000000003</v>
      </c>
      <c r="Q249" s="26">
        <v>0.79079999999999995</v>
      </c>
      <c r="R249" s="26">
        <v>0.77152233499999989</v>
      </c>
      <c r="S249" s="26">
        <v>0.78774999999999995</v>
      </c>
      <c r="T249" s="26">
        <v>0.78889819999999999</v>
      </c>
      <c r="U249" s="26">
        <v>0.77249999999999996</v>
      </c>
      <c r="V249" s="26">
        <v>0.78849999999999998</v>
      </c>
      <c r="W249" s="26">
        <v>0.80514999999999992</v>
      </c>
      <c r="X249" s="26">
        <v>0.79143837977536702</v>
      </c>
      <c r="Y249" s="26">
        <v>0.84450000000000003</v>
      </c>
      <c r="Z249" s="26">
        <v>0.755</v>
      </c>
      <c r="AA249" s="26">
        <v>0.78</v>
      </c>
      <c r="AB249" s="26">
        <v>0.81799999999999995</v>
      </c>
      <c r="AC249" s="26">
        <v>0.67019198800000002</v>
      </c>
      <c r="AD249" s="26">
        <v>0.76900000000000002</v>
      </c>
      <c r="AE249" s="26">
        <v>0.81305000000000005</v>
      </c>
      <c r="AF249" s="26">
        <v>0.77750000000000008</v>
      </c>
      <c r="AG249" s="26">
        <v>0.74350000000000005</v>
      </c>
      <c r="AH249" s="188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78"/>
    </row>
    <row r="250" spans="1:45">
      <c r="A250" s="36"/>
      <c r="B250" s="2" t="s">
        <v>253</v>
      </c>
      <c r="C250" s="34"/>
      <c r="D250" s="26">
        <v>1.0675579609557501E-2</v>
      </c>
      <c r="E250" s="26">
        <v>5.1251016250087175E-3</v>
      </c>
      <c r="F250" s="26">
        <v>6.9422561174303917E-3</v>
      </c>
      <c r="G250" s="26">
        <v>3.0203946099806266E-2</v>
      </c>
      <c r="H250" s="26">
        <v>1.8790068298616371E-2</v>
      </c>
      <c r="I250" s="26">
        <v>1.7048949136725874E-2</v>
      </c>
      <c r="J250" s="26">
        <v>1.4307340773183562E-2</v>
      </c>
      <c r="K250" s="26">
        <v>1.1214573851318065E-2</v>
      </c>
      <c r="L250" s="26">
        <v>1.1040833301884385E-2</v>
      </c>
      <c r="M250" s="26">
        <v>1.702030160328142E-3</v>
      </c>
      <c r="N250" s="26">
        <v>3.2369957641728456E-3</v>
      </c>
      <c r="O250" s="26">
        <v>5.3600995015640127E-3</v>
      </c>
      <c r="P250" s="26">
        <v>4.5460605656619558E-3</v>
      </c>
      <c r="Q250" s="26">
        <v>1.3167637095039734E-2</v>
      </c>
      <c r="R250" s="26">
        <v>3.580669956713428E-3</v>
      </c>
      <c r="S250" s="26">
        <v>1.3870099735281857E-2</v>
      </c>
      <c r="T250" s="26">
        <v>1.2266736603351366E-2</v>
      </c>
      <c r="U250" s="26">
        <v>8.2563107176672305E-3</v>
      </c>
      <c r="V250" s="26">
        <v>4.7222875812470422E-3</v>
      </c>
      <c r="W250" s="26">
        <v>2.8322546966447998E-3</v>
      </c>
      <c r="X250" s="26">
        <v>6.3449331499878829E-3</v>
      </c>
      <c r="Y250" s="26">
        <v>1.218879266648942E-2</v>
      </c>
      <c r="Z250" s="26">
        <v>1.246862729680645E-2</v>
      </c>
      <c r="AA250" s="26">
        <v>2.7868739954771678E-3</v>
      </c>
      <c r="AB250" s="26">
        <v>7.5011110288187481E-3</v>
      </c>
      <c r="AC250" s="26">
        <v>1.425826035918289E-2</v>
      </c>
      <c r="AD250" s="26">
        <v>2.4185050478894121E-3</v>
      </c>
      <c r="AE250" s="26">
        <v>1.4695679637226728E-2</v>
      </c>
      <c r="AF250" s="26">
        <v>2.7345322573827251E-2</v>
      </c>
      <c r="AG250" s="26">
        <v>1.5302505241517387E-2</v>
      </c>
      <c r="AH250" s="188"/>
      <c r="AI250" s="189"/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78"/>
    </row>
    <row r="251" spans="1:45">
      <c r="A251" s="36"/>
      <c r="B251" s="2" t="s">
        <v>86</v>
      </c>
      <c r="C251" s="34"/>
      <c r="D251" s="12">
        <v>1.3860788898412751E-2</v>
      </c>
      <c r="E251" s="12">
        <v>6.3246832065101408E-3</v>
      </c>
      <c r="F251" s="12">
        <v>9.0409263513750917E-3</v>
      </c>
      <c r="G251" s="12">
        <v>3.8045025947608349E-2</v>
      </c>
      <c r="H251" s="12">
        <v>2.3390126512800462E-2</v>
      </c>
      <c r="I251" s="12">
        <v>2.1979736746960733E-2</v>
      </c>
      <c r="J251" s="12">
        <v>1.8354510292730677E-2</v>
      </c>
      <c r="K251" s="12">
        <v>1.4870153173018432E-2</v>
      </c>
      <c r="L251" s="12">
        <v>1.4109691120619021E-2</v>
      </c>
      <c r="M251" s="12">
        <v>2.172582579219325E-3</v>
      </c>
      <c r="N251" s="12">
        <v>4.0673099336513011E-3</v>
      </c>
      <c r="O251" s="12">
        <v>7.1148615126286618E-3</v>
      </c>
      <c r="P251" s="12">
        <v>5.7788905495702826E-3</v>
      </c>
      <c r="Q251" s="12">
        <v>1.6662973503656812E-2</v>
      </c>
      <c r="R251" s="12">
        <v>4.6327909301199632E-3</v>
      </c>
      <c r="S251" s="12">
        <v>1.756449945371278E-2</v>
      </c>
      <c r="T251" s="12">
        <v>1.5539409220388522E-2</v>
      </c>
      <c r="U251" s="12">
        <v>1.067856527398219E-2</v>
      </c>
      <c r="V251" s="12">
        <v>5.9889506420380996E-3</v>
      </c>
      <c r="W251" s="12">
        <v>3.5197133820485909E-3</v>
      </c>
      <c r="X251" s="12">
        <v>8.0227439109796968E-3</v>
      </c>
      <c r="Y251" s="12">
        <v>1.4393378468596046E-2</v>
      </c>
      <c r="Z251" s="12">
        <v>1.6595333580487735E-2</v>
      </c>
      <c r="AA251" s="12">
        <v>3.572152098453964E-3</v>
      </c>
      <c r="AB251" s="12">
        <v>9.1663271227927674E-3</v>
      </c>
      <c r="AC251" s="12">
        <v>2.1303026057983343E-2</v>
      </c>
      <c r="AD251" s="12">
        <v>3.143671462502079E-3</v>
      </c>
      <c r="AE251" s="12">
        <v>1.8061426457600598E-2</v>
      </c>
      <c r="AF251" s="12">
        <v>3.506559851313603E-2</v>
      </c>
      <c r="AG251" s="12">
        <v>2.0508159805473384E-2</v>
      </c>
      <c r="AH251" s="119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7"/>
    </row>
    <row r="252" spans="1:45">
      <c r="A252" s="36"/>
      <c r="B252" s="2" t="s">
        <v>254</v>
      </c>
      <c r="C252" s="34"/>
      <c r="D252" s="12">
        <v>-1.5943064596511514E-2</v>
      </c>
      <c r="E252" s="12">
        <v>3.5333856992071588E-2</v>
      </c>
      <c r="F252" s="12">
        <v>-1.8920022087410171E-2</v>
      </c>
      <c r="G252" s="12">
        <v>1.4337575976148376E-2</v>
      </c>
      <c r="H252" s="12">
        <v>2.6390207877783789E-2</v>
      </c>
      <c r="I252" s="12">
        <v>-8.9585005263058681E-3</v>
      </c>
      <c r="J252" s="12">
        <v>-4.0607879161006499E-3</v>
      </c>
      <c r="K252" s="12">
        <v>-3.6428279948761189E-2</v>
      </c>
      <c r="L252" s="12">
        <v>-2.2779543854867246E-4</v>
      </c>
      <c r="M252" s="12">
        <v>9.3913782683929803E-4</v>
      </c>
      <c r="N252" s="12">
        <v>1.683755080871574E-2</v>
      </c>
      <c r="O252" s="12">
        <v>-3.7450411276108264E-2</v>
      </c>
      <c r="P252" s="12">
        <v>5.0958052247178642E-3</v>
      </c>
      <c r="Q252" s="12">
        <v>9.6528073924737612E-3</v>
      </c>
      <c r="R252" s="12">
        <v>-1.2497274630721145E-2</v>
      </c>
      <c r="S252" s="12">
        <v>8.9287977022696197E-3</v>
      </c>
      <c r="T252" s="12">
        <v>8.5820822382725037E-3</v>
      </c>
      <c r="U252" s="12">
        <v>-1.2152660924265701E-2</v>
      </c>
      <c r="V252" s="12">
        <v>7.4381895165551715E-3</v>
      </c>
      <c r="W252" s="12">
        <v>2.8115054492682034E-2</v>
      </c>
      <c r="X252" s="12">
        <v>1.0463971941462091E-2</v>
      </c>
      <c r="Y252" s="12">
        <v>8.1968598802286241E-2</v>
      </c>
      <c r="Z252" s="12">
        <v>-4.004832839978234E-2</v>
      </c>
      <c r="AA252" s="12">
        <v>-3.2090118099780129E-3</v>
      </c>
      <c r="AB252" s="12">
        <v>4.5555170265543232E-2</v>
      </c>
      <c r="AC252" s="12">
        <v>-0.14485068066588169</v>
      </c>
      <c r="AD252" s="12">
        <v>-1.7061020735797405E-2</v>
      </c>
      <c r="AE252" s="12">
        <v>3.9571443120031802E-2</v>
      </c>
      <c r="AF252" s="12">
        <v>-3.6348998630392204E-3</v>
      </c>
      <c r="AG252" s="12">
        <v>-4.6649593222232943E-2</v>
      </c>
      <c r="AH252" s="119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7"/>
    </row>
    <row r="253" spans="1:45">
      <c r="A253" s="36"/>
      <c r="B253" s="58" t="s">
        <v>255</v>
      </c>
      <c r="C253" s="59"/>
      <c r="D253" s="57">
        <v>0.73</v>
      </c>
      <c r="E253" s="57">
        <v>1.56</v>
      </c>
      <c r="F253" s="57">
        <v>0.86</v>
      </c>
      <c r="G253" s="57">
        <v>0.62</v>
      </c>
      <c r="H253" s="57">
        <v>1.1599999999999999</v>
      </c>
      <c r="I253" s="57">
        <v>0.41</v>
      </c>
      <c r="J253" s="57">
        <v>0.2</v>
      </c>
      <c r="K253" s="57">
        <v>1.64</v>
      </c>
      <c r="L253" s="57">
        <v>0.03</v>
      </c>
      <c r="M253" s="57">
        <v>0.03</v>
      </c>
      <c r="N253" s="57">
        <v>0.73</v>
      </c>
      <c r="O253" s="57">
        <v>1.68</v>
      </c>
      <c r="P253" s="57">
        <v>0.21</v>
      </c>
      <c r="Q253" s="57">
        <v>0.41</v>
      </c>
      <c r="R253" s="57">
        <v>0.56999999999999995</v>
      </c>
      <c r="S253" s="57">
        <v>0.38</v>
      </c>
      <c r="T253" s="57">
        <v>0.37</v>
      </c>
      <c r="U253" s="57">
        <v>0.56000000000000005</v>
      </c>
      <c r="V253" s="57">
        <v>0.32</v>
      </c>
      <c r="W253" s="57">
        <v>1.24</v>
      </c>
      <c r="X253" s="57">
        <v>0.45</v>
      </c>
      <c r="Y253" s="57">
        <v>3.63</v>
      </c>
      <c r="Z253" s="57">
        <v>1.8</v>
      </c>
      <c r="AA253" s="57">
        <v>0.16</v>
      </c>
      <c r="AB253" s="57">
        <v>2.0099999999999998</v>
      </c>
      <c r="AC253" s="57">
        <v>6.47</v>
      </c>
      <c r="AD253" s="57">
        <v>0.78</v>
      </c>
      <c r="AE253" s="57">
        <v>1.75</v>
      </c>
      <c r="AF253" s="57">
        <v>0.18</v>
      </c>
      <c r="AG253" s="57">
        <v>2.09</v>
      </c>
      <c r="AH253" s="119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7"/>
    </row>
    <row r="254" spans="1:45">
      <c r="B254" s="37"/>
      <c r="C254" s="19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S254" s="77"/>
    </row>
    <row r="255" spans="1:45" ht="15">
      <c r="B255" s="40" t="s">
        <v>554</v>
      </c>
      <c r="AS255" s="33" t="s">
        <v>66</v>
      </c>
    </row>
    <row r="256" spans="1:45" ht="15">
      <c r="A256" s="29" t="s">
        <v>33</v>
      </c>
      <c r="B256" s="17" t="s">
        <v>113</v>
      </c>
      <c r="C256" s="14" t="s">
        <v>114</v>
      </c>
      <c r="D256" s="15" t="s">
        <v>213</v>
      </c>
      <c r="E256" s="16" t="s">
        <v>213</v>
      </c>
      <c r="F256" s="16" t="s">
        <v>213</v>
      </c>
      <c r="G256" s="16" t="s">
        <v>213</v>
      </c>
      <c r="H256" s="16" t="s">
        <v>213</v>
      </c>
      <c r="I256" s="16" t="s">
        <v>213</v>
      </c>
      <c r="J256" s="16" t="s">
        <v>213</v>
      </c>
      <c r="K256" s="16" t="s">
        <v>213</v>
      </c>
      <c r="L256" s="16" t="s">
        <v>213</v>
      </c>
      <c r="M256" s="16" t="s">
        <v>213</v>
      </c>
      <c r="N256" s="16" t="s">
        <v>213</v>
      </c>
      <c r="O256" s="119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</v>
      </c>
    </row>
    <row r="257" spans="1:45">
      <c r="A257" s="36"/>
      <c r="B257" s="18" t="s">
        <v>214</v>
      </c>
      <c r="C257" s="7" t="s">
        <v>214</v>
      </c>
      <c r="D257" s="117" t="s">
        <v>217</v>
      </c>
      <c r="E257" s="118" t="s">
        <v>219</v>
      </c>
      <c r="F257" s="118" t="s">
        <v>225</v>
      </c>
      <c r="G257" s="118" t="s">
        <v>228</v>
      </c>
      <c r="H257" s="118" t="s">
        <v>230</v>
      </c>
      <c r="I257" s="118" t="s">
        <v>231</v>
      </c>
      <c r="J257" s="118" t="s">
        <v>238</v>
      </c>
      <c r="K257" s="118" t="s">
        <v>239</v>
      </c>
      <c r="L257" s="118" t="s">
        <v>240</v>
      </c>
      <c r="M257" s="118" t="s">
        <v>241</v>
      </c>
      <c r="N257" s="118" t="s">
        <v>244</v>
      </c>
      <c r="O257" s="119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 t="s">
        <v>3</v>
      </c>
    </row>
    <row r="258" spans="1:45">
      <c r="A258" s="36"/>
      <c r="B258" s="18"/>
      <c r="C258" s="7"/>
      <c r="D258" s="8" t="s">
        <v>269</v>
      </c>
      <c r="E258" s="9" t="s">
        <v>269</v>
      </c>
      <c r="F258" s="9" t="s">
        <v>268</v>
      </c>
      <c r="G258" s="9" t="s">
        <v>269</v>
      </c>
      <c r="H258" s="9" t="s">
        <v>268</v>
      </c>
      <c r="I258" s="9" t="s">
        <v>269</v>
      </c>
      <c r="J258" s="9" t="s">
        <v>268</v>
      </c>
      <c r="K258" s="9" t="s">
        <v>268</v>
      </c>
      <c r="L258" s="9" t="s">
        <v>268</v>
      </c>
      <c r="M258" s="9" t="s">
        <v>268</v>
      </c>
      <c r="N258" s="9" t="s">
        <v>268</v>
      </c>
      <c r="O258" s="119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2</v>
      </c>
    </row>
    <row r="259" spans="1:45">
      <c r="A259" s="36"/>
      <c r="B259" s="18"/>
      <c r="C259" s="7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119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3</v>
      </c>
    </row>
    <row r="260" spans="1:45">
      <c r="A260" s="36"/>
      <c r="B260" s="17">
        <v>1</v>
      </c>
      <c r="C260" s="13">
        <v>1</v>
      </c>
      <c r="D260" s="21">
        <v>4.05</v>
      </c>
      <c r="E260" s="111">
        <v>3.73</v>
      </c>
      <c r="F260" s="22">
        <v>4.4800000000000004</v>
      </c>
      <c r="G260" s="21">
        <v>4.5999999999999996</v>
      </c>
      <c r="H260" s="22">
        <v>4.8166800000000007</v>
      </c>
      <c r="I260" s="21">
        <v>4.4000000000000004</v>
      </c>
      <c r="J260" s="22">
        <v>4.0999999999999996</v>
      </c>
      <c r="K260" s="110">
        <v>3.8</v>
      </c>
      <c r="L260" s="21">
        <v>4.45</v>
      </c>
      <c r="M260" s="21">
        <v>4.84</v>
      </c>
      <c r="N260" s="21">
        <v>4.8</v>
      </c>
      <c r="O260" s="119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</v>
      </c>
    </row>
    <row r="261" spans="1:45">
      <c r="A261" s="36"/>
      <c r="B261" s="18">
        <v>1</v>
      </c>
      <c r="C261" s="7">
        <v>2</v>
      </c>
      <c r="D261" s="9">
        <v>3.9</v>
      </c>
      <c r="E261" s="9">
        <v>4.16</v>
      </c>
      <c r="F261" s="24">
        <v>4.54</v>
      </c>
      <c r="G261" s="9">
        <v>4.62</v>
      </c>
      <c r="H261" s="24">
        <v>4.8492600000000001</v>
      </c>
      <c r="I261" s="9">
        <v>4.5999999999999996</v>
      </c>
      <c r="J261" s="24">
        <v>4</v>
      </c>
      <c r="K261" s="112">
        <v>3.4</v>
      </c>
      <c r="L261" s="9">
        <v>4.45</v>
      </c>
      <c r="M261" s="9">
        <v>5.22</v>
      </c>
      <c r="N261" s="9">
        <v>4.3</v>
      </c>
      <c r="O261" s="119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23</v>
      </c>
    </row>
    <row r="262" spans="1:45">
      <c r="A262" s="36"/>
      <c r="B262" s="18">
        <v>1</v>
      </c>
      <c r="C262" s="7">
        <v>3</v>
      </c>
      <c r="D262" s="9">
        <v>3.98</v>
      </c>
      <c r="E262" s="9">
        <v>4.25</v>
      </c>
      <c r="F262" s="24">
        <v>4.49</v>
      </c>
      <c r="G262" s="9">
        <v>4.63</v>
      </c>
      <c r="H262" s="24">
        <v>4.9583599999999999</v>
      </c>
      <c r="I262" s="9">
        <v>4.4000000000000004</v>
      </c>
      <c r="J262" s="24">
        <v>4</v>
      </c>
      <c r="K262" s="114">
        <v>3.6</v>
      </c>
      <c r="L262" s="10">
        <v>4.5</v>
      </c>
      <c r="M262" s="10">
        <v>5.0999999999999996</v>
      </c>
      <c r="N262" s="10">
        <v>4.7</v>
      </c>
      <c r="O262" s="119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16</v>
      </c>
    </row>
    <row r="263" spans="1:45">
      <c r="A263" s="36"/>
      <c r="B263" s="18">
        <v>1</v>
      </c>
      <c r="C263" s="7">
        <v>4</v>
      </c>
      <c r="D263" s="9">
        <v>4.12</v>
      </c>
      <c r="E263" s="9">
        <v>4.1399999999999997</v>
      </c>
      <c r="F263" s="24">
        <v>4.66</v>
      </c>
      <c r="G263" s="9">
        <v>4.6399999999999997</v>
      </c>
      <c r="H263" s="115">
        <v>4.4838200000000006</v>
      </c>
      <c r="I263" s="9">
        <v>4.5</v>
      </c>
      <c r="J263" s="24">
        <v>4.0999999999999996</v>
      </c>
      <c r="K263" s="114">
        <v>3.7</v>
      </c>
      <c r="L263" s="10">
        <v>4.3</v>
      </c>
      <c r="M263" s="10">
        <v>4.66</v>
      </c>
      <c r="N263" s="10">
        <v>4.4000000000000004</v>
      </c>
      <c r="O263" s="119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4.4543170666666665</v>
      </c>
    </row>
    <row r="264" spans="1:45">
      <c r="A264" s="36"/>
      <c r="B264" s="18">
        <v>1</v>
      </c>
      <c r="C264" s="7">
        <v>5</v>
      </c>
      <c r="D264" s="9">
        <v>4.03</v>
      </c>
      <c r="E264" s="9">
        <v>4.3</v>
      </c>
      <c r="F264" s="9">
        <v>4.57</v>
      </c>
      <c r="G264" s="9">
        <v>4.66</v>
      </c>
      <c r="H264" s="9">
        <v>4.87127</v>
      </c>
      <c r="I264" s="9">
        <v>4.3</v>
      </c>
      <c r="J264" s="9">
        <v>4.0999999999999996</v>
      </c>
      <c r="K264" s="112">
        <v>3.6</v>
      </c>
      <c r="L264" s="9">
        <v>4.3499999999999996</v>
      </c>
      <c r="M264" s="9">
        <v>4.5999999999999996</v>
      </c>
      <c r="N264" s="9">
        <v>4.5</v>
      </c>
      <c r="O264" s="119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22</v>
      </c>
    </row>
    <row r="265" spans="1:45">
      <c r="A265" s="36"/>
      <c r="B265" s="18">
        <v>1</v>
      </c>
      <c r="C265" s="7">
        <v>6</v>
      </c>
      <c r="D265" s="9">
        <v>3.8599999999999994</v>
      </c>
      <c r="E265" s="9">
        <v>4.13</v>
      </c>
      <c r="F265" s="9">
        <v>4.54</v>
      </c>
      <c r="G265" s="9">
        <v>4.7</v>
      </c>
      <c r="H265" s="9">
        <v>4.7569499999999998</v>
      </c>
      <c r="I265" s="113">
        <v>5.0999999999999996</v>
      </c>
      <c r="J265" s="9">
        <v>3.9</v>
      </c>
      <c r="K265" s="112">
        <v>3.7</v>
      </c>
      <c r="L265" s="9">
        <v>4.4000000000000004</v>
      </c>
      <c r="M265" s="9">
        <v>5</v>
      </c>
      <c r="N265" s="9">
        <v>4.5</v>
      </c>
      <c r="O265" s="119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7"/>
    </row>
    <row r="266" spans="1:45">
      <c r="A266" s="36"/>
      <c r="B266" s="19" t="s">
        <v>251</v>
      </c>
      <c r="C266" s="11"/>
      <c r="D266" s="25">
        <v>3.99</v>
      </c>
      <c r="E266" s="25">
        <v>4.1183333333333332</v>
      </c>
      <c r="F266" s="25">
        <v>4.5466666666666669</v>
      </c>
      <c r="G266" s="25">
        <v>4.6416666666666666</v>
      </c>
      <c r="H266" s="25">
        <v>4.78939</v>
      </c>
      <c r="I266" s="25">
        <v>4.55</v>
      </c>
      <c r="J266" s="25">
        <v>4.0333333333333323</v>
      </c>
      <c r="K266" s="25">
        <v>3.6333333333333333</v>
      </c>
      <c r="L266" s="25">
        <v>4.4083333333333323</v>
      </c>
      <c r="M266" s="25">
        <v>4.9033333333333333</v>
      </c>
      <c r="N266" s="25">
        <v>4.5333333333333341</v>
      </c>
      <c r="O266" s="119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7"/>
    </row>
    <row r="267" spans="1:45">
      <c r="A267" s="36"/>
      <c r="B267" s="2" t="s">
        <v>252</v>
      </c>
      <c r="C267" s="34"/>
      <c r="D267" s="10">
        <v>4.0049999999999999</v>
      </c>
      <c r="E267" s="10">
        <v>4.1500000000000004</v>
      </c>
      <c r="F267" s="10">
        <v>4.54</v>
      </c>
      <c r="G267" s="10">
        <v>4.6349999999999998</v>
      </c>
      <c r="H267" s="10">
        <v>4.8329700000000004</v>
      </c>
      <c r="I267" s="10">
        <v>4.45</v>
      </c>
      <c r="J267" s="10">
        <v>4.05</v>
      </c>
      <c r="K267" s="10">
        <v>3.6500000000000004</v>
      </c>
      <c r="L267" s="10">
        <v>4.4250000000000007</v>
      </c>
      <c r="M267" s="10">
        <v>4.92</v>
      </c>
      <c r="N267" s="10">
        <v>4.5</v>
      </c>
      <c r="O267" s="119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7"/>
    </row>
    <row r="268" spans="1:45">
      <c r="A268" s="36"/>
      <c r="B268" s="2" t="s">
        <v>253</v>
      </c>
      <c r="C268" s="34"/>
      <c r="D268" s="26">
        <v>9.7159662411929137E-2</v>
      </c>
      <c r="E268" s="26">
        <v>0.20173414848921006</v>
      </c>
      <c r="F268" s="26">
        <v>6.5012819248719406E-2</v>
      </c>
      <c r="G268" s="26">
        <v>3.4880749227427406E-2</v>
      </c>
      <c r="H268" s="26">
        <v>0.1637130018049878</v>
      </c>
      <c r="I268" s="26">
        <v>0.28809720581775849</v>
      </c>
      <c r="J268" s="26">
        <v>8.1649658092772456E-2</v>
      </c>
      <c r="K268" s="26">
        <v>0.13662601021279466</v>
      </c>
      <c r="L268" s="26">
        <v>7.3598007219398867E-2</v>
      </c>
      <c r="M268" s="26">
        <v>0.24638722910627214</v>
      </c>
      <c r="N268" s="26">
        <v>0.18618986725025255</v>
      </c>
      <c r="O268" s="188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  <c r="AA268" s="189"/>
      <c r="AB268" s="189"/>
      <c r="AC268" s="189"/>
      <c r="AD268" s="189"/>
      <c r="AE268" s="189"/>
      <c r="AF268" s="189"/>
      <c r="AG268" s="189"/>
      <c r="AH268" s="189"/>
      <c r="AI268" s="189"/>
      <c r="AJ268" s="189"/>
      <c r="AK268" s="189"/>
      <c r="AL268" s="189"/>
      <c r="AM268" s="189"/>
      <c r="AN268" s="189"/>
      <c r="AO268" s="189"/>
      <c r="AP268" s="189"/>
      <c r="AQ268" s="189"/>
      <c r="AR268" s="189"/>
      <c r="AS268" s="78"/>
    </row>
    <row r="269" spans="1:45">
      <c r="A269" s="36"/>
      <c r="B269" s="2" t="s">
        <v>86</v>
      </c>
      <c r="C269" s="34"/>
      <c r="D269" s="12">
        <v>2.4350792584443393E-2</v>
      </c>
      <c r="E269" s="12">
        <v>4.8984414849666549E-2</v>
      </c>
      <c r="F269" s="12">
        <v>1.4299007166140631E-2</v>
      </c>
      <c r="G269" s="12">
        <v>7.5147036037545578E-3</v>
      </c>
      <c r="H269" s="12">
        <v>3.4182432795196838E-2</v>
      </c>
      <c r="I269" s="12">
        <v>6.3318067212694173E-2</v>
      </c>
      <c r="J269" s="12">
        <v>2.0243716882505574E-2</v>
      </c>
      <c r="K269" s="12">
        <v>3.7603489049393028E-2</v>
      </c>
      <c r="L269" s="12">
        <v>1.6695200125383489E-2</v>
      </c>
      <c r="M269" s="12">
        <v>5.0248925038668693E-2</v>
      </c>
      <c r="N269" s="12">
        <v>4.1071294246379231E-2</v>
      </c>
      <c r="O269" s="119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7"/>
    </row>
    <row r="270" spans="1:45">
      <c r="A270" s="36"/>
      <c r="B270" s="2" t="s">
        <v>254</v>
      </c>
      <c r="C270" s="34"/>
      <c r="D270" s="12">
        <v>-0.10423978798934763</v>
      </c>
      <c r="E270" s="12">
        <v>-7.5428787018244847E-2</v>
      </c>
      <c r="F270" s="12">
        <v>2.073260583335812E-2</v>
      </c>
      <c r="G270" s="12">
        <v>4.2060229928849946E-2</v>
      </c>
      <c r="H270" s="12">
        <v>7.5224311228495822E-2</v>
      </c>
      <c r="I270" s="12">
        <v>2.1480943520919338E-2</v>
      </c>
      <c r="J270" s="12">
        <v>-9.4511398051053463E-2</v>
      </c>
      <c r="K270" s="12">
        <v>-0.18431192055838685</v>
      </c>
      <c r="L270" s="12">
        <v>-1.0323408200428208E-2</v>
      </c>
      <c r="M270" s="12">
        <v>0.10080473840239734</v>
      </c>
      <c r="N270" s="12">
        <v>1.7739255083113914E-2</v>
      </c>
      <c r="O270" s="119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7"/>
    </row>
    <row r="271" spans="1:45">
      <c r="A271" s="36"/>
      <c r="B271" s="58" t="s">
        <v>255</v>
      </c>
      <c r="C271" s="59"/>
      <c r="D271" s="57">
        <v>1.43</v>
      </c>
      <c r="E271" s="57">
        <v>1.0900000000000001</v>
      </c>
      <c r="F271" s="57">
        <v>0.04</v>
      </c>
      <c r="G271" s="57">
        <v>0.28999999999999998</v>
      </c>
      <c r="H271" s="57">
        <v>0.67</v>
      </c>
      <c r="I271" s="57">
        <v>0.04</v>
      </c>
      <c r="J271" s="57">
        <v>1.32</v>
      </c>
      <c r="K271" s="57">
        <v>2.37</v>
      </c>
      <c r="L271" s="57">
        <v>0.33</v>
      </c>
      <c r="M271" s="57">
        <v>0.97</v>
      </c>
      <c r="N271" s="57">
        <v>0</v>
      </c>
      <c r="O271" s="119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7"/>
    </row>
    <row r="272" spans="1:45">
      <c r="B272" s="37"/>
      <c r="C272" s="19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AS272" s="77"/>
    </row>
    <row r="273" spans="1:45" ht="15">
      <c r="B273" s="40" t="s">
        <v>555</v>
      </c>
      <c r="AS273" s="33" t="s">
        <v>66</v>
      </c>
    </row>
    <row r="274" spans="1:45" ht="15">
      <c r="A274" s="29" t="s">
        <v>36</v>
      </c>
      <c r="B274" s="17" t="s">
        <v>113</v>
      </c>
      <c r="C274" s="14" t="s">
        <v>114</v>
      </c>
      <c r="D274" s="15" t="s">
        <v>213</v>
      </c>
      <c r="E274" s="16" t="s">
        <v>213</v>
      </c>
      <c r="F274" s="16" t="s">
        <v>213</v>
      </c>
      <c r="G274" s="16" t="s">
        <v>213</v>
      </c>
      <c r="H274" s="16" t="s">
        <v>213</v>
      </c>
      <c r="I274" s="16" t="s">
        <v>213</v>
      </c>
      <c r="J274" s="16" t="s">
        <v>213</v>
      </c>
      <c r="K274" s="16" t="s">
        <v>213</v>
      </c>
      <c r="L274" s="16" t="s">
        <v>213</v>
      </c>
      <c r="M274" s="16" t="s">
        <v>213</v>
      </c>
      <c r="N274" s="16" t="s">
        <v>213</v>
      </c>
      <c r="O274" s="119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</v>
      </c>
    </row>
    <row r="275" spans="1:45">
      <c r="A275" s="36"/>
      <c r="B275" s="18" t="s">
        <v>214</v>
      </c>
      <c r="C275" s="7" t="s">
        <v>214</v>
      </c>
      <c r="D275" s="117" t="s">
        <v>217</v>
      </c>
      <c r="E275" s="118" t="s">
        <v>219</v>
      </c>
      <c r="F275" s="118" t="s">
        <v>225</v>
      </c>
      <c r="G275" s="118" t="s">
        <v>228</v>
      </c>
      <c r="H275" s="118" t="s">
        <v>230</v>
      </c>
      <c r="I275" s="118" t="s">
        <v>231</v>
      </c>
      <c r="J275" s="118" t="s">
        <v>238</v>
      </c>
      <c r="K275" s="118" t="s">
        <v>239</v>
      </c>
      <c r="L275" s="118" t="s">
        <v>240</v>
      </c>
      <c r="M275" s="118" t="s">
        <v>241</v>
      </c>
      <c r="N275" s="118" t="s">
        <v>244</v>
      </c>
      <c r="O275" s="119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 t="s">
        <v>3</v>
      </c>
    </row>
    <row r="276" spans="1:45">
      <c r="A276" s="36"/>
      <c r="B276" s="18"/>
      <c r="C276" s="7"/>
      <c r="D276" s="8" t="s">
        <v>269</v>
      </c>
      <c r="E276" s="9" t="s">
        <v>269</v>
      </c>
      <c r="F276" s="9" t="s">
        <v>268</v>
      </c>
      <c r="G276" s="9" t="s">
        <v>269</v>
      </c>
      <c r="H276" s="9" t="s">
        <v>268</v>
      </c>
      <c r="I276" s="9" t="s">
        <v>269</v>
      </c>
      <c r="J276" s="9" t="s">
        <v>268</v>
      </c>
      <c r="K276" s="9" t="s">
        <v>268</v>
      </c>
      <c r="L276" s="9" t="s">
        <v>268</v>
      </c>
      <c r="M276" s="9" t="s">
        <v>268</v>
      </c>
      <c r="N276" s="9" t="s">
        <v>268</v>
      </c>
      <c r="O276" s="119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2</v>
      </c>
    </row>
    <row r="277" spans="1:45">
      <c r="A277" s="36"/>
      <c r="B277" s="18"/>
      <c r="C277" s="7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119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3</v>
      </c>
    </row>
    <row r="278" spans="1:45">
      <c r="A278" s="36"/>
      <c r="B278" s="17">
        <v>1</v>
      </c>
      <c r="C278" s="13">
        <v>1</v>
      </c>
      <c r="D278" s="21">
        <v>2.5499999999999998</v>
      </c>
      <c r="E278" s="21">
        <v>2.2999999999999998</v>
      </c>
      <c r="F278" s="121">
        <v>2.35</v>
      </c>
      <c r="G278" s="21">
        <v>2.4900000000000002</v>
      </c>
      <c r="H278" s="22">
        <v>2.7562700000000002</v>
      </c>
      <c r="I278" s="110">
        <v>3.2</v>
      </c>
      <c r="J278" s="22">
        <v>2.2999999999999998</v>
      </c>
      <c r="K278" s="110">
        <v>2.2000000000000002</v>
      </c>
      <c r="L278" s="21">
        <v>2.4500000000000002</v>
      </c>
      <c r="M278" s="21">
        <v>2.65</v>
      </c>
      <c r="N278" s="21">
        <v>2.7</v>
      </c>
      <c r="O278" s="119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</v>
      </c>
    </row>
    <row r="279" spans="1:45">
      <c r="A279" s="36"/>
      <c r="B279" s="18">
        <v>1</v>
      </c>
      <c r="C279" s="7">
        <v>2</v>
      </c>
      <c r="D279" s="9">
        <v>2.5299999999999998</v>
      </c>
      <c r="E279" s="9">
        <v>2.41</v>
      </c>
      <c r="F279" s="24">
        <v>2.42</v>
      </c>
      <c r="G279" s="9">
        <v>2.4500000000000002</v>
      </c>
      <c r="H279" s="24">
        <v>2.69808</v>
      </c>
      <c r="I279" s="112">
        <v>3.2</v>
      </c>
      <c r="J279" s="24">
        <v>2.2999999999999998</v>
      </c>
      <c r="K279" s="112">
        <v>2</v>
      </c>
      <c r="L279" s="9">
        <v>2.4500000000000002</v>
      </c>
      <c r="M279" s="9">
        <v>2.6</v>
      </c>
      <c r="N279" s="9">
        <v>2.4</v>
      </c>
      <c r="O279" s="119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24</v>
      </c>
    </row>
    <row r="280" spans="1:45">
      <c r="A280" s="36"/>
      <c r="B280" s="18">
        <v>1</v>
      </c>
      <c r="C280" s="7">
        <v>3</v>
      </c>
      <c r="D280" s="9">
        <v>2.63</v>
      </c>
      <c r="E280" s="9">
        <v>2.48</v>
      </c>
      <c r="F280" s="24">
        <v>2.44</v>
      </c>
      <c r="G280" s="9">
        <v>2.4300000000000002</v>
      </c>
      <c r="H280" s="24">
        <v>2.8864000000000005</v>
      </c>
      <c r="I280" s="112">
        <v>3.3</v>
      </c>
      <c r="J280" s="24">
        <v>2.2000000000000002</v>
      </c>
      <c r="K280" s="114">
        <v>2</v>
      </c>
      <c r="L280" s="10">
        <v>2.4</v>
      </c>
      <c r="M280" s="115">
        <v>2.95</v>
      </c>
      <c r="N280" s="10">
        <v>2.7</v>
      </c>
      <c r="O280" s="119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16</v>
      </c>
    </row>
    <row r="281" spans="1:45">
      <c r="A281" s="36"/>
      <c r="B281" s="18">
        <v>1</v>
      </c>
      <c r="C281" s="7">
        <v>4</v>
      </c>
      <c r="D281" s="9">
        <v>2.5499999999999998</v>
      </c>
      <c r="E281" s="9">
        <v>2.4</v>
      </c>
      <c r="F281" s="24">
        <v>2.44</v>
      </c>
      <c r="G281" s="9">
        <v>2.39</v>
      </c>
      <c r="H281" s="24">
        <v>2.6000700000000005</v>
      </c>
      <c r="I281" s="112">
        <v>3.3</v>
      </c>
      <c r="J281" s="24">
        <v>2.2999999999999998</v>
      </c>
      <c r="K281" s="114">
        <v>2.1</v>
      </c>
      <c r="L281" s="10">
        <v>2.4500000000000002</v>
      </c>
      <c r="M281" s="10">
        <v>2.7</v>
      </c>
      <c r="N281" s="10">
        <v>2.4</v>
      </c>
      <c r="O281" s="119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2.4946527777777776</v>
      </c>
    </row>
    <row r="282" spans="1:45">
      <c r="A282" s="36"/>
      <c r="B282" s="18">
        <v>1</v>
      </c>
      <c r="C282" s="7">
        <v>5</v>
      </c>
      <c r="D282" s="9">
        <v>2.58</v>
      </c>
      <c r="E282" s="9">
        <v>2.44</v>
      </c>
      <c r="F282" s="9">
        <v>2.44</v>
      </c>
      <c r="G282" s="9">
        <v>2.44</v>
      </c>
      <c r="H282" s="9">
        <v>2.6834500000000001</v>
      </c>
      <c r="I282" s="112">
        <v>3.2</v>
      </c>
      <c r="J282" s="9">
        <v>2.2999999999999998</v>
      </c>
      <c r="K282" s="112">
        <v>2.1</v>
      </c>
      <c r="L282" s="9">
        <v>2.4</v>
      </c>
      <c r="M282" s="9">
        <v>2.5499999999999998</v>
      </c>
      <c r="N282" s="9">
        <v>2.5</v>
      </c>
      <c r="O282" s="119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23</v>
      </c>
    </row>
    <row r="283" spans="1:45">
      <c r="A283" s="36"/>
      <c r="B283" s="18">
        <v>1</v>
      </c>
      <c r="C283" s="7">
        <v>6</v>
      </c>
      <c r="D283" s="9">
        <v>2.5</v>
      </c>
      <c r="E283" s="9">
        <v>2.42</v>
      </c>
      <c r="F283" s="9">
        <v>2.42</v>
      </c>
      <c r="G283" s="9">
        <v>2.4</v>
      </c>
      <c r="H283" s="9">
        <v>2.7849800000000005</v>
      </c>
      <c r="I283" s="112">
        <v>3.5</v>
      </c>
      <c r="J283" s="9">
        <v>2.2000000000000002</v>
      </c>
      <c r="K283" s="112">
        <v>2.2000000000000002</v>
      </c>
      <c r="L283" s="9">
        <v>2.5499999999999998</v>
      </c>
      <c r="M283" s="9">
        <v>2.6</v>
      </c>
      <c r="N283" s="9">
        <v>2.6</v>
      </c>
      <c r="O283" s="119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7"/>
    </row>
    <row r="284" spans="1:45">
      <c r="A284" s="36"/>
      <c r="B284" s="19" t="s">
        <v>251</v>
      </c>
      <c r="C284" s="11"/>
      <c r="D284" s="25">
        <v>2.5566666666666666</v>
      </c>
      <c r="E284" s="25">
        <v>2.4083333333333332</v>
      </c>
      <c r="F284" s="25">
        <v>2.418333333333333</v>
      </c>
      <c r="G284" s="25">
        <v>2.4333333333333336</v>
      </c>
      <c r="H284" s="25">
        <v>2.7348750000000002</v>
      </c>
      <c r="I284" s="25">
        <v>3.2833333333333332</v>
      </c>
      <c r="J284" s="25">
        <v>2.2666666666666662</v>
      </c>
      <c r="K284" s="25">
        <v>2.1</v>
      </c>
      <c r="L284" s="25">
        <v>2.4499999999999997</v>
      </c>
      <c r="M284" s="25">
        <v>2.6750000000000003</v>
      </c>
      <c r="N284" s="25">
        <v>2.5499999999999998</v>
      </c>
      <c r="O284" s="119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7"/>
    </row>
    <row r="285" spans="1:45">
      <c r="A285" s="36"/>
      <c r="B285" s="2" t="s">
        <v>252</v>
      </c>
      <c r="C285" s="34"/>
      <c r="D285" s="10">
        <v>2.5499999999999998</v>
      </c>
      <c r="E285" s="10">
        <v>2.415</v>
      </c>
      <c r="F285" s="10">
        <v>2.4299999999999997</v>
      </c>
      <c r="G285" s="10">
        <v>2.4350000000000001</v>
      </c>
      <c r="H285" s="10">
        <v>2.7271749999999999</v>
      </c>
      <c r="I285" s="10">
        <v>3.25</v>
      </c>
      <c r="J285" s="10">
        <v>2.2999999999999998</v>
      </c>
      <c r="K285" s="10">
        <v>2.1</v>
      </c>
      <c r="L285" s="10">
        <v>2.4500000000000002</v>
      </c>
      <c r="M285" s="10">
        <v>2.625</v>
      </c>
      <c r="N285" s="10">
        <v>2.5499999999999998</v>
      </c>
      <c r="O285" s="119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7"/>
    </row>
    <row r="286" spans="1:45">
      <c r="A286" s="36"/>
      <c r="B286" s="2" t="s">
        <v>253</v>
      </c>
      <c r="C286" s="34"/>
      <c r="D286" s="26">
        <v>4.4572039067858081E-2</v>
      </c>
      <c r="E286" s="26">
        <v>6.0138728508895775E-2</v>
      </c>
      <c r="F286" s="26">
        <v>3.4880749227427191E-2</v>
      </c>
      <c r="G286" s="26">
        <v>3.6147844564602627E-2</v>
      </c>
      <c r="H286" s="26">
        <v>9.8080449988772023E-2</v>
      </c>
      <c r="I286" s="26">
        <v>0.11690451944500113</v>
      </c>
      <c r="J286" s="26">
        <v>5.1639777949432045E-2</v>
      </c>
      <c r="K286" s="26">
        <v>8.9442719099991672E-2</v>
      </c>
      <c r="L286" s="26">
        <v>5.4772255750516578E-2</v>
      </c>
      <c r="M286" s="26">
        <v>0.14404860290887944</v>
      </c>
      <c r="N286" s="26">
        <v>0.13784048752090236</v>
      </c>
      <c r="O286" s="188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  <c r="AA286" s="189"/>
      <c r="AB286" s="189"/>
      <c r="AC286" s="189"/>
      <c r="AD286" s="189"/>
      <c r="AE286" s="189"/>
      <c r="AF286" s="189"/>
      <c r="AG286" s="189"/>
      <c r="AH286" s="189"/>
      <c r="AI286" s="189"/>
      <c r="AJ286" s="189"/>
      <c r="AK286" s="189"/>
      <c r="AL286" s="189"/>
      <c r="AM286" s="189"/>
      <c r="AN286" s="189"/>
      <c r="AO286" s="189"/>
      <c r="AP286" s="189"/>
      <c r="AQ286" s="189"/>
      <c r="AR286" s="189"/>
      <c r="AS286" s="78"/>
    </row>
    <row r="287" spans="1:45">
      <c r="A287" s="36"/>
      <c r="B287" s="2" t="s">
        <v>86</v>
      </c>
      <c r="C287" s="34"/>
      <c r="D287" s="12">
        <v>1.7433652829670698E-2</v>
      </c>
      <c r="E287" s="12">
        <v>2.4971098342794096E-2</v>
      </c>
      <c r="F287" s="12">
        <v>1.4423466255311039E-2</v>
      </c>
      <c r="G287" s="12">
        <v>1.4855278588192859E-2</v>
      </c>
      <c r="H287" s="12">
        <v>3.5862863929346685E-2</v>
      </c>
      <c r="I287" s="12">
        <v>3.5605437394416586E-2</v>
      </c>
      <c r="J287" s="12">
        <v>2.2782254977690614E-2</v>
      </c>
      <c r="K287" s="12">
        <v>4.2591770999996031E-2</v>
      </c>
      <c r="L287" s="12">
        <v>2.2356022755312892E-2</v>
      </c>
      <c r="M287" s="12">
        <v>5.3849945012665205E-2</v>
      </c>
      <c r="N287" s="12">
        <v>5.4055093145451913E-2</v>
      </c>
      <c r="O287" s="119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7"/>
    </row>
    <row r="288" spans="1:45">
      <c r="A288" s="36"/>
      <c r="B288" s="2" t="s">
        <v>254</v>
      </c>
      <c r="C288" s="34"/>
      <c r="D288" s="12">
        <v>2.4858725607549648E-2</v>
      </c>
      <c r="E288" s="12">
        <v>-3.4601787155861152E-2</v>
      </c>
      <c r="F288" s="12">
        <v>-3.0593213261698726E-2</v>
      </c>
      <c r="G288" s="12">
        <v>-2.4580352420454754E-2</v>
      </c>
      <c r="H288" s="12">
        <v>9.6294852879770687E-2</v>
      </c>
      <c r="I288" s="12">
        <v>0.3161484285833589</v>
      </c>
      <c r="J288" s="12">
        <v>-9.1389917323163594E-2</v>
      </c>
      <c r="K288" s="12">
        <v>-0.15819948222587188</v>
      </c>
      <c r="L288" s="12">
        <v>-1.7899395930184081E-2</v>
      </c>
      <c r="M288" s="12">
        <v>7.2293516688472836E-2</v>
      </c>
      <c r="N288" s="12">
        <v>2.2186343011441068E-2</v>
      </c>
      <c r="O288" s="119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7"/>
    </row>
    <row r="289" spans="1:45">
      <c r="A289" s="36"/>
      <c r="B289" s="58" t="s">
        <v>255</v>
      </c>
      <c r="C289" s="59"/>
      <c r="D289" s="57">
        <v>0.67</v>
      </c>
      <c r="E289" s="57">
        <v>0.26</v>
      </c>
      <c r="F289" s="57">
        <v>0.2</v>
      </c>
      <c r="G289" s="57">
        <v>0.11</v>
      </c>
      <c r="H289" s="57">
        <v>1.8</v>
      </c>
      <c r="I289" s="57">
        <v>5.27</v>
      </c>
      <c r="J289" s="57">
        <v>1.1599999999999999</v>
      </c>
      <c r="K289" s="57">
        <v>2.21</v>
      </c>
      <c r="L289" s="57">
        <v>0</v>
      </c>
      <c r="M289" s="57">
        <v>1.42</v>
      </c>
      <c r="N289" s="57">
        <v>0.63</v>
      </c>
      <c r="O289" s="119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7"/>
    </row>
    <row r="290" spans="1:45">
      <c r="B290" s="37"/>
      <c r="C290" s="19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AS290" s="77"/>
    </row>
    <row r="291" spans="1:45" ht="15">
      <c r="B291" s="40" t="s">
        <v>556</v>
      </c>
      <c r="AS291" s="33" t="s">
        <v>66</v>
      </c>
    </row>
    <row r="292" spans="1:45" ht="15">
      <c r="A292" s="29" t="s">
        <v>39</v>
      </c>
      <c r="B292" s="17" t="s">
        <v>113</v>
      </c>
      <c r="C292" s="14" t="s">
        <v>114</v>
      </c>
      <c r="D292" s="15" t="s">
        <v>213</v>
      </c>
      <c r="E292" s="16" t="s">
        <v>213</v>
      </c>
      <c r="F292" s="16" t="s">
        <v>213</v>
      </c>
      <c r="G292" s="16" t="s">
        <v>213</v>
      </c>
      <c r="H292" s="16" t="s">
        <v>213</v>
      </c>
      <c r="I292" s="16" t="s">
        <v>213</v>
      </c>
      <c r="J292" s="16" t="s">
        <v>213</v>
      </c>
      <c r="K292" s="16" t="s">
        <v>213</v>
      </c>
      <c r="L292" s="16" t="s">
        <v>213</v>
      </c>
      <c r="M292" s="11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1</v>
      </c>
    </row>
    <row r="293" spans="1:45">
      <c r="A293" s="36"/>
      <c r="B293" s="18" t="s">
        <v>214</v>
      </c>
      <c r="C293" s="7" t="s">
        <v>214</v>
      </c>
      <c r="D293" s="117" t="s">
        <v>217</v>
      </c>
      <c r="E293" s="118" t="s">
        <v>219</v>
      </c>
      <c r="F293" s="118" t="s">
        <v>225</v>
      </c>
      <c r="G293" s="118" t="s">
        <v>228</v>
      </c>
      <c r="H293" s="118" t="s">
        <v>230</v>
      </c>
      <c r="I293" s="118" t="s">
        <v>239</v>
      </c>
      <c r="J293" s="118" t="s">
        <v>240</v>
      </c>
      <c r="K293" s="118" t="s">
        <v>241</v>
      </c>
      <c r="L293" s="118" t="s">
        <v>244</v>
      </c>
      <c r="M293" s="11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 t="s">
        <v>3</v>
      </c>
    </row>
    <row r="294" spans="1:45">
      <c r="A294" s="36"/>
      <c r="B294" s="18"/>
      <c r="C294" s="7"/>
      <c r="D294" s="8" t="s">
        <v>269</v>
      </c>
      <c r="E294" s="9" t="s">
        <v>269</v>
      </c>
      <c r="F294" s="9" t="s">
        <v>268</v>
      </c>
      <c r="G294" s="9" t="s">
        <v>269</v>
      </c>
      <c r="H294" s="9" t="s">
        <v>268</v>
      </c>
      <c r="I294" s="9" t="s">
        <v>268</v>
      </c>
      <c r="J294" s="9" t="s">
        <v>268</v>
      </c>
      <c r="K294" s="9" t="s">
        <v>268</v>
      </c>
      <c r="L294" s="9" t="s">
        <v>268</v>
      </c>
      <c r="M294" s="119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2</v>
      </c>
    </row>
    <row r="295" spans="1:45">
      <c r="A295" s="36"/>
      <c r="B295" s="18"/>
      <c r="C295" s="7"/>
      <c r="D295" s="30"/>
      <c r="E295" s="30"/>
      <c r="F295" s="30"/>
      <c r="G295" s="30"/>
      <c r="H295" s="30"/>
      <c r="I295" s="30"/>
      <c r="J295" s="30"/>
      <c r="K295" s="30"/>
      <c r="L295" s="30"/>
      <c r="M295" s="119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2</v>
      </c>
    </row>
    <row r="296" spans="1:45">
      <c r="A296" s="36"/>
      <c r="B296" s="17">
        <v>1</v>
      </c>
      <c r="C296" s="13">
        <v>1</v>
      </c>
      <c r="D296" s="21">
        <v>1.5</v>
      </c>
      <c r="E296" s="111">
        <v>1.05</v>
      </c>
      <c r="F296" s="22">
        <v>1.27</v>
      </c>
      <c r="G296" s="21">
        <v>1.33</v>
      </c>
      <c r="H296" s="22">
        <v>1.4320999999999999</v>
      </c>
      <c r="I296" s="110">
        <v>1.03</v>
      </c>
      <c r="J296" s="22">
        <v>1.35</v>
      </c>
      <c r="K296" s="21">
        <v>1.4</v>
      </c>
      <c r="L296" s="21">
        <v>1.36</v>
      </c>
      <c r="M296" s="11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>
        <v>1</v>
      </c>
      <c r="C297" s="7">
        <v>2</v>
      </c>
      <c r="D297" s="9">
        <v>1.51</v>
      </c>
      <c r="E297" s="9">
        <v>1.17</v>
      </c>
      <c r="F297" s="24">
        <v>1.25</v>
      </c>
      <c r="G297" s="9">
        <v>1.31</v>
      </c>
      <c r="H297" s="24">
        <v>1.3788</v>
      </c>
      <c r="I297" s="112">
        <v>0.92</v>
      </c>
      <c r="J297" s="24">
        <v>1.3</v>
      </c>
      <c r="K297" s="9">
        <v>1.7</v>
      </c>
      <c r="L297" s="9">
        <v>1.23</v>
      </c>
      <c r="M297" s="11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25</v>
      </c>
    </row>
    <row r="298" spans="1:45">
      <c r="A298" s="36"/>
      <c r="B298" s="18">
        <v>1</v>
      </c>
      <c r="C298" s="7">
        <v>3</v>
      </c>
      <c r="D298" s="9">
        <v>1.53</v>
      </c>
      <c r="E298" s="9">
        <v>1.17</v>
      </c>
      <c r="F298" s="24">
        <v>1.22</v>
      </c>
      <c r="G298" s="9">
        <v>1.31</v>
      </c>
      <c r="H298" s="24">
        <v>1.4197</v>
      </c>
      <c r="I298" s="112">
        <v>0.97000000000000008</v>
      </c>
      <c r="J298" s="24">
        <v>1.3</v>
      </c>
      <c r="K298" s="24">
        <v>1.52</v>
      </c>
      <c r="L298" s="10">
        <v>1.34</v>
      </c>
      <c r="M298" s="11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16</v>
      </c>
    </row>
    <row r="299" spans="1:45">
      <c r="A299" s="36"/>
      <c r="B299" s="18">
        <v>1</v>
      </c>
      <c r="C299" s="7">
        <v>4</v>
      </c>
      <c r="D299" s="9">
        <v>1.62</v>
      </c>
      <c r="E299" s="9">
        <v>1.17</v>
      </c>
      <c r="F299" s="24">
        <v>1.26</v>
      </c>
      <c r="G299" s="9">
        <v>1.35</v>
      </c>
      <c r="H299" s="24">
        <v>1.3209</v>
      </c>
      <c r="I299" s="112">
        <v>1.02</v>
      </c>
      <c r="J299" s="24">
        <v>1.35</v>
      </c>
      <c r="K299" s="24">
        <v>1.4</v>
      </c>
      <c r="L299" s="10">
        <v>1.25</v>
      </c>
      <c r="M299" s="11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1.3576479166666668</v>
      </c>
    </row>
    <row r="300" spans="1:45">
      <c r="A300" s="36"/>
      <c r="B300" s="18">
        <v>1</v>
      </c>
      <c r="C300" s="7">
        <v>5</v>
      </c>
      <c r="D300" s="9">
        <v>1.55</v>
      </c>
      <c r="E300" s="9">
        <v>1.21</v>
      </c>
      <c r="F300" s="9">
        <v>1.24</v>
      </c>
      <c r="G300" s="9">
        <v>1.3</v>
      </c>
      <c r="H300" s="9">
        <v>1.3791</v>
      </c>
      <c r="I300" s="112">
        <v>0.9900000000000001</v>
      </c>
      <c r="J300" s="9">
        <v>1.3</v>
      </c>
      <c r="K300" s="9">
        <v>1.74</v>
      </c>
      <c r="L300" s="9">
        <v>1.31</v>
      </c>
      <c r="M300" s="11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24</v>
      </c>
    </row>
    <row r="301" spans="1:45">
      <c r="A301" s="36"/>
      <c r="B301" s="18">
        <v>1</v>
      </c>
      <c r="C301" s="7">
        <v>6</v>
      </c>
      <c r="D301" s="9">
        <v>1.55</v>
      </c>
      <c r="E301" s="9">
        <v>1.2</v>
      </c>
      <c r="F301" s="9">
        <v>1.26</v>
      </c>
      <c r="G301" s="9">
        <v>1.33</v>
      </c>
      <c r="H301" s="9">
        <v>1.3725000000000001</v>
      </c>
      <c r="I301" s="112">
        <v>1.01</v>
      </c>
      <c r="J301" s="9">
        <v>1.3</v>
      </c>
      <c r="K301" s="9">
        <v>1.6</v>
      </c>
      <c r="L301" s="9">
        <v>1.32</v>
      </c>
      <c r="M301" s="11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7"/>
    </row>
    <row r="302" spans="1:45">
      <c r="A302" s="36"/>
      <c r="B302" s="19" t="s">
        <v>251</v>
      </c>
      <c r="C302" s="11"/>
      <c r="D302" s="25">
        <v>1.5433333333333332</v>
      </c>
      <c r="E302" s="25">
        <v>1.1616666666666666</v>
      </c>
      <c r="F302" s="25">
        <v>1.25</v>
      </c>
      <c r="G302" s="25">
        <v>1.3216666666666668</v>
      </c>
      <c r="H302" s="25">
        <v>1.38385</v>
      </c>
      <c r="I302" s="25">
        <v>0.9900000000000001</v>
      </c>
      <c r="J302" s="25">
        <v>1.3166666666666667</v>
      </c>
      <c r="K302" s="25">
        <v>1.5599999999999998</v>
      </c>
      <c r="L302" s="25">
        <v>1.3016666666666667</v>
      </c>
      <c r="M302" s="11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7"/>
    </row>
    <row r="303" spans="1:45">
      <c r="A303" s="36"/>
      <c r="B303" s="2" t="s">
        <v>252</v>
      </c>
      <c r="C303" s="34"/>
      <c r="D303" s="10">
        <v>1.54</v>
      </c>
      <c r="E303" s="10">
        <v>1.17</v>
      </c>
      <c r="F303" s="10">
        <v>1.2549999999999999</v>
      </c>
      <c r="G303" s="10">
        <v>1.32</v>
      </c>
      <c r="H303" s="10">
        <v>1.3789500000000001</v>
      </c>
      <c r="I303" s="10">
        <v>1</v>
      </c>
      <c r="J303" s="10">
        <v>1.3</v>
      </c>
      <c r="K303" s="10">
        <v>1.56</v>
      </c>
      <c r="L303" s="10">
        <v>1.3149999999999999</v>
      </c>
      <c r="M303" s="11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7"/>
    </row>
    <row r="304" spans="1:45">
      <c r="A304" s="36"/>
      <c r="B304" s="2" t="s">
        <v>253</v>
      </c>
      <c r="C304" s="34"/>
      <c r="D304" s="26">
        <v>4.2739521132865652E-2</v>
      </c>
      <c r="E304" s="26">
        <v>5.7416606192517705E-2</v>
      </c>
      <c r="F304" s="26">
        <v>1.7888543819998336E-2</v>
      </c>
      <c r="G304" s="26">
        <v>1.8348478592697198E-2</v>
      </c>
      <c r="H304" s="26">
        <v>3.9377341200238475E-2</v>
      </c>
      <c r="I304" s="26">
        <v>4.0496913462633156E-2</v>
      </c>
      <c r="J304" s="26">
        <v>2.5819888974716137E-2</v>
      </c>
      <c r="K304" s="26">
        <v>0.14587666023048379</v>
      </c>
      <c r="L304" s="26">
        <v>5.1153364177409393E-2</v>
      </c>
      <c r="M304" s="11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7"/>
    </row>
    <row r="305" spans="1:45">
      <c r="A305" s="36"/>
      <c r="B305" s="2" t="s">
        <v>86</v>
      </c>
      <c r="C305" s="34"/>
      <c r="D305" s="12">
        <v>2.7692994254556579E-2</v>
      </c>
      <c r="E305" s="12">
        <v>4.9426059850086981E-2</v>
      </c>
      <c r="F305" s="12">
        <v>1.4310835055998668E-2</v>
      </c>
      <c r="G305" s="12">
        <v>1.3882833739745672E-2</v>
      </c>
      <c r="H305" s="12">
        <v>2.8454920114346551E-2</v>
      </c>
      <c r="I305" s="12">
        <v>4.0905973194578941E-2</v>
      </c>
      <c r="J305" s="12">
        <v>1.9610042259278079E-2</v>
      </c>
      <c r="K305" s="12">
        <v>9.3510679634925514E-2</v>
      </c>
      <c r="L305" s="12">
        <v>3.9298359163182632E-2</v>
      </c>
      <c r="M305" s="11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7"/>
    </row>
    <row r="306" spans="1:45">
      <c r="A306" s="36"/>
      <c r="B306" s="2" t="s">
        <v>254</v>
      </c>
      <c r="C306" s="34"/>
      <c r="D306" s="12">
        <v>0.13676993452217423</v>
      </c>
      <c r="E306" s="12">
        <v>-0.14435351580782341</v>
      </c>
      <c r="F306" s="12">
        <v>-7.9290009836251896E-2</v>
      </c>
      <c r="G306" s="12">
        <v>-2.650263706686351E-2</v>
      </c>
      <c r="H306" s="12">
        <v>1.9299615910482348E-2</v>
      </c>
      <c r="I306" s="12">
        <v>-0.27079768779031144</v>
      </c>
      <c r="J306" s="12">
        <v>-3.0185477027518615E-2</v>
      </c>
      <c r="K306" s="12">
        <v>0.14904606772435747</v>
      </c>
      <c r="L306" s="12">
        <v>-4.1233996909483484E-2</v>
      </c>
      <c r="M306" s="119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7"/>
    </row>
    <row r="307" spans="1:45">
      <c r="A307" s="36"/>
      <c r="B307" s="58" t="s">
        <v>255</v>
      </c>
      <c r="C307" s="59"/>
      <c r="D307" s="57">
        <v>2.2799999999999998</v>
      </c>
      <c r="E307" s="57">
        <v>1.56</v>
      </c>
      <c r="F307" s="57">
        <v>0.67</v>
      </c>
      <c r="G307" s="57">
        <v>0.05</v>
      </c>
      <c r="H307" s="57">
        <v>0.67</v>
      </c>
      <c r="I307" s="57">
        <v>3.28</v>
      </c>
      <c r="J307" s="57">
        <v>0</v>
      </c>
      <c r="K307" s="57">
        <v>2.44</v>
      </c>
      <c r="L307" s="57">
        <v>0.15</v>
      </c>
      <c r="M307" s="119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7"/>
    </row>
    <row r="308" spans="1:45">
      <c r="B308" s="37" t="s">
        <v>279</v>
      </c>
      <c r="C308" s="19"/>
      <c r="D308" s="32"/>
      <c r="E308" s="32"/>
      <c r="F308" s="32"/>
      <c r="G308" s="32"/>
      <c r="H308" s="32"/>
      <c r="I308" s="32"/>
      <c r="J308" s="32"/>
      <c r="K308" s="32"/>
      <c r="L308" s="32"/>
      <c r="AS308" s="77"/>
    </row>
    <row r="309" spans="1:45">
      <c r="AS309" s="77"/>
    </row>
    <row r="310" spans="1:45" ht="15">
      <c r="B310" s="40" t="s">
        <v>557</v>
      </c>
      <c r="AS310" s="33" t="s">
        <v>66</v>
      </c>
    </row>
    <row r="311" spans="1:45" ht="15">
      <c r="A311" s="29" t="s">
        <v>52</v>
      </c>
      <c r="B311" s="17" t="s">
        <v>113</v>
      </c>
      <c r="C311" s="14" t="s">
        <v>114</v>
      </c>
      <c r="D311" s="15" t="s">
        <v>213</v>
      </c>
      <c r="E311" s="16" t="s">
        <v>213</v>
      </c>
      <c r="F311" s="16" t="s">
        <v>213</v>
      </c>
      <c r="G311" s="16" t="s">
        <v>213</v>
      </c>
      <c r="H311" s="16" t="s">
        <v>213</v>
      </c>
      <c r="I311" s="16" t="s">
        <v>213</v>
      </c>
      <c r="J311" s="16" t="s">
        <v>213</v>
      </c>
      <c r="K311" s="16" t="s">
        <v>213</v>
      </c>
      <c r="L311" s="16" t="s">
        <v>213</v>
      </c>
      <c r="M311" s="16" t="s">
        <v>213</v>
      </c>
      <c r="N311" s="16" t="s">
        <v>213</v>
      </c>
      <c r="O311" s="16" t="s">
        <v>213</v>
      </c>
      <c r="P311" s="16" t="s">
        <v>213</v>
      </c>
      <c r="Q311" s="16" t="s">
        <v>213</v>
      </c>
      <c r="R311" s="16" t="s">
        <v>213</v>
      </c>
      <c r="S311" s="16" t="s">
        <v>213</v>
      </c>
      <c r="T311" s="16" t="s">
        <v>213</v>
      </c>
      <c r="U311" s="16" t="s">
        <v>213</v>
      </c>
      <c r="V311" s="16" t="s">
        <v>213</v>
      </c>
      <c r="W311" s="16" t="s">
        <v>213</v>
      </c>
      <c r="X311" s="16" t="s">
        <v>213</v>
      </c>
      <c r="Y311" s="16" t="s">
        <v>213</v>
      </c>
      <c r="Z311" s="16" t="s">
        <v>213</v>
      </c>
      <c r="AA311" s="16" t="s">
        <v>213</v>
      </c>
      <c r="AB311" s="16" t="s">
        <v>213</v>
      </c>
      <c r="AC311" s="16" t="s">
        <v>213</v>
      </c>
      <c r="AD311" s="16" t="s">
        <v>213</v>
      </c>
      <c r="AE311" s="16" t="s">
        <v>213</v>
      </c>
      <c r="AF311" s="16" t="s">
        <v>213</v>
      </c>
      <c r="AG311" s="16" t="s">
        <v>213</v>
      </c>
      <c r="AH311" s="119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1</v>
      </c>
    </row>
    <row r="312" spans="1:45">
      <c r="A312" s="36"/>
      <c r="B312" s="18" t="s">
        <v>214</v>
      </c>
      <c r="C312" s="7" t="s">
        <v>214</v>
      </c>
      <c r="D312" s="117" t="s">
        <v>216</v>
      </c>
      <c r="E312" s="118" t="s">
        <v>217</v>
      </c>
      <c r="F312" s="118" t="s">
        <v>218</v>
      </c>
      <c r="G312" s="118" t="s">
        <v>219</v>
      </c>
      <c r="H312" s="118" t="s">
        <v>220</v>
      </c>
      <c r="I312" s="118" t="s">
        <v>221</v>
      </c>
      <c r="J312" s="118" t="s">
        <v>222</v>
      </c>
      <c r="K312" s="118" t="s">
        <v>223</v>
      </c>
      <c r="L312" s="118" t="s">
        <v>224</v>
      </c>
      <c r="M312" s="118" t="s">
        <v>225</v>
      </c>
      <c r="N312" s="118" t="s">
        <v>226</v>
      </c>
      <c r="O312" s="118" t="s">
        <v>227</v>
      </c>
      <c r="P312" s="118" t="s">
        <v>228</v>
      </c>
      <c r="Q312" s="118" t="s">
        <v>229</v>
      </c>
      <c r="R312" s="118" t="s">
        <v>230</v>
      </c>
      <c r="S312" s="118" t="s">
        <v>231</v>
      </c>
      <c r="T312" s="118" t="s">
        <v>232</v>
      </c>
      <c r="U312" s="118" t="s">
        <v>233</v>
      </c>
      <c r="V312" s="118" t="s">
        <v>234</v>
      </c>
      <c r="W312" s="118" t="s">
        <v>235</v>
      </c>
      <c r="X312" s="118" t="s">
        <v>236</v>
      </c>
      <c r="Y312" s="118" t="s">
        <v>238</v>
      </c>
      <c r="Z312" s="118" t="s">
        <v>239</v>
      </c>
      <c r="AA312" s="118" t="s">
        <v>240</v>
      </c>
      <c r="AB312" s="118" t="s">
        <v>241</v>
      </c>
      <c r="AC312" s="118" t="s">
        <v>267</v>
      </c>
      <c r="AD312" s="118" t="s">
        <v>242</v>
      </c>
      <c r="AE312" s="118" t="s">
        <v>243</v>
      </c>
      <c r="AF312" s="118" t="s">
        <v>244</v>
      </c>
      <c r="AG312" s="118" t="s">
        <v>245</v>
      </c>
      <c r="AH312" s="119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 t="s">
        <v>1</v>
      </c>
    </row>
    <row r="313" spans="1:45">
      <c r="A313" s="36"/>
      <c r="B313" s="18"/>
      <c r="C313" s="7"/>
      <c r="D313" s="8" t="s">
        <v>117</v>
      </c>
      <c r="E313" s="9" t="s">
        <v>269</v>
      </c>
      <c r="F313" s="9" t="s">
        <v>268</v>
      </c>
      <c r="G313" s="9" t="s">
        <v>269</v>
      </c>
      <c r="H313" s="9" t="s">
        <v>269</v>
      </c>
      <c r="I313" s="9" t="s">
        <v>269</v>
      </c>
      <c r="J313" s="9" t="s">
        <v>269</v>
      </c>
      <c r="K313" s="9" t="s">
        <v>269</v>
      </c>
      <c r="L313" s="9" t="s">
        <v>269</v>
      </c>
      <c r="M313" s="9" t="s">
        <v>117</v>
      </c>
      <c r="N313" s="9" t="s">
        <v>117</v>
      </c>
      <c r="O313" s="9" t="s">
        <v>117</v>
      </c>
      <c r="P313" s="9" t="s">
        <v>269</v>
      </c>
      <c r="Q313" s="9" t="s">
        <v>117</v>
      </c>
      <c r="R313" s="9" t="s">
        <v>117</v>
      </c>
      <c r="S313" s="9" t="s">
        <v>269</v>
      </c>
      <c r="T313" s="9" t="s">
        <v>117</v>
      </c>
      <c r="U313" s="9" t="s">
        <v>269</v>
      </c>
      <c r="V313" s="9" t="s">
        <v>269</v>
      </c>
      <c r="W313" s="9" t="s">
        <v>269</v>
      </c>
      <c r="X313" s="9" t="s">
        <v>117</v>
      </c>
      <c r="Y313" s="9" t="s">
        <v>268</v>
      </c>
      <c r="Z313" s="9" t="s">
        <v>268</v>
      </c>
      <c r="AA313" s="9" t="s">
        <v>117</v>
      </c>
      <c r="AB313" s="9" t="s">
        <v>117</v>
      </c>
      <c r="AC313" s="9" t="s">
        <v>117</v>
      </c>
      <c r="AD313" s="9" t="s">
        <v>117</v>
      </c>
      <c r="AE313" s="9" t="s">
        <v>117</v>
      </c>
      <c r="AF313" s="9" t="s">
        <v>117</v>
      </c>
      <c r="AG313" s="9" t="s">
        <v>117</v>
      </c>
      <c r="AH313" s="119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36"/>
      <c r="B314" s="18"/>
      <c r="C314" s="7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119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3</v>
      </c>
    </row>
    <row r="315" spans="1:45">
      <c r="A315" s="36"/>
      <c r="B315" s="17">
        <v>1</v>
      </c>
      <c r="C315" s="13">
        <v>1</v>
      </c>
      <c r="D315" s="21">
        <v>5.05</v>
      </c>
      <c r="E315" s="110">
        <v>4.3325000000000005</v>
      </c>
      <c r="F315" s="22">
        <v>4.8099999999999996</v>
      </c>
      <c r="G315" s="21">
        <v>5.18</v>
      </c>
      <c r="H315" s="22">
        <v>4.75</v>
      </c>
      <c r="I315" s="21">
        <v>4.46</v>
      </c>
      <c r="J315" s="22">
        <v>4.78</v>
      </c>
      <c r="K315" s="21">
        <v>4.46</v>
      </c>
      <c r="L315" s="21">
        <v>4.82</v>
      </c>
      <c r="M315" s="21">
        <v>5.03</v>
      </c>
      <c r="N315" s="21">
        <v>5.2060603781999992</v>
      </c>
      <c r="O315" s="21">
        <v>4.71</v>
      </c>
      <c r="P315" s="21">
        <v>5.0599999999999996</v>
      </c>
      <c r="Q315" s="21">
        <v>4.7300000000000004</v>
      </c>
      <c r="R315" s="21">
        <v>5.0544140000000004</v>
      </c>
      <c r="S315" s="21">
        <v>4.9097</v>
      </c>
      <c r="T315" s="21">
        <v>4.9139999999999997</v>
      </c>
      <c r="U315" s="21">
        <v>4.78</v>
      </c>
      <c r="V315" s="21">
        <v>4.91</v>
      </c>
      <c r="W315" s="21">
        <v>5.19</v>
      </c>
      <c r="X315" s="21">
        <v>5.1631476959205695</v>
      </c>
      <c r="Y315" s="21">
        <v>4.53</v>
      </c>
      <c r="Z315" s="21">
        <v>4.6399999999999997</v>
      </c>
      <c r="AA315" s="21">
        <v>4.96</v>
      </c>
      <c r="AB315" s="21">
        <v>5.1400000000000006</v>
      </c>
      <c r="AC315" s="21">
        <v>4.9229471020000011</v>
      </c>
      <c r="AD315" s="21"/>
      <c r="AE315" s="21">
        <v>4.6900000000000004</v>
      </c>
      <c r="AF315" s="21">
        <v>5.09</v>
      </c>
      <c r="AG315" s="21">
        <v>5.12</v>
      </c>
      <c r="AH315" s="119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>
        <v>1</v>
      </c>
      <c r="C316" s="7">
        <v>2</v>
      </c>
      <c r="D316" s="9">
        <v>5.08</v>
      </c>
      <c r="E316" s="112">
        <v>4.3871000000000002</v>
      </c>
      <c r="F316" s="24">
        <v>4.75</v>
      </c>
      <c r="G316" s="9">
        <v>5.25</v>
      </c>
      <c r="H316" s="24">
        <v>4.84</v>
      </c>
      <c r="I316" s="9">
        <v>4.6500000000000004</v>
      </c>
      <c r="J316" s="24">
        <v>4.72</v>
      </c>
      <c r="K316" s="9">
        <v>4.66</v>
      </c>
      <c r="L316" s="9">
        <v>4.7300000000000004</v>
      </c>
      <c r="M316" s="9">
        <v>5.09</v>
      </c>
      <c r="N316" s="9">
        <v>5.0733551280499993</v>
      </c>
      <c r="O316" s="9">
        <v>4.71</v>
      </c>
      <c r="P316" s="9">
        <v>5.0599999999999996</v>
      </c>
      <c r="Q316" s="9">
        <v>4.6929999999999996</v>
      </c>
      <c r="R316" s="9">
        <v>4.9942400000000005</v>
      </c>
      <c r="S316" s="9">
        <v>4.9403000000000006</v>
      </c>
      <c r="T316" s="9">
        <v>4.7610000000000001</v>
      </c>
      <c r="U316" s="9">
        <v>4.8600000000000003</v>
      </c>
      <c r="V316" s="9">
        <v>4.83</v>
      </c>
      <c r="W316" s="9">
        <v>5.12</v>
      </c>
      <c r="X316" s="9">
        <v>5.2230615724577536</v>
      </c>
      <c r="Y316" s="9">
        <v>4.47</v>
      </c>
      <c r="Z316" s="9">
        <v>4.5</v>
      </c>
      <c r="AA316" s="9">
        <v>4.9800000000000004</v>
      </c>
      <c r="AB316" s="9">
        <v>5.3900000000000006</v>
      </c>
      <c r="AC316" s="9">
        <v>4.815733658500001</v>
      </c>
      <c r="AD316" s="9"/>
      <c r="AE316" s="9">
        <v>5.03</v>
      </c>
      <c r="AF316" s="9">
        <v>4.62</v>
      </c>
      <c r="AG316" s="9">
        <v>5.16</v>
      </c>
      <c r="AH316" s="119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 t="e">
        <v>#N/A</v>
      </c>
    </row>
    <row r="317" spans="1:45">
      <c r="A317" s="36"/>
      <c r="B317" s="18">
        <v>1</v>
      </c>
      <c r="C317" s="7">
        <v>3</v>
      </c>
      <c r="D317" s="9">
        <v>5.01</v>
      </c>
      <c r="E317" s="112">
        <v>4.2923</v>
      </c>
      <c r="F317" s="24">
        <v>4.79</v>
      </c>
      <c r="G317" s="9">
        <v>5.32</v>
      </c>
      <c r="H317" s="24">
        <v>4.79</v>
      </c>
      <c r="I317" s="9">
        <v>4.5999999999999996</v>
      </c>
      <c r="J317" s="24">
        <v>4.6500000000000004</v>
      </c>
      <c r="K317" s="24">
        <v>4.5</v>
      </c>
      <c r="L317" s="10">
        <v>4.8099999999999996</v>
      </c>
      <c r="M317" s="10">
        <v>5.0999999999999996</v>
      </c>
      <c r="N317" s="10">
        <v>5.0735486218951573</v>
      </c>
      <c r="O317" s="10">
        <v>4.7699999999999996</v>
      </c>
      <c r="P317" s="10">
        <v>5.04</v>
      </c>
      <c r="Q317" s="10">
        <v>5.0869999999999997</v>
      </c>
      <c r="R317" s="10">
        <v>5.0210669999999995</v>
      </c>
      <c r="S317" s="10">
        <v>4.8331999999999997</v>
      </c>
      <c r="T317" s="10">
        <v>4.8899999999999997</v>
      </c>
      <c r="U317" s="10">
        <v>4.82</v>
      </c>
      <c r="V317" s="10">
        <v>4.88</v>
      </c>
      <c r="W317" s="10">
        <v>5.08</v>
      </c>
      <c r="X317" s="10">
        <v>5.1844905134311396</v>
      </c>
      <c r="Y317" s="115">
        <v>4.3</v>
      </c>
      <c r="Z317" s="10">
        <v>4.59</v>
      </c>
      <c r="AA317" s="10">
        <v>4.93</v>
      </c>
      <c r="AB317" s="10">
        <v>5.46</v>
      </c>
      <c r="AC317" s="10">
        <v>4.8031119504999999</v>
      </c>
      <c r="AD317" s="10">
        <v>4.9880000000000004</v>
      </c>
      <c r="AE317" s="10">
        <v>4.72</v>
      </c>
      <c r="AF317" s="10">
        <v>5.09</v>
      </c>
      <c r="AG317" s="10">
        <v>5.19</v>
      </c>
      <c r="AH317" s="119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16</v>
      </c>
    </row>
    <row r="318" spans="1:45">
      <c r="A318" s="36"/>
      <c r="B318" s="18">
        <v>1</v>
      </c>
      <c r="C318" s="7">
        <v>4</v>
      </c>
      <c r="D318" s="9">
        <v>4.99</v>
      </c>
      <c r="E318" s="112">
        <v>4.3495999999999997</v>
      </c>
      <c r="F318" s="24">
        <v>4.8</v>
      </c>
      <c r="G318" s="9">
        <v>5.14</v>
      </c>
      <c r="H318" s="24">
        <v>4.8099999999999996</v>
      </c>
      <c r="I318" s="9">
        <v>4.7</v>
      </c>
      <c r="J318" s="24">
        <v>4.62</v>
      </c>
      <c r="K318" s="24">
        <v>4.45</v>
      </c>
      <c r="L318" s="10">
        <v>4.8600000000000003</v>
      </c>
      <c r="M318" s="10">
        <v>5.07</v>
      </c>
      <c r="N318" s="10">
        <v>5.1263486350999994</v>
      </c>
      <c r="O318" s="10">
        <v>4.66</v>
      </c>
      <c r="P318" s="10">
        <v>5.05</v>
      </c>
      <c r="Q318" s="10">
        <v>5.0670000000000002</v>
      </c>
      <c r="R318" s="10">
        <v>4.9960199999999997</v>
      </c>
      <c r="S318" s="10">
        <v>5.0931999999999995</v>
      </c>
      <c r="T318" s="10">
        <v>4.8280000000000003</v>
      </c>
      <c r="U318" s="10">
        <v>4.8099999999999996</v>
      </c>
      <c r="V318" s="10">
        <v>4.91</v>
      </c>
      <c r="W318" s="10">
        <v>5.0999999999999996</v>
      </c>
      <c r="X318" s="10">
        <v>5.2932213492034021</v>
      </c>
      <c r="Y318" s="10">
        <v>4.66</v>
      </c>
      <c r="Z318" s="10">
        <v>4.7300000000000004</v>
      </c>
      <c r="AA318" s="10">
        <v>4.9400000000000004</v>
      </c>
      <c r="AB318" s="10">
        <v>5.2</v>
      </c>
      <c r="AC318" s="10">
        <v>4.7681958180000006</v>
      </c>
      <c r="AD318" s="10">
        <v>5.0090000000000003</v>
      </c>
      <c r="AE318" s="10">
        <v>4.79</v>
      </c>
      <c r="AF318" s="10">
        <v>4.7600000000000007</v>
      </c>
      <c r="AG318" s="10">
        <v>5.36</v>
      </c>
      <c r="AH318" s="119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4.9151177863304776</v>
      </c>
    </row>
    <row r="319" spans="1:45">
      <c r="A319" s="36"/>
      <c r="B319" s="18">
        <v>1</v>
      </c>
      <c r="C319" s="7">
        <v>5</v>
      </c>
      <c r="D319" s="9">
        <v>5.01</v>
      </c>
      <c r="E319" s="112">
        <v>4.4088000000000003</v>
      </c>
      <c r="F319" s="9">
        <v>4.8099999999999996</v>
      </c>
      <c r="G319" s="9">
        <v>5.29</v>
      </c>
      <c r="H319" s="9">
        <v>4.74</v>
      </c>
      <c r="I319" s="9">
        <v>4.5199999999999996</v>
      </c>
      <c r="J319" s="9">
        <v>4.49</v>
      </c>
      <c r="K319" s="9">
        <v>4.5199999999999996</v>
      </c>
      <c r="L319" s="9">
        <v>4.8099999999999996</v>
      </c>
      <c r="M319" s="9">
        <v>5.0599999999999996</v>
      </c>
      <c r="N319" s="9">
        <v>5.1560386839500003</v>
      </c>
      <c r="O319" s="9">
        <v>4.7</v>
      </c>
      <c r="P319" s="9">
        <v>5.0599999999999996</v>
      </c>
      <c r="Q319" s="9">
        <v>5.0599999999999996</v>
      </c>
      <c r="R319" s="9">
        <v>4.9698160000000007</v>
      </c>
      <c r="S319" s="9">
        <v>4.8041999999999998</v>
      </c>
      <c r="T319" s="9">
        <v>4.8019999999999996</v>
      </c>
      <c r="U319" s="9">
        <v>5</v>
      </c>
      <c r="V319" s="9">
        <v>4.88</v>
      </c>
      <c r="W319" s="9">
        <v>4.9800000000000004</v>
      </c>
      <c r="X319" s="9">
        <v>5.2435367386281655</v>
      </c>
      <c r="Y319" s="9">
        <v>4.55</v>
      </c>
      <c r="Z319" s="9">
        <v>4.67</v>
      </c>
      <c r="AA319" s="9">
        <v>4.9800000000000004</v>
      </c>
      <c r="AB319" s="9">
        <v>5.33</v>
      </c>
      <c r="AC319" s="9">
        <v>4.8534748735000006</v>
      </c>
      <c r="AD319" s="9"/>
      <c r="AE319" s="9">
        <v>5.08</v>
      </c>
      <c r="AF319" s="9">
        <v>4.7699999999999996</v>
      </c>
      <c r="AG319" s="9">
        <v>5.29</v>
      </c>
      <c r="AH319" s="119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25</v>
      </c>
    </row>
    <row r="320" spans="1:45">
      <c r="A320" s="36"/>
      <c r="B320" s="18">
        <v>1</v>
      </c>
      <c r="C320" s="7">
        <v>6</v>
      </c>
      <c r="D320" s="9">
        <v>5.13</v>
      </c>
      <c r="E320" s="112">
        <v>4.3443000000000005</v>
      </c>
      <c r="F320" s="9">
        <v>4.74</v>
      </c>
      <c r="G320" s="9">
        <v>5.3</v>
      </c>
      <c r="H320" s="9">
        <v>4.83</v>
      </c>
      <c r="I320" s="9">
        <v>4.75</v>
      </c>
      <c r="J320" s="9">
        <v>4.6399999999999997</v>
      </c>
      <c r="K320" s="9">
        <v>4.5999999999999996</v>
      </c>
      <c r="L320" s="9">
        <v>4.9400000000000004</v>
      </c>
      <c r="M320" s="9">
        <v>5.05</v>
      </c>
      <c r="N320" s="9">
        <v>5.1644051524999997</v>
      </c>
      <c r="O320" s="9">
        <v>4.76</v>
      </c>
      <c r="P320" s="9">
        <v>5.03</v>
      </c>
      <c r="Q320" s="9">
        <v>5.1070000000000002</v>
      </c>
      <c r="R320" s="9">
        <v>5.0367740000000003</v>
      </c>
      <c r="S320" s="9">
        <v>5.1391</v>
      </c>
      <c r="T320" s="9">
        <v>4.7939999999999996</v>
      </c>
      <c r="U320" s="9">
        <v>4.92</v>
      </c>
      <c r="V320" s="9">
        <v>4.93</v>
      </c>
      <c r="W320" s="9">
        <v>5.0999999999999996</v>
      </c>
      <c r="X320" s="9">
        <v>5.2214846976670959</v>
      </c>
      <c r="Y320" s="9">
        <v>4.55</v>
      </c>
      <c r="Z320" s="9">
        <v>4.74</v>
      </c>
      <c r="AA320" s="9">
        <v>4.9800000000000004</v>
      </c>
      <c r="AB320" s="9">
        <v>5</v>
      </c>
      <c r="AC320" s="9">
        <v>4.8703012520000009</v>
      </c>
      <c r="AD320" s="9"/>
      <c r="AE320" s="9">
        <v>4.96</v>
      </c>
      <c r="AF320" s="9">
        <v>4.91</v>
      </c>
      <c r="AG320" s="9">
        <v>5.3900000000000006</v>
      </c>
      <c r="AH320" s="119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7"/>
    </row>
    <row r="321" spans="1:45">
      <c r="A321" s="36"/>
      <c r="B321" s="19" t="s">
        <v>251</v>
      </c>
      <c r="C321" s="11"/>
      <c r="D321" s="25">
        <v>5.0449999999999999</v>
      </c>
      <c r="E321" s="25">
        <v>4.3524333333333329</v>
      </c>
      <c r="F321" s="25">
        <v>4.7833333333333323</v>
      </c>
      <c r="G321" s="25">
        <v>5.246666666666667</v>
      </c>
      <c r="H321" s="25">
        <v>4.793333333333333</v>
      </c>
      <c r="I321" s="25">
        <v>4.6133333333333333</v>
      </c>
      <c r="J321" s="25">
        <v>4.6499999999999995</v>
      </c>
      <c r="K321" s="25">
        <v>4.5316666666666663</v>
      </c>
      <c r="L321" s="25">
        <v>4.8283333333333331</v>
      </c>
      <c r="M321" s="25">
        <v>5.0666666666666664</v>
      </c>
      <c r="N321" s="25">
        <v>5.1332927666158588</v>
      </c>
      <c r="O321" s="25">
        <v>4.7183333333333337</v>
      </c>
      <c r="P321" s="25">
        <v>5.05</v>
      </c>
      <c r="Q321" s="25">
        <v>4.9573333333333327</v>
      </c>
      <c r="R321" s="25">
        <v>5.0120551666666673</v>
      </c>
      <c r="S321" s="25">
        <v>4.9532833333333341</v>
      </c>
      <c r="T321" s="25">
        <v>4.8315000000000001</v>
      </c>
      <c r="U321" s="25">
        <v>4.8649999999999993</v>
      </c>
      <c r="V321" s="25">
        <v>4.8899999999999997</v>
      </c>
      <c r="W321" s="25">
        <v>5.0949999999999998</v>
      </c>
      <c r="X321" s="25">
        <v>5.2214904278846879</v>
      </c>
      <c r="Y321" s="25">
        <v>4.5100000000000007</v>
      </c>
      <c r="Z321" s="25">
        <v>4.6450000000000005</v>
      </c>
      <c r="AA321" s="25">
        <v>4.9616666666666669</v>
      </c>
      <c r="AB321" s="25">
        <v>5.2533333333333339</v>
      </c>
      <c r="AC321" s="25">
        <v>4.8389607757500004</v>
      </c>
      <c r="AD321" s="25">
        <v>4.9984999999999999</v>
      </c>
      <c r="AE321" s="25">
        <v>4.8783333333333339</v>
      </c>
      <c r="AF321" s="25">
        <v>4.873333333333334</v>
      </c>
      <c r="AG321" s="25">
        <v>5.2516666666666669</v>
      </c>
      <c r="AH321" s="119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7"/>
    </row>
    <row r="322" spans="1:45">
      <c r="A322" s="36"/>
      <c r="B322" s="2" t="s">
        <v>252</v>
      </c>
      <c r="C322" s="34"/>
      <c r="D322" s="10">
        <v>5.0299999999999994</v>
      </c>
      <c r="E322" s="10">
        <v>4.3469499999999996</v>
      </c>
      <c r="F322" s="10">
        <v>4.7949999999999999</v>
      </c>
      <c r="G322" s="10">
        <v>5.27</v>
      </c>
      <c r="H322" s="10">
        <v>4.8</v>
      </c>
      <c r="I322" s="10">
        <v>4.625</v>
      </c>
      <c r="J322" s="10">
        <v>4.6449999999999996</v>
      </c>
      <c r="K322" s="10">
        <v>4.51</v>
      </c>
      <c r="L322" s="10">
        <v>4.8149999999999995</v>
      </c>
      <c r="M322" s="10">
        <v>5.0649999999999995</v>
      </c>
      <c r="N322" s="10">
        <v>5.1411936595249994</v>
      </c>
      <c r="O322" s="10">
        <v>4.71</v>
      </c>
      <c r="P322" s="10">
        <v>5.0549999999999997</v>
      </c>
      <c r="Q322" s="10">
        <v>5.0634999999999994</v>
      </c>
      <c r="R322" s="10">
        <v>5.0085435</v>
      </c>
      <c r="S322" s="10">
        <v>4.9250000000000007</v>
      </c>
      <c r="T322" s="10">
        <v>4.8149999999999995</v>
      </c>
      <c r="U322" s="10">
        <v>4.84</v>
      </c>
      <c r="V322" s="10">
        <v>4.8949999999999996</v>
      </c>
      <c r="W322" s="10">
        <v>5.0999999999999996</v>
      </c>
      <c r="X322" s="10">
        <v>5.2222731350624247</v>
      </c>
      <c r="Y322" s="10">
        <v>4.54</v>
      </c>
      <c r="Z322" s="10">
        <v>4.6549999999999994</v>
      </c>
      <c r="AA322" s="10">
        <v>4.9700000000000006</v>
      </c>
      <c r="AB322" s="10">
        <v>5.2650000000000006</v>
      </c>
      <c r="AC322" s="10">
        <v>4.8346042660000013</v>
      </c>
      <c r="AD322" s="10">
        <v>4.9984999999999999</v>
      </c>
      <c r="AE322" s="10">
        <v>4.875</v>
      </c>
      <c r="AF322" s="10">
        <v>4.84</v>
      </c>
      <c r="AG322" s="10">
        <v>5.24</v>
      </c>
      <c r="AH322" s="119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7"/>
    </row>
    <row r="323" spans="1:45">
      <c r="A323" s="36"/>
      <c r="B323" s="2" t="s">
        <v>253</v>
      </c>
      <c r="C323" s="34"/>
      <c r="D323" s="26">
        <v>5.2820450584977009E-2</v>
      </c>
      <c r="E323" s="26">
        <v>4.1149759011040038E-2</v>
      </c>
      <c r="F323" s="26">
        <v>3.076794869123799E-2</v>
      </c>
      <c r="G323" s="26">
        <v>7.2018516137634297E-2</v>
      </c>
      <c r="H323" s="26">
        <v>4.1311822359545676E-2</v>
      </c>
      <c r="I323" s="26">
        <v>0.10948363652467294</v>
      </c>
      <c r="J323" s="26">
        <v>9.838699100999071E-2</v>
      </c>
      <c r="K323" s="26">
        <v>8.2563107176672201E-2</v>
      </c>
      <c r="L323" s="26">
        <v>6.9113433330045729E-2</v>
      </c>
      <c r="M323" s="26">
        <v>2.5819888974715974E-2</v>
      </c>
      <c r="N323" s="26">
        <v>5.2897234170048796E-2</v>
      </c>
      <c r="O323" s="26">
        <v>4.0702170294305562E-2</v>
      </c>
      <c r="P323" s="26">
        <v>1.2649110640673249E-2</v>
      </c>
      <c r="Q323" s="26">
        <v>0.1914854215512676</v>
      </c>
      <c r="R323" s="26">
        <v>3.1129274186313147E-2</v>
      </c>
      <c r="S323" s="26">
        <v>0.13624861711836442</v>
      </c>
      <c r="T323" s="26">
        <v>5.9139665200269684E-2</v>
      </c>
      <c r="U323" s="26">
        <v>8.1914589665089535E-2</v>
      </c>
      <c r="V323" s="26">
        <v>3.5213633723317976E-2</v>
      </c>
      <c r="W323" s="26">
        <v>6.8044103344815948E-2</v>
      </c>
      <c r="X323" s="26">
        <v>4.5621708563667943E-2</v>
      </c>
      <c r="Y323" s="26">
        <v>0.11983321743156204</v>
      </c>
      <c r="Z323" s="26">
        <v>9.0498618773990278E-2</v>
      </c>
      <c r="AA323" s="26">
        <v>2.2286019533929256E-2</v>
      </c>
      <c r="AB323" s="26">
        <v>0.17154202594893961</v>
      </c>
      <c r="AC323" s="26">
        <v>5.4916125090822832E-2</v>
      </c>
      <c r="AD323" s="26">
        <v>1.4849242404917433E-2</v>
      </c>
      <c r="AE323" s="26">
        <v>0.16654328766620011</v>
      </c>
      <c r="AF323" s="26">
        <v>0.19127641429791237</v>
      </c>
      <c r="AG323" s="26">
        <v>0.11125046816380905</v>
      </c>
      <c r="AH323" s="188"/>
      <c r="AI323" s="189"/>
      <c r="AJ323" s="189"/>
      <c r="AK323" s="189"/>
      <c r="AL323" s="189"/>
      <c r="AM323" s="189"/>
      <c r="AN323" s="189"/>
      <c r="AO323" s="189"/>
      <c r="AP323" s="189"/>
      <c r="AQ323" s="189"/>
      <c r="AR323" s="189"/>
      <c r="AS323" s="78"/>
    </row>
    <row r="324" spans="1:45">
      <c r="A324" s="36"/>
      <c r="B324" s="2" t="s">
        <v>86</v>
      </c>
      <c r="C324" s="34"/>
      <c r="D324" s="12">
        <v>1.0469861364712986E-2</v>
      </c>
      <c r="E324" s="12">
        <v>9.4544260324201882E-3</v>
      </c>
      <c r="F324" s="12">
        <v>6.4323237682030656E-3</v>
      </c>
      <c r="G324" s="12">
        <v>1.372652785342458E-2</v>
      </c>
      <c r="H324" s="12">
        <v>8.618599935927472E-3</v>
      </c>
      <c r="I324" s="12">
        <v>2.3732002136851071E-2</v>
      </c>
      <c r="J324" s="12">
        <v>2.1158492690320586E-2</v>
      </c>
      <c r="K324" s="12">
        <v>1.8219148328798576E-2</v>
      </c>
      <c r="L324" s="12">
        <v>1.4314138763557969E-2</v>
      </c>
      <c r="M324" s="12">
        <v>5.0960307186939426E-3</v>
      </c>
      <c r="N324" s="12">
        <v>1.0304737441445694E-2</v>
      </c>
      <c r="O324" s="12">
        <v>8.6263872047274235E-3</v>
      </c>
      <c r="P324" s="12">
        <v>2.5047743842917325E-3</v>
      </c>
      <c r="Q324" s="12">
        <v>3.8626698806737685E-2</v>
      </c>
      <c r="R324" s="12">
        <v>6.2108801980757279E-3</v>
      </c>
      <c r="S324" s="12">
        <v>2.7506727951836202E-2</v>
      </c>
      <c r="T324" s="12">
        <v>1.2240435723951087E-2</v>
      </c>
      <c r="U324" s="12">
        <v>1.6837531277510698E-2</v>
      </c>
      <c r="V324" s="12">
        <v>7.2011520906580737E-3</v>
      </c>
      <c r="W324" s="12">
        <v>1.3355074258060049E-2</v>
      </c>
      <c r="X324" s="12">
        <v>8.737296217193307E-3</v>
      </c>
      <c r="Y324" s="12">
        <v>2.6570558188816415E-2</v>
      </c>
      <c r="Z324" s="12">
        <v>1.9483018035304688E-2</v>
      </c>
      <c r="AA324" s="12">
        <v>4.4916398120112703E-3</v>
      </c>
      <c r="AB324" s="12">
        <v>3.2653938949671245E-2</v>
      </c>
      <c r="AC324" s="12">
        <v>1.1348743590985456E-2</v>
      </c>
      <c r="AD324" s="12">
        <v>2.9707397028943552E-3</v>
      </c>
      <c r="AE324" s="12">
        <v>3.4139382507591409E-2</v>
      </c>
      <c r="AF324" s="12">
        <v>3.9249606217081873E-2</v>
      </c>
      <c r="AG324" s="12">
        <v>2.1183840335857008E-2</v>
      </c>
      <c r="AH324" s="119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7"/>
    </row>
    <row r="325" spans="1:45">
      <c r="A325" s="36"/>
      <c r="B325" s="2" t="s">
        <v>254</v>
      </c>
      <c r="C325" s="34"/>
      <c r="D325" s="12">
        <v>2.6425046014307174E-2</v>
      </c>
      <c r="E325" s="12">
        <v>-0.11448035987296912</v>
      </c>
      <c r="F325" s="12">
        <v>-2.6812064069685837E-2</v>
      </c>
      <c r="G325" s="12">
        <v>6.7454920665027895E-2</v>
      </c>
      <c r="H325" s="12">
        <v>-2.4777524830806974E-2</v>
      </c>
      <c r="I325" s="12">
        <v>-6.1399231130623622E-2</v>
      </c>
      <c r="J325" s="12">
        <v>-5.3939253921401864E-2</v>
      </c>
      <c r="K325" s="12">
        <v>-7.8014634914799874E-2</v>
      </c>
      <c r="L325" s="12">
        <v>-1.7656637494731453E-2</v>
      </c>
      <c r="M325" s="12">
        <v>3.0833214365211026E-2</v>
      </c>
      <c r="N325" s="12">
        <v>4.4388555833219545E-2</v>
      </c>
      <c r="O325" s="12">
        <v>-4.003656912239717E-2</v>
      </c>
      <c r="P325" s="12">
        <v>2.7442315633746439E-2</v>
      </c>
      <c r="Q325" s="12">
        <v>8.5889186868037815E-3</v>
      </c>
      <c r="R325" s="12">
        <v>1.9722290400808751E-2</v>
      </c>
      <c r="S325" s="12">
        <v>7.7649302950582033E-3</v>
      </c>
      <c r="T325" s="12">
        <v>-1.7012366735753237E-2</v>
      </c>
      <c r="U325" s="12">
        <v>-1.0196660285509695E-2</v>
      </c>
      <c r="V325" s="12">
        <v>-5.1103121883128155E-3</v>
      </c>
      <c r="W325" s="12">
        <v>3.6597742208700712E-2</v>
      </c>
      <c r="X325" s="12">
        <v>6.2332716096096252E-2</v>
      </c>
      <c r="Y325" s="12">
        <v>-8.2422803265703504E-2</v>
      </c>
      <c r="Z325" s="12">
        <v>-5.4956523540841018E-2</v>
      </c>
      <c r="AA325" s="12">
        <v>9.470552356984685E-3</v>
      </c>
      <c r="AB325" s="12">
        <v>6.881128015761373E-2</v>
      </c>
      <c r="AC325" s="12">
        <v>-1.5494442634168215E-2</v>
      </c>
      <c r="AD325" s="12">
        <v>1.6964438553521255E-2</v>
      </c>
      <c r="AE325" s="12">
        <v>-7.4839413003378041E-3</v>
      </c>
      <c r="AF325" s="12">
        <v>-8.5012109197771801E-3</v>
      </c>
      <c r="AG325" s="12">
        <v>6.847219028446716E-2</v>
      </c>
      <c r="AH325" s="119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7"/>
    </row>
    <row r="326" spans="1:45">
      <c r="A326" s="36"/>
      <c r="B326" s="58" t="s">
        <v>255</v>
      </c>
      <c r="C326" s="59"/>
      <c r="D326" s="57">
        <v>0.66</v>
      </c>
      <c r="E326" s="57">
        <v>2.2000000000000002</v>
      </c>
      <c r="F326" s="57">
        <v>0.42</v>
      </c>
      <c r="G326" s="57">
        <v>1.5</v>
      </c>
      <c r="H326" s="57">
        <v>0.37</v>
      </c>
      <c r="I326" s="57">
        <v>1.1200000000000001</v>
      </c>
      <c r="J326" s="57">
        <v>0.97</v>
      </c>
      <c r="K326" s="57">
        <v>1.46</v>
      </c>
      <c r="L326" s="57">
        <v>0.23</v>
      </c>
      <c r="M326" s="57">
        <v>0.75</v>
      </c>
      <c r="N326" s="57">
        <v>1.03</v>
      </c>
      <c r="O326" s="57">
        <v>0.68</v>
      </c>
      <c r="P326" s="57">
        <v>0.68</v>
      </c>
      <c r="Q326" s="57">
        <v>0.3</v>
      </c>
      <c r="R326" s="57">
        <v>0.53</v>
      </c>
      <c r="S326" s="57">
        <v>0.28999999999999998</v>
      </c>
      <c r="T326" s="57">
        <v>0.22</v>
      </c>
      <c r="U326" s="57">
        <v>0.08</v>
      </c>
      <c r="V326" s="57">
        <v>0.02</v>
      </c>
      <c r="W326" s="57">
        <v>0.87</v>
      </c>
      <c r="X326" s="57">
        <v>1.39</v>
      </c>
      <c r="Y326" s="57">
        <v>1.54</v>
      </c>
      <c r="Z326" s="57">
        <v>0.99</v>
      </c>
      <c r="AA326" s="57">
        <v>0.32</v>
      </c>
      <c r="AB326" s="57">
        <v>1.52</v>
      </c>
      <c r="AC326" s="57">
        <v>0.19</v>
      </c>
      <c r="AD326" s="57">
        <v>0.47</v>
      </c>
      <c r="AE326" s="57">
        <v>0.02</v>
      </c>
      <c r="AF326" s="57">
        <v>0.04</v>
      </c>
      <c r="AG326" s="57">
        <v>1.52</v>
      </c>
      <c r="AH326" s="119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7"/>
    </row>
    <row r="327" spans="1:45">
      <c r="B327" s="37"/>
      <c r="C327" s="19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S327" s="77"/>
    </row>
    <row r="328" spans="1:45" ht="15">
      <c r="B328" s="40" t="s">
        <v>558</v>
      </c>
      <c r="AS328" s="33" t="s">
        <v>66</v>
      </c>
    </row>
    <row r="329" spans="1:45" ht="15">
      <c r="A329" s="29" t="s">
        <v>42</v>
      </c>
      <c r="B329" s="17" t="s">
        <v>113</v>
      </c>
      <c r="C329" s="14" t="s">
        <v>114</v>
      </c>
      <c r="D329" s="15" t="s">
        <v>213</v>
      </c>
      <c r="E329" s="16" t="s">
        <v>213</v>
      </c>
      <c r="F329" s="16" t="s">
        <v>213</v>
      </c>
      <c r="G329" s="16" t="s">
        <v>213</v>
      </c>
      <c r="H329" s="16" t="s">
        <v>213</v>
      </c>
      <c r="I329" s="16" t="s">
        <v>213</v>
      </c>
      <c r="J329" s="16" t="s">
        <v>213</v>
      </c>
      <c r="K329" s="16" t="s">
        <v>213</v>
      </c>
      <c r="L329" s="16" t="s">
        <v>213</v>
      </c>
      <c r="M329" s="16" t="s">
        <v>213</v>
      </c>
      <c r="N329" s="16" t="s">
        <v>213</v>
      </c>
      <c r="O329" s="16" t="s">
        <v>213</v>
      </c>
      <c r="P329" s="16" t="s">
        <v>213</v>
      </c>
      <c r="Q329" s="16" t="s">
        <v>213</v>
      </c>
      <c r="R329" s="16" t="s">
        <v>213</v>
      </c>
      <c r="S329" s="16" t="s">
        <v>213</v>
      </c>
      <c r="T329" s="16" t="s">
        <v>213</v>
      </c>
      <c r="U329" s="16" t="s">
        <v>213</v>
      </c>
      <c r="V329" s="16" t="s">
        <v>213</v>
      </c>
      <c r="W329" s="16" t="s">
        <v>213</v>
      </c>
      <c r="X329" s="16" t="s">
        <v>213</v>
      </c>
      <c r="Y329" s="16" t="s">
        <v>213</v>
      </c>
      <c r="Z329" s="16" t="s">
        <v>213</v>
      </c>
      <c r="AA329" s="16" t="s">
        <v>213</v>
      </c>
      <c r="AB329" s="119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</v>
      </c>
    </row>
    <row r="330" spans="1:45">
      <c r="A330" s="36"/>
      <c r="B330" s="18" t="s">
        <v>214</v>
      </c>
      <c r="C330" s="7" t="s">
        <v>214</v>
      </c>
      <c r="D330" s="117" t="s">
        <v>216</v>
      </c>
      <c r="E330" s="118" t="s">
        <v>219</v>
      </c>
      <c r="F330" s="118" t="s">
        <v>220</v>
      </c>
      <c r="G330" s="118" t="s">
        <v>221</v>
      </c>
      <c r="H330" s="118" t="s">
        <v>222</v>
      </c>
      <c r="I330" s="118" t="s">
        <v>223</v>
      </c>
      <c r="J330" s="118" t="s">
        <v>224</v>
      </c>
      <c r="K330" s="118" t="s">
        <v>225</v>
      </c>
      <c r="L330" s="118" t="s">
        <v>226</v>
      </c>
      <c r="M330" s="118" t="s">
        <v>228</v>
      </c>
      <c r="N330" s="118" t="s">
        <v>230</v>
      </c>
      <c r="O330" s="118" t="s">
        <v>231</v>
      </c>
      <c r="P330" s="118" t="s">
        <v>233</v>
      </c>
      <c r="Q330" s="118" t="s">
        <v>234</v>
      </c>
      <c r="R330" s="118" t="s">
        <v>235</v>
      </c>
      <c r="S330" s="118" t="s">
        <v>236</v>
      </c>
      <c r="T330" s="118" t="s">
        <v>238</v>
      </c>
      <c r="U330" s="118" t="s">
        <v>239</v>
      </c>
      <c r="V330" s="118" t="s">
        <v>240</v>
      </c>
      <c r="W330" s="118" t="s">
        <v>241</v>
      </c>
      <c r="X330" s="118" t="s">
        <v>267</v>
      </c>
      <c r="Y330" s="118" t="s">
        <v>243</v>
      </c>
      <c r="Z330" s="118" t="s">
        <v>244</v>
      </c>
      <c r="AA330" s="118" t="s">
        <v>245</v>
      </c>
      <c r="AB330" s="119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 t="s">
        <v>3</v>
      </c>
    </row>
    <row r="331" spans="1:45">
      <c r="A331" s="36"/>
      <c r="B331" s="18"/>
      <c r="C331" s="7"/>
      <c r="D331" s="8" t="s">
        <v>268</v>
      </c>
      <c r="E331" s="9" t="s">
        <v>269</v>
      </c>
      <c r="F331" s="9" t="s">
        <v>269</v>
      </c>
      <c r="G331" s="9" t="s">
        <v>269</v>
      </c>
      <c r="H331" s="9" t="s">
        <v>269</v>
      </c>
      <c r="I331" s="9" t="s">
        <v>269</v>
      </c>
      <c r="J331" s="9" t="s">
        <v>269</v>
      </c>
      <c r="K331" s="9" t="s">
        <v>268</v>
      </c>
      <c r="L331" s="9" t="s">
        <v>117</v>
      </c>
      <c r="M331" s="9" t="s">
        <v>269</v>
      </c>
      <c r="N331" s="9" t="s">
        <v>268</v>
      </c>
      <c r="O331" s="9" t="s">
        <v>269</v>
      </c>
      <c r="P331" s="9" t="s">
        <v>269</v>
      </c>
      <c r="Q331" s="9" t="s">
        <v>269</v>
      </c>
      <c r="R331" s="9" t="s">
        <v>269</v>
      </c>
      <c r="S331" s="9" t="s">
        <v>117</v>
      </c>
      <c r="T331" s="9" t="s">
        <v>268</v>
      </c>
      <c r="U331" s="9" t="s">
        <v>268</v>
      </c>
      <c r="V331" s="9" t="s">
        <v>268</v>
      </c>
      <c r="W331" s="9" t="s">
        <v>268</v>
      </c>
      <c r="X331" s="9" t="s">
        <v>117</v>
      </c>
      <c r="Y331" s="9" t="s">
        <v>268</v>
      </c>
      <c r="Z331" s="9" t="s">
        <v>268</v>
      </c>
      <c r="AA331" s="9" t="s">
        <v>268</v>
      </c>
      <c r="AB331" s="119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/>
      <c r="C332" s="7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119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</v>
      </c>
    </row>
    <row r="333" spans="1:45">
      <c r="A333" s="36"/>
      <c r="B333" s="17">
        <v>1</v>
      </c>
      <c r="C333" s="13">
        <v>1</v>
      </c>
      <c r="D333" s="206">
        <v>18.25</v>
      </c>
      <c r="E333" s="228">
        <v>16.73</v>
      </c>
      <c r="F333" s="227">
        <v>18</v>
      </c>
      <c r="G333" s="206">
        <v>19.350000000000001</v>
      </c>
      <c r="H333" s="227">
        <v>19.3</v>
      </c>
      <c r="I333" s="206">
        <v>19.25</v>
      </c>
      <c r="J333" s="227">
        <v>18.55</v>
      </c>
      <c r="K333" s="206">
        <v>17.690000000000001</v>
      </c>
      <c r="L333" s="206">
        <v>18.968746250003051</v>
      </c>
      <c r="M333" s="206">
        <v>18.399999999999999</v>
      </c>
      <c r="N333" s="206">
        <v>18.338999999999999</v>
      </c>
      <c r="O333" s="222">
        <v>10.6</v>
      </c>
      <c r="P333" s="206">
        <v>18.600000000000001</v>
      </c>
      <c r="Q333" s="206">
        <v>19</v>
      </c>
      <c r="R333" s="206">
        <v>17.7</v>
      </c>
      <c r="S333" s="222">
        <v>16.05390719504355</v>
      </c>
      <c r="T333" s="206">
        <v>18</v>
      </c>
      <c r="U333" s="206">
        <v>17.399999999999999</v>
      </c>
      <c r="V333" s="206">
        <v>18.600000000000001</v>
      </c>
      <c r="W333" s="222">
        <v>21.8</v>
      </c>
      <c r="X333" s="222">
        <v>12.596280720000001</v>
      </c>
      <c r="Y333" s="206">
        <v>18.3</v>
      </c>
      <c r="Z333" s="206">
        <v>19.5</v>
      </c>
      <c r="AA333" s="222" t="s">
        <v>98</v>
      </c>
      <c r="AB333" s="207"/>
      <c r="AC333" s="208"/>
      <c r="AD333" s="208"/>
      <c r="AE333" s="208"/>
      <c r="AF333" s="208"/>
      <c r="AG333" s="208"/>
      <c r="AH333" s="208"/>
      <c r="AI333" s="208"/>
      <c r="AJ333" s="208"/>
      <c r="AK333" s="208"/>
      <c r="AL333" s="208"/>
      <c r="AM333" s="208"/>
      <c r="AN333" s="208"/>
      <c r="AO333" s="208"/>
      <c r="AP333" s="208"/>
      <c r="AQ333" s="208"/>
      <c r="AR333" s="208"/>
      <c r="AS333" s="209">
        <v>1</v>
      </c>
    </row>
    <row r="334" spans="1:45">
      <c r="A334" s="36"/>
      <c r="B334" s="18">
        <v>1</v>
      </c>
      <c r="C334" s="7">
        <v>2</v>
      </c>
      <c r="D334" s="210">
        <v>18.489999999999998</v>
      </c>
      <c r="E334" s="210">
        <v>18.28</v>
      </c>
      <c r="F334" s="230">
        <v>18.3</v>
      </c>
      <c r="G334" s="210">
        <v>19.399999999999999</v>
      </c>
      <c r="H334" s="230">
        <v>19.3</v>
      </c>
      <c r="I334" s="210">
        <v>19.7</v>
      </c>
      <c r="J334" s="230">
        <v>18</v>
      </c>
      <c r="K334" s="210">
        <v>18.14</v>
      </c>
      <c r="L334" s="210">
        <v>19.65815793596235</v>
      </c>
      <c r="M334" s="210">
        <v>18.5</v>
      </c>
      <c r="N334" s="210">
        <v>18.283000000000001</v>
      </c>
      <c r="O334" s="223">
        <v>10.8</v>
      </c>
      <c r="P334" s="210">
        <v>18.7</v>
      </c>
      <c r="Q334" s="210">
        <v>18.5</v>
      </c>
      <c r="R334" s="210">
        <v>18</v>
      </c>
      <c r="S334" s="223">
        <v>15.837229206774364</v>
      </c>
      <c r="T334" s="210">
        <v>17.399999999999999</v>
      </c>
      <c r="U334" s="210">
        <v>17.2</v>
      </c>
      <c r="V334" s="210">
        <v>18.600000000000001</v>
      </c>
      <c r="W334" s="223">
        <v>21.9</v>
      </c>
      <c r="X334" s="223">
        <v>12.452447005</v>
      </c>
      <c r="Y334" s="210">
        <v>17.899999999999999</v>
      </c>
      <c r="Z334" s="210">
        <v>17.600000000000001</v>
      </c>
      <c r="AA334" s="223" t="s">
        <v>98</v>
      </c>
      <c r="AB334" s="207"/>
      <c r="AC334" s="208"/>
      <c r="AD334" s="208"/>
      <c r="AE334" s="208"/>
      <c r="AF334" s="208"/>
      <c r="AG334" s="208"/>
      <c r="AH334" s="208"/>
      <c r="AI334" s="208"/>
      <c r="AJ334" s="208"/>
      <c r="AK334" s="208"/>
      <c r="AL334" s="208"/>
      <c r="AM334" s="208"/>
      <c r="AN334" s="208"/>
      <c r="AO334" s="208"/>
      <c r="AP334" s="208"/>
      <c r="AQ334" s="208"/>
      <c r="AR334" s="208"/>
      <c r="AS334" s="209">
        <v>26</v>
      </c>
    </row>
    <row r="335" spans="1:45">
      <c r="A335" s="36"/>
      <c r="B335" s="18">
        <v>1</v>
      </c>
      <c r="C335" s="7">
        <v>3</v>
      </c>
      <c r="D335" s="210">
        <v>18.34</v>
      </c>
      <c r="E335" s="210">
        <v>18.61</v>
      </c>
      <c r="F335" s="230">
        <v>18.3</v>
      </c>
      <c r="G335" s="233">
        <v>20.2</v>
      </c>
      <c r="H335" s="230">
        <v>19.100000000000001</v>
      </c>
      <c r="I335" s="210">
        <v>19.600000000000001</v>
      </c>
      <c r="J335" s="230">
        <v>18.399999999999999</v>
      </c>
      <c r="K335" s="230">
        <v>17.79</v>
      </c>
      <c r="L335" s="212">
        <v>19.483962194596351</v>
      </c>
      <c r="M335" s="212">
        <v>18.8</v>
      </c>
      <c r="N335" s="212">
        <v>18.337</v>
      </c>
      <c r="O335" s="229">
        <v>10.7</v>
      </c>
      <c r="P335" s="212">
        <v>18.8</v>
      </c>
      <c r="Q335" s="212">
        <v>19.399999999999999</v>
      </c>
      <c r="R335" s="212">
        <v>18.399999999999999</v>
      </c>
      <c r="S335" s="229">
        <v>17.059141494658526</v>
      </c>
      <c r="T335" s="212">
        <v>17.100000000000001</v>
      </c>
      <c r="U335" s="212">
        <v>17.600000000000001</v>
      </c>
      <c r="V335" s="234">
        <v>17.399999999999999</v>
      </c>
      <c r="W335" s="229">
        <v>20.2</v>
      </c>
      <c r="X335" s="229">
        <v>12.62805384</v>
      </c>
      <c r="Y335" s="212">
        <v>18.899999999999999</v>
      </c>
      <c r="Z335" s="212">
        <v>19.600000000000001</v>
      </c>
      <c r="AA335" s="229" t="s">
        <v>98</v>
      </c>
      <c r="AB335" s="207"/>
      <c r="AC335" s="208"/>
      <c r="AD335" s="208"/>
      <c r="AE335" s="208"/>
      <c r="AF335" s="208"/>
      <c r="AG335" s="208"/>
      <c r="AH335" s="208"/>
      <c r="AI335" s="208"/>
      <c r="AJ335" s="208"/>
      <c r="AK335" s="208"/>
      <c r="AL335" s="208"/>
      <c r="AM335" s="208"/>
      <c r="AN335" s="208"/>
      <c r="AO335" s="208"/>
      <c r="AP335" s="208"/>
      <c r="AQ335" s="208"/>
      <c r="AR335" s="208"/>
      <c r="AS335" s="209">
        <v>16</v>
      </c>
    </row>
    <row r="336" spans="1:45">
      <c r="A336" s="36"/>
      <c r="B336" s="18">
        <v>1</v>
      </c>
      <c r="C336" s="7">
        <v>4</v>
      </c>
      <c r="D336" s="210">
        <v>17.93</v>
      </c>
      <c r="E336" s="210">
        <v>17.989999999999998</v>
      </c>
      <c r="F336" s="230">
        <v>18.75</v>
      </c>
      <c r="G336" s="210">
        <v>19.45</v>
      </c>
      <c r="H336" s="230">
        <v>18.75</v>
      </c>
      <c r="I336" s="210">
        <v>19.350000000000001</v>
      </c>
      <c r="J336" s="230">
        <v>18.25</v>
      </c>
      <c r="K336" s="230">
        <v>17.829999999999998</v>
      </c>
      <c r="L336" s="212">
        <v>19.47360483054625</v>
      </c>
      <c r="M336" s="212">
        <v>18.899999999999999</v>
      </c>
      <c r="N336" s="212">
        <v>18.085999999999999</v>
      </c>
      <c r="O336" s="229">
        <v>11.3</v>
      </c>
      <c r="P336" s="212">
        <v>18.8</v>
      </c>
      <c r="Q336" s="212">
        <v>18.7</v>
      </c>
      <c r="R336" s="212">
        <v>17.899999999999999</v>
      </c>
      <c r="S336" s="234">
        <v>18.207911032364809</v>
      </c>
      <c r="T336" s="212">
        <v>18.399999999999999</v>
      </c>
      <c r="U336" s="212">
        <v>18.3</v>
      </c>
      <c r="V336" s="212">
        <v>18.399999999999999</v>
      </c>
      <c r="W336" s="229">
        <v>21.5</v>
      </c>
      <c r="X336" s="229">
        <v>12.666632365</v>
      </c>
      <c r="Y336" s="212">
        <v>18.100000000000001</v>
      </c>
      <c r="Z336" s="212">
        <v>18.5</v>
      </c>
      <c r="AA336" s="229" t="s">
        <v>98</v>
      </c>
      <c r="AB336" s="207"/>
      <c r="AC336" s="208"/>
      <c r="AD336" s="208"/>
      <c r="AE336" s="208"/>
      <c r="AF336" s="208"/>
      <c r="AG336" s="208"/>
      <c r="AH336" s="208"/>
      <c r="AI336" s="208"/>
      <c r="AJ336" s="208"/>
      <c r="AK336" s="208"/>
      <c r="AL336" s="208"/>
      <c r="AM336" s="208"/>
      <c r="AN336" s="208"/>
      <c r="AO336" s="208"/>
      <c r="AP336" s="208"/>
      <c r="AQ336" s="208"/>
      <c r="AR336" s="208"/>
      <c r="AS336" s="209">
        <v>18.549077008051142</v>
      </c>
    </row>
    <row r="337" spans="1:45">
      <c r="A337" s="36"/>
      <c r="B337" s="18">
        <v>1</v>
      </c>
      <c r="C337" s="7">
        <v>5</v>
      </c>
      <c r="D337" s="210">
        <v>18.3</v>
      </c>
      <c r="E337" s="210">
        <v>18.25</v>
      </c>
      <c r="F337" s="210">
        <v>18.399999999999999</v>
      </c>
      <c r="G337" s="210">
        <v>19.399999999999999</v>
      </c>
      <c r="H337" s="210">
        <v>18.95</v>
      </c>
      <c r="I337" s="210">
        <v>19.55</v>
      </c>
      <c r="J337" s="210">
        <v>18.399999999999999</v>
      </c>
      <c r="K337" s="210">
        <v>17.670000000000002</v>
      </c>
      <c r="L337" s="210">
        <v>18.703102683401053</v>
      </c>
      <c r="M337" s="210">
        <v>18.600000000000001</v>
      </c>
      <c r="N337" s="210">
        <v>18.390999999999998</v>
      </c>
      <c r="O337" s="223">
        <v>10.7</v>
      </c>
      <c r="P337" s="210">
        <v>18.7</v>
      </c>
      <c r="Q337" s="210">
        <v>18.600000000000001</v>
      </c>
      <c r="R337" s="210">
        <v>17.8</v>
      </c>
      <c r="S337" s="223">
        <v>16.172195804174287</v>
      </c>
      <c r="T337" s="210">
        <v>17.899999999999999</v>
      </c>
      <c r="U337" s="210">
        <v>18.100000000000001</v>
      </c>
      <c r="V337" s="210">
        <v>18.399999999999999</v>
      </c>
      <c r="W337" s="223">
        <v>23.5</v>
      </c>
      <c r="X337" s="223">
        <v>12.391021765000001</v>
      </c>
      <c r="Y337" s="210">
        <v>19</v>
      </c>
      <c r="Z337" s="210">
        <v>18.7</v>
      </c>
      <c r="AA337" s="223" t="s">
        <v>98</v>
      </c>
      <c r="AB337" s="207"/>
      <c r="AC337" s="208"/>
      <c r="AD337" s="208"/>
      <c r="AE337" s="208"/>
      <c r="AF337" s="208"/>
      <c r="AG337" s="208"/>
      <c r="AH337" s="208"/>
      <c r="AI337" s="208"/>
      <c r="AJ337" s="208"/>
      <c r="AK337" s="208"/>
      <c r="AL337" s="208"/>
      <c r="AM337" s="208"/>
      <c r="AN337" s="208"/>
      <c r="AO337" s="208"/>
      <c r="AP337" s="208"/>
      <c r="AQ337" s="208"/>
      <c r="AR337" s="208"/>
      <c r="AS337" s="209">
        <v>26</v>
      </c>
    </row>
    <row r="338" spans="1:45">
      <c r="A338" s="36"/>
      <c r="B338" s="18">
        <v>1</v>
      </c>
      <c r="C338" s="7">
        <v>6</v>
      </c>
      <c r="D338" s="210">
        <v>17.93</v>
      </c>
      <c r="E338" s="210">
        <v>17.86</v>
      </c>
      <c r="F338" s="210">
        <v>18.8</v>
      </c>
      <c r="G338" s="210">
        <v>19.8</v>
      </c>
      <c r="H338" s="210">
        <v>20</v>
      </c>
      <c r="I338" s="210">
        <v>19.850000000000001</v>
      </c>
      <c r="J338" s="210">
        <v>18.75</v>
      </c>
      <c r="K338" s="210">
        <v>18.28</v>
      </c>
      <c r="L338" s="210">
        <v>18.429205023321352</v>
      </c>
      <c r="M338" s="210">
        <v>18.2</v>
      </c>
      <c r="N338" s="210">
        <v>18.154</v>
      </c>
      <c r="O338" s="223">
        <v>11.5</v>
      </c>
      <c r="P338" s="210">
        <v>18.899999999999999</v>
      </c>
      <c r="Q338" s="210">
        <v>19.5</v>
      </c>
      <c r="R338" s="210">
        <v>17.7</v>
      </c>
      <c r="S338" s="223">
        <v>15.584974059923237</v>
      </c>
      <c r="T338" s="210">
        <v>18</v>
      </c>
      <c r="U338" s="210">
        <v>18.100000000000001</v>
      </c>
      <c r="V338" s="210">
        <v>18.399999999999999</v>
      </c>
      <c r="W338" s="223">
        <v>19.600000000000001</v>
      </c>
      <c r="X338" s="233">
        <v>11.696592145</v>
      </c>
      <c r="Y338" s="210">
        <v>19.600000000000001</v>
      </c>
      <c r="Z338" s="210">
        <v>18.8</v>
      </c>
      <c r="AA338" s="223" t="s">
        <v>98</v>
      </c>
      <c r="AB338" s="207"/>
      <c r="AC338" s="208"/>
      <c r="AD338" s="208"/>
      <c r="AE338" s="208"/>
      <c r="AF338" s="208"/>
      <c r="AG338" s="208"/>
      <c r="AH338" s="208"/>
      <c r="AI338" s="208"/>
      <c r="AJ338" s="208"/>
      <c r="AK338" s="208"/>
      <c r="AL338" s="208"/>
      <c r="AM338" s="208"/>
      <c r="AN338" s="208"/>
      <c r="AO338" s="208"/>
      <c r="AP338" s="208"/>
      <c r="AQ338" s="208"/>
      <c r="AR338" s="208"/>
      <c r="AS338" s="221"/>
    </row>
    <row r="339" spans="1:45">
      <c r="A339" s="36"/>
      <c r="B339" s="19" t="s">
        <v>251</v>
      </c>
      <c r="C339" s="11"/>
      <c r="D339" s="211">
        <v>18.206666666666663</v>
      </c>
      <c r="E339" s="211">
        <v>17.953333333333333</v>
      </c>
      <c r="F339" s="211">
        <v>18.425000000000001</v>
      </c>
      <c r="G339" s="211">
        <v>19.600000000000001</v>
      </c>
      <c r="H339" s="211">
        <v>19.233333333333334</v>
      </c>
      <c r="I339" s="211">
        <v>19.55</v>
      </c>
      <c r="J339" s="211">
        <v>18.391666666666666</v>
      </c>
      <c r="K339" s="211">
        <v>17.899999999999999</v>
      </c>
      <c r="L339" s="211">
        <v>19.119463152971733</v>
      </c>
      <c r="M339" s="211">
        <v>18.566666666666666</v>
      </c>
      <c r="N339" s="211">
        <v>18.265000000000001</v>
      </c>
      <c r="O339" s="211">
        <v>10.933333333333332</v>
      </c>
      <c r="P339" s="211">
        <v>18.75</v>
      </c>
      <c r="Q339" s="211">
        <v>18.95</v>
      </c>
      <c r="R339" s="211">
        <v>17.916666666666668</v>
      </c>
      <c r="S339" s="211">
        <v>16.485893132156463</v>
      </c>
      <c r="T339" s="211">
        <v>17.8</v>
      </c>
      <c r="U339" s="211">
        <v>17.783333333333331</v>
      </c>
      <c r="V339" s="211">
        <v>18.3</v>
      </c>
      <c r="W339" s="211">
        <v>21.416666666666668</v>
      </c>
      <c r="X339" s="211">
        <v>12.405171306666666</v>
      </c>
      <c r="Y339" s="211">
        <v>18.633333333333336</v>
      </c>
      <c r="Z339" s="211">
        <v>18.783333333333335</v>
      </c>
      <c r="AA339" s="211" t="s">
        <v>671</v>
      </c>
      <c r="AB339" s="207"/>
      <c r="AC339" s="208"/>
      <c r="AD339" s="208"/>
      <c r="AE339" s="208"/>
      <c r="AF339" s="208"/>
      <c r="AG339" s="208"/>
      <c r="AH339" s="208"/>
      <c r="AI339" s="208"/>
      <c r="AJ339" s="208"/>
      <c r="AK339" s="208"/>
      <c r="AL339" s="208"/>
      <c r="AM339" s="208"/>
      <c r="AN339" s="208"/>
      <c r="AO339" s="208"/>
      <c r="AP339" s="208"/>
      <c r="AQ339" s="208"/>
      <c r="AR339" s="208"/>
      <c r="AS339" s="221"/>
    </row>
    <row r="340" spans="1:45">
      <c r="A340" s="36"/>
      <c r="B340" s="2" t="s">
        <v>252</v>
      </c>
      <c r="C340" s="34"/>
      <c r="D340" s="212">
        <v>18.274999999999999</v>
      </c>
      <c r="E340" s="212">
        <v>18.119999999999997</v>
      </c>
      <c r="F340" s="212">
        <v>18.350000000000001</v>
      </c>
      <c r="G340" s="212">
        <v>19.424999999999997</v>
      </c>
      <c r="H340" s="212">
        <v>19.200000000000003</v>
      </c>
      <c r="I340" s="212">
        <v>19.575000000000003</v>
      </c>
      <c r="J340" s="212">
        <v>18.399999999999999</v>
      </c>
      <c r="K340" s="212">
        <v>17.809999999999999</v>
      </c>
      <c r="L340" s="212">
        <v>19.22117554027465</v>
      </c>
      <c r="M340" s="212">
        <v>18.55</v>
      </c>
      <c r="N340" s="212">
        <v>18.310000000000002</v>
      </c>
      <c r="O340" s="212">
        <v>10.75</v>
      </c>
      <c r="P340" s="212">
        <v>18.75</v>
      </c>
      <c r="Q340" s="212">
        <v>18.850000000000001</v>
      </c>
      <c r="R340" s="212">
        <v>17.850000000000001</v>
      </c>
      <c r="S340" s="212">
        <v>16.113051499608918</v>
      </c>
      <c r="T340" s="212">
        <v>17.95</v>
      </c>
      <c r="U340" s="212">
        <v>17.850000000000001</v>
      </c>
      <c r="V340" s="212">
        <v>18.399999999999999</v>
      </c>
      <c r="W340" s="212">
        <v>21.65</v>
      </c>
      <c r="X340" s="212">
        <v>12.5243638625</v>
      </c>
      <c r="Y340" s="212">
        <v>18.600000000000001</v>
      </c>
      <c r="Z340" s="212">
        <v>18.75</v>
      </c>
      <c r="AA340" s="212" t="s">
        <v>671</v>
      </c>
      <c r="AB340" s="207"/>
      <c r="AC340" s="208"/>
      <c r="AD340" s="208"/>
      <c r="AE340" s="208"/>
      <c r="AF340" s="208"/>
      <c r="AG340" s="208"/>
      <c r="AH340" s="208"/>
      <c r="AI340" s="208"/>
      <c r="AJ340" s="208"/>
      <c r="AK340" s="208"/>
      <c r="AL340" s="208"/>
      <c r="AM340" s="208"/>
      <c r="AN340" s="208"/>
      <c r="AO340" s="208"/>
      <c r="AP340" s="208"/>
      <c r="AQ340" s="208"/>
      <c r="AR340" s="208"/>
      <c r="AS340" s="221"/>
    </row>
    <row r="341" spans="1:45">
      <c r="A341" s="36"/>
      <c r="B341" s="2" t="s">
        <v>253</v>
      </c>
      <c r="C341" s="34"/>
      <c r="D341" s="26">
        <v>0.22879393931366837</v>
      </c>
      <c r="E341" s="26">
        <v>0.65307477877090503</v>
      </c>
      <c r="F341" s="26">
        <v>0.30290262461721923</v>
      </c>
      <c r="G341" s="26">
        <v>0.33615472627943227</v>
      </c>
      <c r="H341" s="26">
        <v>0.43089055068157006</v>
      </c>
      <c r="I341" s="26">
        <v>0.22135943621178666</v>
      </c>
      <c r="J341" s="26">
        <v>0.25576682088704683</v>
      </c>
      <c r="K341" s="26">
        <v>0.25139610179953081</v>
      </c>
      <c r="L341" s="26">
        <v>0.49416512612119823</v>
      </c>
      <c r="M341" s="26">
        <v>0.25819888974716132</v>
      </c>
      <c r="N341" s="26">
        <v>0.11934990573938457</v>
      </c>
      <c r="O341" s="26">
        <v>0.37237973450050543</v>
      </c>
      <c r="P341" s="26">
        <v>0.1048808848170146</v>
      </c>
      <c r="Q341" s="26">
        <v>0.42308391602612311</v>
      </c>
      <c r="R341" s="26">
        <v>0.26394443859772176</v>
      </c>
      <c r="S341" s="26">
        <v>0.9809584354091081</v>
      </c>
      <c r="T341" s="26">
        <v>0.46904157598234236</v>
      </c>
      <c r="U341" s="26">
        <v>0.44459719597256508</v>
      </c>
      <c r="V341" s="26">
        <v>0.45166359162544933</v>
      </c>
      <c r="W341" s="26">
        <v>1.3790093062291733</v>
      </c>
      <c r="X341" s="26">
        <v>0.36306499310316304</v>
      </c>
      <c r="Y341" s="26">
        <v>0.64394616752230704</v>
      </c>
      <c r="Z341" s="26">
        <v>0.73052492542463354</v>
      </c>
      <c r="AA341" s="26" t="s">
        <v>671</v>
      </c>
      <c r="AB341" s="119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7"/>
    </row>
    <row r="342" spans="1:45">
      <c r="A342" s="36"/>
      <c r="B342" s="2" t="s">
        <v>86</v>
      </c>
      <c r="C342" s="34"/>
      <c r="D342" s="12">
        <v>1.2566492455895372E-2</v>
      </c>
      <c r="E342" s="12">
        <v>3.6376240926712128E-2</v>
      </c>
      <c r="F342" s="12">
        <v>1.6439762530106879E-2</v>
      </c>
      <c r="G342" s="12">
        <v>1.7150751340787359E-2</v>
      </c>
      <c r="H342" s="12">
        <v>2.2403321525904855E-2</v>
      </c>
      <c r="I342" s="12">
        <v>1.1322733310065813E-2</v>
      </c>
      <c r="J342" s="12">
        <v>1.3906669010623299E-2</v>
      </c>
      <c r="K342" s="12">
        <v>1.4044474960867644E-2</v>
      </c>
      <c r="L342" s="12">
        <v>2.5846182090337108E-2</v>
      </c>
      <c r="M342" s="12">
        <v>1.3906582930726821E-2</v>
      </c>
      <c r="N342" s="12">
        <v>6.5343501636673735E-3</v>
      </c>
      <c r="O342" s="12">
        <v>3.4059122057973061E-2</v>
      </c>
      <c r="P342" s="12">
        <v>5.5936471902407791E-3</v>
      </c>
      <c r="Q342" s="12">
        <v>2.232632802248671E-2</v>
      </c>
      <c r="R342" s="12">
        <v>1.4731782619407725E-2</v>
      </c>
      <c r="S342" s="12">
        <v>5.9502899087444973E-2</v>
      </c>
      <c r="T342" s="12">
        <v>2.6350650336086648E-2</v>
      </c>
      <c r="U342" s="12">
        <v>2.500077952985371E-2</v>
      </c>
      <c r="V342" s="12">
        <v>2.4681070580625644E-2</v>
      </c>
      <c r="W342" s="12">
        <v>6.4389539590467226E-2</v>
      </c>
      <c r="X342" s="12">
        <v>2.9267229297192228E-2</v>
      </c>
      <c r="Y342" s="12">
        <v>3.4558828310678372E-2</v>
      </c>
      <c r="Z342" s="12">
        <v>3.8892187688977828E-2</v>
      </c>
      <c r="AA342" s="12" t="s">
        <v>671</v>
      </c>
      <c r="AB342" s="119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7"/>
    </row>
    <row r="343" spans="1:45">
      <c r="A343" s="36"/>
      <c r="B343" s="2" t="s">
        <v>254</v>
      </c>
      <c r="C343" s="34"/>
      <c r="D343" s="12">
        <v>-1.8459697010037579E-2</v>
      </c>
      <c r="E343" s="12">
        <v>-3.2117160032233971E-2</v>
      </c>
      <c r="F343" s="12">
        <v>-6.6891203264338728E-3</v>
      </c>
      <c r="G343" s="12">
        <v>5.6656349612043355E-2</v>
      </c>
      <c r="H343" s="12">
        <v>3.6888968922021981E-2</v>
      </c>
      <c r="I343" s="12">
        <v>5.3960797699767582E-2</v>
      </c>
      <c r="J343" s="12">
        <v>-8.4861549346176846E-3</v>
      </c>
      <c r="K343" s="12">
        <v>-3.4992415405327937E-2</v>
      </c>
      <c r="L343" s="12">
        <v>3.0750109273524284E-2</v>
      </c>
      <c r="M343" s="12">
        <v>9.4827675834707748E-4</v>
      </c>
      <c r="N343" s="12">
        <v>-1.5314886445715881E-2</v>
      </c>
      <c r="O343" s="12">
        <v>-0.41057264851573105</v>
      </c>
      <c r="P343" s="12">
        <v>1.0831967103357654E-2</v>
      </c>
      <c r="Q343" s="12">
        <v>2.161417475246008E-2</v>
      </c>
      <c r="R343" s="12">
        <v>-3.4093898101235975E-2</v>
      </c>
      <c r="S343" s="12">
        <v>-0.1112283848408826</v>
      </c>
      <c r="T343" s="12">
        <v>-4.038351922987915E-2</v>
      </c>
      <c r="U343" s="12">
        <v>-4.1282036533971112E-2</v>
      </c>
      <c r="V343" s="12">
        <v>-1.3428000107122862E-2</v>
      </c>
      <c r="W343" s="12">
        <v>0.15459473575805749</v>
      </c>
      <c r="X343" s="12">
        <v>-0.33122433524416017</v>
      </c>
      <c r="Y343" s="12">
        <v>4.542345974714701E-3</v>
      </c>
      <c r="Z343" s="12">
        <v>1.2629001711541576E-2</v>
      </c>
      <c r="AA343" s="12" t="s">
        <v>671</v>
      </c>
      <c r="AB343" s="119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7"/>
    </row>
    <row r="344" spans="1:45">
      <c r="A344" s="36"/>
      <c r="B344" s="58" t="s">
        <v>255</v>
      </c>
      <c r="C344" s="59"/>
      <c r="D344" s="57">
        <v>0.19</v>
      </c>
      <c r="E344" s="57">
        <v>0.53</v>
      </c>
      <c r="F344" s="57">
        <v>0.11</v>
      </c>
      <c r="G344" s="57">
        <v>1.71</v>
      </c>
      <c r="H344" s="57">
        <v>1.21</v>
      </c>
      <c r="I344" s="57">
        <v>1.64</v>
      </c>
      <c r="J344" s="57">
        <v>0.06</v>
      </c>
      <c r="K344" s="57">
        <v>0.61</v>
      </c>
      <c r="L344" s="57">
        <v>1.05</v>
      </c>
      <c r="M344" s="57">
        <v>0.3</v>
      </c>
      <c r="N344" s="57">
        <v>0.11</v>
      </c>
      <c r="O344" s="57">
        <v>10.08</v>
      </c>
      <c r="P344" s="57">
        <v>0.55000000000000004</v>
      </c>
      <c r="Q344" s="57">
        <v>0.82</v>
      </c>
      <c r="R344" s="57">
        <v>0.57999999999999996</v>
      </c>
      <c r="S344" s="57">
        <v>2.5299999999999998</v>
      </c>
      <c r="T344" s="57">
        <v>0.74</v>
      </c>
      <c r="U344" s="57">
        <v>0.76</v>
      </c>
      <c r="V344" s="57">
        <v>0.06</v>
      </c>
      <c r="W344" s="57">
        <v>4.18</v>
      </c>
      <c r="X344" s="57">
        <v>8.08</v>
      </c>
      <c r="Y344" s="57">
        <v>0.39</v>
      </c>
      <c r="Z344" s="57">
        <v>0.59</v>
      </c>
      <c r="AA344" s="57">
        <v>24.81</v>
      </c>
      <c r="AB344" s="119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7"/>
    </row>
    <row r="345" spans="1:45">
      <c r="B345" s="37" t="s">
        <v>280</v>
      </c>
      <c r="C345" s="19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S345" s="77"/>
    </row>
    <row r="346" spans="1:45">
      <c r="AS346" s="77"/>
    </row>
    <row r="347" spans="1:45" ht="15">
      <c r="B347" s="40" t="s">
        <v>559</v>
      </c>
      <c r="AS347" s="33" t="s">
        <v>66</v>
      </c>
    </row>
    <row r="348" spans="1:45" ht="15">
      <c r="A348" s="29" t="s">
        <v>5</v>
      </c>
      <c r="B348" s="17" t="s">
        <v>113</v>
      </c>
      <c r="C348" s="14" t="s">
        <v>114</v>
      </c>
      <c r="D348" s="15" t="s">
        <v>213</v>
      </c>
      <c r="E348" s="16" t="s">
        <v>213</v>
      </c>
      <c r="F348" s="16" t="s">
        <v>213</v>
      </c>
      <c r="G348" s="16" t="s">
        <v>213</v>
      </c>
      <c r="H348" s="16" t="s">
        <v>213</v>
      </c>
      <c r="I348" s="16" t="s">
        <v>213</v>
      </c>
      <c r="J348" s="16" t="s">
        <v>213</v>
      </c>
      <c r="K348" s="16" t="s">
        <v>213</v>
      </c>
      <c r="L348" s="16" t="s">
        <v>213</v>
      </c>
      <c r="M348" s="16" t="s">
        <v>213</v>
      </c>
      <c r="N348" s="16" t="s">
        <v>213</v>
      </c>
      <c r="O348" s="119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 t="s">
        <v>214</v>
      </c>
      <c r="C349" s="7" t="s">
        <v>214</v>
      </c>
      <c r="D349" s="117" t="s">
        <v>217</v>
      </c>
      <c r="E349" s="118" t="s">
        <v>219</v>
      </c>
      <c r="F349" s="118" t="s">
        <v>225</v>
      </c>
      <c r="G349" s="118" t="s">
        <v>228</v>
      </c>
      <c r="H349" s="118" t="s">
        <v>230</v>
      </c>
      <c r="I349" s="118" t="s">
        <v>231</v>
      </c>
      <c r="J349" s="118" t="s">
        <v>238</v>
      </c>
      <c r="K349" s="118" t="s">
        <v>239</v>
      </c>
      <c r="L349" s="118" t="s">
        <v>240</v>
      </c>
      <c r="M349" s="118" t="s">
        <v>241</v>
      </c>
      <c r="N349" s="118" t="s">
        <v>244</v>
      </c>
      <c r="O349" s="119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 t="s">
        <v>3</v>
      </c>
    </row>
    <row r="350" spans="1:45">
      <c r="A350" s="36"/>
      <c r="B350" s="18"/>
      <c r="C350" s="7"/>
      <c r="D350" s="8" t="s">
        <v>269</v>
      </c>
      <c r="E350" s="9" t="s">
        <v>269</v>
      </c>
      <c r="F350" s="9" t="s">
        <v>268</v>
      </c>
      <c r="G350" s="9" t="s">
        <v>269</v>
      </c>
      <c r="H350" s="9" t="s">
        <v>268</v>
      </c>
      <c r="I350" s="9" t="s">
        <v>269</v>
      </c>
      <c r="J350" s="9" t="s">
        <v>268</v>
      </c>
      <c r="K350" s="9" t="s">
        <v>268</v>
      </c>
      <c r="L350" s="9" t="s">
        <v>268</v>
      </c>
      <c r="M350" s="9" t="s">
        <v>268</v>
      </c>
      <c r="N350" s="9" t="s">
        <v>268</v>
      </c>
      <c r="O350" s="119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2</v>
      </c>
    </row>
    <row r="351" spans="1:45">
      <c r="A351" s="36"/>
      <c r="B351" s="18"/>
      <c r="C351" s="7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119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3</v>
      </c>
    </row>
    <row r="352" spans="1:45">
      <c r="A352" s="36"/>
      <c r="B352" s="17">
        <v>1</v>
      </c>
      <c r="C352" s="13">
        <v>1</v>
      </c>
      <c r="D352" s="21">
        <v>4.2</v>
      </c>
      <c r="E352" s="21">
        <v>4.38</v>
      </c>
      <c r="F352" s="22">
        <v>5.08</v>
      </c>
      <c r="G352" s="21">
        <v>5.16</v>
      </c>
      <c r="H352" s="22">
        <v>5.3524000000000003</v>
      </c>
      <c r="I352" s="21">
        <v>5.4</v>
      </c>
      <c r="J352" s="22">
        <v>4.7</v>
      </c>
      <c r="K352" s="21">
        <v>4.3</v>
      </c>
      <c r="L352" s="21">
        <v>5</v>
      </c>
      <c r="M352" s="21">
        <v>5.8</v>
      </c>
      <c r="N352" s="21">
        <v>5.4</v>
      </c>
      <c r="O352" s="119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>
        <v>1</v>
      </c>
      <c r="C353" s="7">
        <v>2</v>
      </c>
      <c r="D353" s="9">
        <v>4.04</v>
      </c>
      <c r="E353" s="9">
        <v>4.88</v>
      </c>
      <c r="F353" s="24">
        <v>4.9000000000000004</v>
      </c>
      <c r="G353" s="9">
        <v>5.2</v>
      </c>
      <c r="H353" s="24">
        <v>5.2981999999999996</v>
      </c>
      <c r="I353" s="9">
        <v>5.2</v>
      </c>
      <c r="J353" s="24">
        <v>4.4000000000000004</v>
      </c>
      <c r="K353" s="9">
        <v>3.9</v>
      </c>
      <c r="L353" s="9">
        <v>5</v>
      </c>
      <c r="M353" s="9">
        <v>6.15</v>
      </c>
      <c r="N353" s="9">
        <v>4.8</v>
      </c>
      <c r="O353" s="119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27</v>
      </c>
    </row>
    <row r="354" spans="1:45">
      <c r="A354" s="36"/>
      <c r="B354" s="18">
        <v>1</v>
      </c>
      <c r="C354" s="7">
        <v>3</v>
      </c>
      <c r="D354" s="9">
        <v>4.29</v>
      </c>
      <c r="E354" s="9">
        <v>4.99</v>
      </c>
      <c r="F354" s="24">
        <v>5.01</v>
      </c>
      <c r="G354" s="9">
        <v>5.07</v>
      </c>
      <c r="H354" s="24">
        <v>5.3280000000000003</v>
      </c>
      <c r="I354" s="9">
        <v>5.4</v>
      </c>
      <c r="J354" s="24">
        <v>4.8</v>
      </c>
      <c r="K354" s="24">
        <v>4.0999999999999996</v>
      </c>
      <c r="L354" s="10">
        <v>5</v>
      </c>
      <c r="M354" s="10">
        <v>5.85</v>
      </c>
      <c r="N354" s="10">
        <v>5.3</v>
      </c>
      <c r="O354" s="119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16</v>
      </c>
    </row>
    <row r="355" spans="1:45">
      <c r="A355" s="36"/>
      <c r="B355" s="18">
        <v>1</v>
      </c>
      <c r="C355" s="7">
        <v>4</v>
      </c>
      <c r="D355" s="9">
        <v>4.22</v>
      </c>
      <c r="E355" s="9">
        <v>4.76</v>
      </c>
      <c r="F355" s="24">
        <v>5.01</v>
      </c>
      <c r="G355" s="9">
        <v>5.32</v>
      </c>
      <c r="H355" s="24">
        <v>5.3170999999999999</v>
      </c>
      <c r="I355" s="9">
        <v>5.3</v>
      </c>
      <c r="J355" s="24">
        <v>4.8</v>
      </c>
      <c r="K355" s="24">
        <v>4.3</v>
      </c>
      <c r="L355" s="10">
        <v>5</v>
      </c>
      <c r="M355" s="10">
        <v>5.7</v>
      </c>
      <c r="N355" s="10">
        <v>4.8</v>
      </c>
      <c r="O355" s="119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4.9447530303030307</v>
      </c>
    </row>
    <row r="356" spans="1:45">
      <c r="A356" s="36"/>
      <c r="B356" s="18">
        <v>1</v>
      </c>
      <c r="C356" s="7">
        <v>5</v>
      </c>
      <c r="D356" s="9">
        <v>4.0199999999999996</v>
      </c>
      <c r="E356" s="9">
        <v>4.96</v>
      </c>
      <c r="F356" s="9">
        <v>5.03</v>
      </c>
      <c r="G356" s="9">
        <v>5.27</v>
      </c>
      <c r="H356" s="9">
        <v>5.3160999999999996</v>
      </c>
      <c r="I356" s="9">
        <v>5.2</v>
      </c>
      <c r="J356" s="9">
        <v>4.5999999999999996</v>
      </c>
      <c r="K356" s="9">
        <v>4.2</v>
      </c>
      <c r="L356" s="9">
        <v>4.8</v>
      </c>
      <c r="M356" s="9">
        <v>5.2</v>
      </c>
      <c r="N356" s="9">
        <v>5</v>
      </c>
      <c r="O356" s="119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27</v>
      </c>
    </row>
    <row r="357" spans="1:45">
      <c r="A357" s="36"/>
      <c r="B357" s="18">
        <v>1</v>
      </c>
      <c r="C357" s="7">
        <v>6</v>
      </c>
      <c r="D357" s="9">
        <v>4.0999999999999996</v>
      </c>
      <c r="E357" s="9">
        <v>4.78</v>
      </c>
      <c r="F357" s="9">
        <v>4.88</v>
      </c>
      <c r="G357" s="9">
        <v>5.32</v>
      </c>
      <c r="H357" s="9">
        <v>5.3319000000000001</v>
      </c>
      <c r="I357" s="9">
        <v>5.6</v>
      </c>
      <c r="J357" s="9">
        <v>4.4000000000000004</v>
      </c>
      <c r="K357" s="9">
        <v>4.2</v>
      </c>
      <c r="L357" s="9">
        <v>5</v>
      </c>
      <c r="M357" s="113">
        <v>6.65</v>
      </c>
      <c r="N357" s="9">
        <v>5.2</v>
      </c>
      <c r="O357" s="119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7"/>
    </row>
    <row r="358" spans="1:45">
      <c r="A358" s="36"/>
      <c r="B358" s="19" t="s">
        <v>251</v>
      </c>
      <c r="C358" s="11"/>
      <c r="D358" s="25">
        <v>4.1449999999999996</v>
      </c>
      <c r="E358" s="25">
        <v>4.791666666666667</v>
      </c>
      <c r="F358" s="25">
        <v>4.9850000000000003</v>
      </c>
      <c r="G358" s="25">
        <v>5.2233333333333336</v>
      </c>
      <c r="H358" s="25">
        <v>5.32395</v>
      </c>
      <c r="I358" s="25">
        <v>5.3500000000000005</v>
      </c>
      <c r="J358" s="25">
        <v>4.6166666666666671</v>
      </c>
      <c r="K358" s="25">
        <v>4.1666666666666661</v>
      </c>
      <c r="L358" s="25">
        <v>4.9666666666666668</v>
      </c>
      <c r="M358" s="25">
        <v>5.8916666666666657</v>
      </c>
      <c r="N358" s="25">
        <v>5.083333333333333</v>
      </c>
      <c r="O358" s="119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7"/>
    </row>
    <row r="359" spans="1:45">
      <c r="A359" s="36"/>
      <c r="B359" s="2" t="s">
        <v>252</v>
      </c>
      <c r="C359" s="34"/>
      <c r="D359" s="10">
        <v>4.1500000000000004</v>
      </c>
      <c r="E359" s="10">
        <v>4.83</v>
      </c>
      <c r="F359" s="10">
        <v>5.01</v>
      </c>
      <c r="G359" s="10">
        <v>5.2349999999999994</v>
      </c>
      <c r="H359" s="10">
        <v>5.3225499999999997</v>
      </c>
      <c r="I359" s="10">
        <v>5.35</v>
      </c>
      <c r="J359" s="10">
        <v>4.6500000000000004</v>
      </c>
      <c r="K359" s="10">
        <v>4.2</v>
      </c>
      <c r="L359" s="10">
        <v>5</v>
      </c>
      <c r="M359" s="10">
        <v>5.8249999999999993</v>
      </c>
      <c r="N359" s="10">
        <v>5.0999999999999996</v>
      </c>
      <c r="O359" s="119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7"/>
    </row>
    <row r="360" spans="1:45">
      <c r="A360" s="36"/>
      <c r="B360" s="2" t="s">
        <v>253</v>
      </c>
      <c r="C360" s="34"/>
      <c r="D360" s="26">
        <v>0.10802777420645129</v>
      </c>
      <c r="E360" s="26">
        <v>0.22184829651513374</v>
      </c>
      <c r="F360" s="26">
        <v>7.8166488983451174E-2</v>
      </c>
      <c r="G360" s="26">
        <v>9.8927582941597522E-2</v>
      </c>
      <c r="H360" s="26">
        <v>1.8224242096724068E-2</v>
      </c>
      <c r="I360" s="26">
        <v>0.15165750888103088</v>
      </c>
      <c r="J360" s="26">
        <v>0.18348478592697157</v>
      </c>
      <c r="K360" s="26">
        <v>0.15055453054181622</v>
      </c>
      <c r="L360" s="26">
        <v>8.1649658092772678E-2</v>
      </c>
      <c r="M360" s="26">
        <v>0.48313214203431626</v>
      </c>
      <c r="N360" s="26">
        <v>0.25625508125043445</v>
      </c>
      <c r="O360" s="188"/>
      <c r="P360" s="189"/>
      <c r="Q360" s="189"/>
      <c r="R360" s="189"/>
      <c r="S360" s="189"/>
      <c r="T360" s="189"/>
      <c r="U360" s="189"/>
      <c r="V360" s="189"/>
      <c r="W360" s="189"/>
      <c r="X360" s="189"/>
      <c r="Y360" s="189"/>
      <c r="Z360" s="189"/>
      <c r="AA360" s="189"/>
      <c r="AB360" s="189"/>
      <c r="AC360" s="189"/>
      <c r="AD360" s="189"/>
      <c r="AE360" s="189"/>
      <c r="AF360" s="189"/>
      <c r="AG360" s="189"/>
      <c r="AH360" s="189"/>
      <c r="AI360" s="189"/>
      <c r="AJ360" s="189"/>
      <c r="AK360" s="189"/>
      <c r="AL360" s="189"/>
      <c r="AM360" s="189"/>
      <c r="AN360" s="189"/>
      <c r="AO360" s="189"/>
      <c r="AP360" s="189"/>
      <c r="AQ360" s="189"/>
      <c r="AR360" s="189"/>
      <c r="AS360" s="78"/>
    </row>
    <row r="361" spans="1:45">
      <c r="A361" s="36"/>
      <c r="B361" s="2" t="s">
        <v>86</v>
      </c>
      <c r="C361" s="34"/>
      <c r="D361" s="12">
        <v>2.6062189193353753E-2</v>
      </c>
      <c r="E361" s="12">
        <v>4.6298774924897472E-2</v>
      </c>
      <c r="F361" s="12">
        <v>1.5680338813129621E-2</v>
      </c>
      <c r="G361" s="12">
        <v>1.8939550020727031E-2</v>
      </c>
      <c r="H361" s="12">
        <v>3.4230678531398809E-3</v>
      </c>
      <c r="I361" s="12">
        <v>2.8347197921688012E-2</v>
      </c>
      <c r="J361" s="12">
        <v>3.9743996951690591E-2</v>
      </c>
      <c r="K361" s="12">
        <v>3.6133087330035896E-2</v>
      </c>
      <c r="L361" s="12">
        <v>1.64395284750549E-2</v>
      </c>
      <c r="M361" s="12">
        <v>8.2002626653632199E-2</v>
      </c>
      <c r="N361" s="12">
        <v>5.0410835655823175E-2</v>
      </c>
      <c r="O361" s="119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7"/>
    </row>
    <row r="362" spans="1:45">
      <c r="A362" s="36"/>
      <c r="B362" s="2" t="s">
        <v>254</v>
      </c>
      <c r="C362" s="34"/>
      <c r="D362" s="12">
        <v>-0.16173770973027135</v>
      </c>
      <c r="E362" s="12">
        <v>-3.0959354834953601E-2</v>
      </c>
      <c r="F362" s="12">
        <v>8.1393285873578858E-3</v>
      </c>
      <c r="G362" s="12">
        <v>5.6338567633827941E-2</v>
      </c>
      <c r="H362" s="12">
        <v>7.6686735894215374E-2</v>
      </c>
      <c r="I362" s="12">
        <v>8.1954946427756248E-2</v>
      </c>
      <c r="J362" s="12">
        <v>-6.6350404484459613E-2</v>
      </c>
      <c r="K362" s="12">
        <v>-0.15735596072604685</v>
      </c>
      <c r="L362" s="12">
        <v>4.4316948145524115E-3</v>
      </c>
      <c r="M362" s="12">
        <v>0.19149867153336975</v>
      </c>
      <c r="N362" s="12">
        <v>2.8025727914223086E-2</v>
      </c>
      <c r="O362" s="119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7"/>
    </row>
    <row r="363" spans="1:45">
      <c r="A363" s="36"/>
      <c r="B363" s="58" t="s">
        <v>255</v>
      </c>
      <c r="C363" s="59"/>
      <c r="D363" s="57">
        <v>1.67</v>
      </c>
      <c r="E363" s="57">
        <v>0.38</v>
      </c>
      <c r="F363" s="57">
        <v>0</v>
      </c>
      <c r="G363" s="57">
        <v>0.47</v>
      </c>
      <c r="H363" s="57">
        <v>0.67</v>
      </c>
      <c r="I363" s="57">
        <v>0.73</v>
      </c>
      <c r="J363" s="57">
        <v>0.73</v>
      </c>
      <c r="K363" s="57">
        <v>1.63</v>
      </c>
      <c r="L363" s="57">
        <v>0.04</v>
      </c>
      <c r="M363" s="57">
        <v>1.8</v>
      </c>
      <c r="N363" s="57">
        <v>0.2</v>
      </c>
      <c r="O363" s="119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7"/>
    </row>
    <row r="364" spans="1:45">
      <c r="B364" s="37"/>
      <c r="C364" s="19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AS364" s="77"/>
    </row>
    <row r="365" spans="1:45" ht="15">
      <c r="B365" s="40" t="s">
        <v>560</v>
      </c>
      <c r="AS365" s="33" t="s">
        <v>257</v>
      </c>
    </row>
    <row r="366" spans="1:45" ht="15">
      <c r="A366" s="29" t="s">
        <v>81</v>
      </c>
      <c r="B366" s="17" t="s">
        <v>113</v>
      </c>
      <c r="C366" s="14" t="s">
        <v>114</v>
      </c>
      <c r="D366" s="15" t="s">
        <v>213</v>
      </c>
      <c r="E366" s="16" t="s">
        <v>213</v>
      </c>
      <c r="F366" s="16" t="s">
        <v>213</v>
      </c>
      <c r="G366" s="16" t="s">
        <v>213</v>
      </c>
      <c r="H366" s="16" t="s">
        <v>213</v>
      </c>
      <c r="I366" s="16" t="s">
        <v>213</v>
      </c>
      <c r="J366" s="16" t="s">
        <v>213</v>
      </c>
      <c r="K366" s="16" t="s">
        <v>213</v>
      </c>
      <c r="L366" s="16" t="s">
        <v>213</v>
      </c>
      <c r="M366" s="16" t="s">
        <v>213</v>
      </c>
      <c r="N366" s="16" t="s">
        <v>213</v>
      </c>
      <c r="O366" s="16" t="s">
        <v>213</v>
      </c>
      <c r="P366" s="16" t="s">
        <v>213</v>
      </c>
      <c r="Q366" s="119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214</v>
      </c>
      <c r="C367" s="7" t="s">
        <v>214</v>
      </c>
      <c r="D367" s="117" t="s">
        <v>216</v>
      </c>
      <c r="E367" s="118" t="s">
        <v>219</v>
      </c>
      <c r="F367" s="118" t="s">
        <v>220</v>
      </c>
      <c r="G367" s="118" t="s">
        <v>221</v>
      </c>
      <c r="H367" s="118" t="s">
        <v>222</v>
      </c>
      <c r="I367" s="118" t="s">
        <v>223</v>
      </c>
      <c r="J367" s="118" t="s">
        <v>224</v>
      </c>
      <c r="K367" s="118" t="s">
        <v>225</v>
      </c>
      <c r="L367" s="118" t="s">
        <v>226</v>
      </c>
      <c r="M367" s="118" t="s">
        <v>227</v>
      </c>
      <c r="N367" s="118" t="s">
        <v>228</v>
      </c>
      <c r="O367" s="118" t="s">
        <v>230</v>
      </c>
      <c r="P367" s="118" t="s">
        <v>238</v>
      </c>
      <c r="Q367" s="119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268</v>
      </c>
      <c r="E368" s="9" t="s">
        <v>269</v>
      </c>
      <c r="F368" s="9" t="s">
        <v>269</v>
      </c>
      <c r="G368" s="9" t="s">
        <v>269</v>
      </c>
      <c r="H368" s="9" t="s">
        <v>269</v>
      </c>
      <c r="I368" s="9" t="s">
        <v>269</v>
      </c>
      <c r="J368" s="9" t="s">
        <v>269</v>
      </c>
      <c r="K368" s="9" t="s">
        <v>268</v>
      </c>
      <c r="L368" s="9" t="s">
        <v>117</v>
      </c>
      <c r="M368" s="9" t="s">
        <v>117</v>
      </c>
      <c r="N368" s="9" t="s">
        <v>269</v>
      </c>
      <c r="O368" s="9" t="s">
        <v>268</v>
      </c>
      <c r="P368" s="9" t="s">
        <v>268</v>
      </c>
      <c r="Q368" s="119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36"/>
      <c r="B369" s="18"/>
      <c r="C369" s="7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119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7">
        <v>1</v>
      </c>
      <c r="C370" s="13">
        <v>1</v>
      </c>
      <c r="D370" s="21">
        <v>0.49</v>
      </c>
      <c r="E370" s="110" t="s">
        <v>281</v>
      </c>
      <c r="F370" s="22">
        <v>0.2</v>
      </c>
      <c r="G370" s="21">
        <v>0.18</v>
      </c>
      <c r="H370" s="22">
        <v>0.23</v>
      </c>
      <c r="I370" s="21">
        <v>0.14000000000000001</v>
      </c>
      <c r="J370" s="22">
        <v>0.21</v>
      </c>
      <c r="K370" s="110">
        <v>1.62</v>
      </c>
      <c r="L370" s="110">
        <v>1.5208534341383435</v>
      </c>
      <c r="M370" s="110" t="s">
        <v>97</v>
      </c>
      <c r="N370" s="110">
        <v>2.0299999999999998</v>
      </c>
      <c r="O370" s="21">
        <v>0.16500000000000001</v>
      </c>
      <c r="P370" s="110" t="s">
        <v>108</v>
      </c>
      <c r="Q370" s="119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>
        <v>1</v>
      </c>
      <c r="C371" s="7">
        <v>2</v>
      </c>
      <c r="D371" s="9">
        <v>0.52</v>
      </c>
      <c r="E371" s="9">
        <v>0.06</v>
      </c>
      <c r="F371" s="24">
        <v>0.19</v>
      </c>
      <c r="G371" s="9">
        <v>0.18</v>
      </c>
      <c r="H371" s="24">
        <v>0.22</v>
      </c>
      <c r="I371" s="9">
        <v>0.16</v>
      </c>
      <c r="J371" s="24">
        <v>0.21</v>
      </c>
      <c r="K371" s="112">
        <v>1.69</v>
      </c>
      <c r="L371" s="112">
        <v>2.1745265236044324</v>
      </c>
      <c r="M371" s="112" t="s">
        <v>97</v>
      </c>
      <c r="N371" s="112">
        <v>2.14</v>
      </c>
      <c r="O371" s="9">
        <v>0.1585</v>
      </c>
      <c r="P371" s="112" t="s">
        <v>108</v>
      </c>
      <c r="Q371" s="119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28</v>
      </c>
    </row>
    <row r="372" spans="1:45">
      <c r="A372" s="36"/>
      <c r="B372" s="18">
        <v>1</v>
      </c>
      <c r="C372" s="7">
        <v>3</v>
      </c>
      <c r="D372" s="9">
        <v>0.51</v>
      </c>
      <c r="E372" s="9">
        <v>0.05</v>
      </c>
      <c r="F372" s="24">
        <v>0.22</v>
      </c>
      <c r="G372" s="9">
        <v>0.18</v>
      </c>
      <c r="H372" s="24">
        <v>0.22</v>
      </c>
      <c r="I372" s="9">
        <v>0.18</v>
      </c>
      <c r="J372" s="24">
        <v>0.21</v>
      </c>
      <c r="K372" s="114">
        <v>1.49</v>
      </c>
      <c r="L372" s="114">
        <v>1.4519199375403302</v>
      </c>
      <c r="M372" s="114" t="s">
        <v>97</v>
      </c>
      <c r="N372" s="114">
        <v>2.21</v>
      </c>
      <c r="O372" s="10">
        <v>0.1641</v>
      </c>
      <c r="P372" s="10">
        <v>0.1</v>
      </c>
      <c r="Q372" s="119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36"/>
      <c r="B373" s="18">
        <v>1</v>
      </c>
      <c r="C373" s="7">
        <v>4</v>
      </c>
      <c r="D373" s="9">
        <v>0.52</v>
      </c>
      <c r="E373" s="112" t="s">
        <v>281</v>
      </c>
      <c r="F373" s="24">
        <v>0.23</v>
      </c>
      <c r="G373" s="9">
        <v>0.18</v>
      </c>
      <c r="H373" s="115">
        <v>0.26</v>
      </c>
      <c r="I373" s="9">
        <v>0.17</v>
      </c>
      <c r="J373" s="24">
        <v>0.18</v>
      </c>
      <c r="K373" s="114">
        <v>1.52</v>
      </c>
      <c r="L373" s="114">
        <v>2.2509090960316955</v>
      </c>
      <c r="M373" s="114" t="s">
        <v>97</v>
      </c>
      <c r="N373" s="114">
        <v>2.35</v>
      </c>
      <c r="O373" s="10">
        <v>0.16400000000000001</v>
      </c>
      <c r="P373" s="114" t="s">
        <v>108</v>
      </c>
      <c r="Q373" s="119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0.20276666666666701</v>
      </c>
    </row>
    <row r="374" spans="1:45">
      <c r="A374" s="36"/>
      <c r="B374" s="18">
        <v>1</v>
      </c>
      <c r="C374" s="7">
        <v>5</v>
      </c>
      <c r="D374" s="9">
        <v>0.46</v>
      </c>
      <c r="E374" s="9">
        <v>0.14000000000000001</v>
      </c>
      <c r="F374" s="9">
        <v>0.22</v>
      </c>
      <c r="G374" s="9">
        <v>0.17</v>
      </c>
      <c r="H374" s="9">
        <v>0.21</v>
      </c>
      <c r="I374" s="9">
        <v>0.17</v>
      </c>
      <c r="J374" s="113">
        <v>0.17</v>
      </c>
      <c r="K374" s="112">
        <v>1.61</v>
      </c>
      <c r="L374" s="112">
        <v>1.2143621588908844</v>
      </c>
      <c r="M374" s="112" t="s">
        <v>97</v>
      </c>
      <c r="N374" s="112">
        <v>2.27</v>
      </c>
      <c r="O374" s="9">
        <v>0.16059999999999999</v>
      </c>
      <c r="P374" s="112" t="s">
        <v>108</v>
      </c>
      <c r="Q374" s="119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37</v>
      </c>
    </row>
    <row r="375" spans="1:45">
      <c r="A375" s="36"/>
      <c r="B375" s="18">
        <v>1</v>
      </c>
      <c r="C375" s="7">
        <v>6</v>
      </c>
      <c r="D375" s="9">
        <v>0.47</v>
      </c>
      <c r="E375" s="112" t="s">
        <v>281</v>
      </c>
      <c r="F375" s="9">
        <v>0.23</v>
      </c>
      <c r="G375" s="9">
        <v>0.18</v>
      </c>
      <c r="H375" s="9">
        <v>0.22</v>
      </c>
      <c r="I375" s="9">
        <v>0.18</v>
      </c>
      <c r="J375" s="9">
        <v>0.21</v>
      </c>
      <c r="K375" s="112">
        <v>1.57</v>
      </c>
      <c r="L375" s="112">
        <v>1.3828172097721101</v>
      </c>
      <c r="M375" s="112" t="s">
        <v>97</v>
      </c>
      <c r="N375" s="112">
        <v>2.13</v>
      </c>
      <c r="O375" s="9">
        <v>0.16320000000000001</v>
      </c>
      <c r="P375" s="112" t="s">
        <v>108</v>
      </c>
      <c r="Q375" s="119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7"/>
    </row>
    <row r="376" spans="1:45">
      <c r="A376" s="36"/>
      <c r="B376" s="19" t="s">
        <v>251</v>
      </c>
      <c r="C376" s="11"/>
      <c r="D376" s="25">
        <v>0.49499999999999994</v>
      </c>
      <c r="E376" s="25">
        <v>8.3333333333333329E-2</v>
      </c>
      <c r="F376" s="25">
        <v>0.215</v>
      </c>
      <c r="G376" s="25">
        <v>0.17833333333333334</v>
      </c>
      <c r="H376" s="25">
        <v>0.22666666666666668</v>
      </c>
      <c r="I376" s="25">
        <v>0.16666666666666666</v>
      </c>
      <c r="J376" s="25">
        <v>0.19833333333333336</v>
      </c>
      <c r="K376" s="25">
        <v>1.5833333333333333</v>
      </c>
      <c r="L376" s="25">
        <v>1.6658980599962991</v>
      </c>
      <c r="M376" s="25" t="s">
        <v>671</v>
      </c>
      <c r="N376" s="25">
        <v>2.188333333333333</v>
      </c>
      <c r="O376" s="25">
        <v>0.16256666666666666</v>
      </c>
      <c r="P376" s="25">
        <v>0.1</v>
      </c>
      <c r="Q376" s="119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7"/>
    </row>
    <row r="377" spans="1:45">
      <c r="A377" s="36"/>
      <c r="B377" s="2" t="s">
        <v>252</v>
      </c>
      <c r="C377" s="34"/>
      <c r="D377" s="10">
        <v>0.5</v>
      </c>
      <c r="E377" s="10">
        <v>0.06</v>
      </c>
      <c r="F377" s="10">
        <v>0.22</v>
      </c>
      <c r="G377" s="10">
        <v>0.18</v>
      </c>
      <c r="H377" s="10">
        <v>0.22</v>
      </c>
      <c r="I377" s="10">
        <v>0.17</v>
      </c>
      <c r="J377" s="10">
        <v>0.21</v>
      </c>
      <c r="K377" s="10">
        <v>1.59</v>
      </c>
      <c r="L377" s="10">
        <v>1.4863866858393369</v>
      </c>
      <c r="M377" s="10" t="s">
        <v>671</v>
      </c>
      <c r="N377" s="10">
        <v>2.1749999999999998</v>
      </c>
      <c r="O377" s="10">
        <v>0.16360000000000002</v>
      </c>
      <c r="P377" s="10">
        <v>0.1</v>
      </c>
      <c r="Q377" s="119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7"/>
    </row>
    <row r="378" spans="1:45">
      <c r="A378" s="36"/>
      <c r="B378" s="2" t="s">
        <v>253</v>
      </c>
      <c r="C378" s="34"/>
      <c r="D378" s="26">
        <v>2.588435821108958E-2</v>
      </c>
      <c r="E378" s="26">
        <v>4.9328828623162499E-2</v>
      </c>
      <c r="F378" s="26">
        <v>1.6431676725154984E-2</v>
      </c>
      <c r="G378" s="26">
        <v>4.0824829046386219E-3</v>
      </c>
      <c r="H378" s="26">
        <v>1.751190071541827E-2</v>
      </c>
      <c r="I378" s="26">
        <v>1.5055453054181614E-2</v>
      </c>
      <c r="J378" s="26">
        <v>1.8348478592697174E-2</v>
      </c>
      <c r="K378" s="26">
        <v>7.25718035235908E-2</v>
      </c>
      <c r="L378" s="26">
        <v>0.43629917359682568</v>
      </c>
      <c r="M378" s="26" t="s">
        <v>671</v>
      </c>
      <c r="N378" s="26">
        <v>0.11321071798494471</v>
      </c>
      <c r="O378" s="26">
        <v>2.4953289696283895E-3</v>
      </c>
      <c r="P378" s="26" t="s">
        <v>671</v>
      </c>
      <c r="Q378" s="119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7"/>
    </row>
    <row r="379" spans="1:45">
      <c r="A379" s="36"/>
      <c r="B379" s="2" t="s">
        <v>86</v>
      </c>
      <c r="C379" s="34"/>
      <c r="D379" s="12">
        <v>5.2291632749675923E-2</v>
      </c>
      <c r="E379" s="12">
        <v>0.59194594347795004</v>
      </c>
      <c r="F379" s="12">
        <v>7.6426403372813881E-2</v>
      </c>
      <c r="G379" s="12">
        <v>2.2892427502646476E-2</v>
      </c>
      <c r="H379" s="12">
        <v>7.7258385509198252E-2</v>
      </c>
      <c r="I379" s="12">
        <v>9.0332718325089684E-2</v>
      </c>
      <c r="J379" s="12">
        <v>9.2513337442170607E-2</v>
      </c>
      <c r="K379" s="12">
        <v>4.5834823278057352E-2</v>
      </c>
      <c r="L379" s="12">
        <v>0.26190028314085134</v>
      </c>
      <c r="M379" s="12" t="s">
        <v>671</v>
      </c>
      <c r="N379" s="12">
        <v>5.1733762978649532E-2</v>
      </c>
      <c r="O379" s="12">
        <v>1.5349573321478713E-2</v>
      </c>
      <c r="P379" s="12" t="s">
        <v>671</v>
      </c>
      <c r="Q379" s="119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7"/>
    </row>
    <row r="380" spans="1:45">
      <c r="A380" s="36"/>
      <c r="B380" s="2" t="s">
        <v>254</v>
      </c>
      <c r="C380" s="34"/>
      <c r="D380" s="12">
        <v>1.4412296564195253</v>
      </c>
      <c r="E380" s="12">
        <v>-0.58901857636034927</v>
      </c>
      <c r="F380" s="12">
        <v>6.0332072990298968E-2</v>
      </c>
      <c r="G380" s="12">
        <v>-0.12049975341114727</v>
      </c>
      <c r="H380" s="12">
        <v>0.11786947229985012</v>
      </c>
      <c r="I380" s="12">
        <v>-0.17803715272069842</v>
      </c>
      <c r="J380" s="12">
        <v>-2.1864211737630979E-2</v>
      </c>
      <c r="K380" s="12">
        <v>6.8086470491533646</v>
      </c>
      <c r="L380" s="12">
        <v>7.2158378760297364</v>
      </c>
      <c r="M380" s="12" t="s">
        <v>671</v>
      </c>
      <c r="N380" s="12">
        <v>9.7923721847772285</v>
      </c>
      <c r="O380" s="12">
        <v>-0.19825743876376922</v>
      </c>
      <c r="P380" s="12">
        <v>-0.50682229163241899</v>
      </c>
      <c r="Q380" s="119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7"/>
    </row>
    <row r="381" spans="1:45">
      <c r="A381" s="36"/>
      <c r="B381" s="58" t="s">
        <v>255</v>
      </c>
      <c r="C381" s="59"/>
      <c r="D381" s="57">
        <v>1.21</v>
      </c>
      <c r="E381" s="57">
        <v>0.69</v>
      </c>
      <c r="F381" s="57">
        <v>0</v>
      </c>
      <c r="G381" s="57">
        <v>0.16</v>
      </c>
      <c r="H381" s="57">
        <v>0.05</v>
      </c>
      <c r="I381" s="57">
        <v>0.21</v>
      </c>
      <c r="J381" s="57">
        <v>7.0000000000000007E-2</v>
      </c>
      <c r="K381" s="57">
        <v>5.89</v>
      </c>
      <c r="L381" s="57">
        <v>6.24</v>
      </c>
      <c r="M381" s="57">
        <v>20.6</v>
      </c>
      <c r="N381" s="57">
        <v>8.49</v>
      </c>
      <c r="O381" s="57">
        <v>0.23</v>
      </c>
      <c r="P381" s="57">
        <v>0.67</v>
      </c>
      <c r="Q381" s="119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7"/>
    </row>
    <row r="382" spans="1:45">
      <c r="B382" s="37" t="s">
        <v>282</v>
      </c>
      <c r="C382" s="19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AS382" s="77"/>
    </row>
    <row r="383" spans="1:45">
      <c r="AS383" s="77"/>
    </row>
    <row r="384" spans="1:45" ht="15">
      <c r="B384" s="40" t="s">
        <v>561</v>
      </c>
      <c r="AS384" s="33" t="s">
        <v>66</v>
      </c>
    </row>
    <row r="385" spans="1:45" ht="15">
      <c r="A385" s="29" t="s">
        <v>8</v>
      </c>
      <c r="B385" s="17" t="s">
        <v>113</v>
      </c>
      <c r="C385" s="14" t="s">
        <v>114</v>
      </c>
      <c r="D385" s="15" t="s">
        <v>213</v>
      </c>
      <c r="E385" s="16" t="s">
        <v>213</v>
      </c>
      <c r="F385" s="16" t="s">
        <v>213</v>
      </c>
      <c r="G385" s="16" t="s">
        <v>213</v>
      </c>
      <c r="H385" s="16" t="s">
        <v>213</v>
      </c>
      <c r="I385" s="16" t="s">
        <v>213</v>
      </c>
      <c r="J385" s="16" t="s">
        <v>213</v>
      </c>
      <c r="K385" s="16" t="s">
        <v>213</v>
      </c>
      <c r="L385" s="16" t="s">
        <v>213</v>
      </c>
      <c r="M385" s="16" t="s">
        <v>213</v>
      </c>
      <c r="N385" s="16" t="s">
        <v>213</v>
      </c>
      <c r="O385" s="16" t="s">
        <v>213</v>
      </c>
      <c r="P385" s="16" t="s">
        <v>213</v>
      </c>
      <c r="Q385" s="16" t="s">
        <v>213</v>
      </c>
      <c r="R385" s="16" t="s">
        <v>213</v>
      </c>
      <c r="S385" s="16" t="s">
        <v>213</v>
      </c>
      <c r="T385" s="16" t="s">
        <v>213</v>
      </c>
      <c r="U385" s="16" t="s">
        <v>213</v>
      </c>
      <c r="V385" s="16" t="s">
        <v>213</v>
      </c>
      <c r="W385" s="16" t="s">
        <v>213</v>
      </c>
      <c r="X385" s="16" t="s">
        <v>213</v>
      </c>
      <c r="Y385" s="16" t="s">
        <v>213</v>
      </c>
      <c r="Z385" s="16" t="s">
        <v>213</v>
      </c>
      <c r="AA385" s="119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</v>
      </c>
    </row>
    <row r="386" spans="1:45">
      <c r="A386" s="36"/>
      <c r="B386" s="18" t="s">
        <v>214</v>
      </c>
      <c r="C386" s="7" t="s">
        <v>214</v>
      </c>
      <c r="D386" s="117" t="s">
        <v>216</v>
      </c>
      <c r="E386" s="118" t="s">
        <v>217</v>
      </c>
      <c r="F386" s="118" t="s">
        <v>218</v>
      </c>
      <c r="G386" s="118" t="s">
        <v>219</v>
      </c>
      <c r="H386" s="118" t="s">
        <v>220</v>
      </c>
      <c r="I386" s="118" t="s">
        <v>221</v>
      </c>
      <c r="J386" s="118" t="s">
        <v>222</v>
      </c>
      <c r="K386" s="118" t="s">
        <v>223</v>
      </c>
      <c r="L386" s="118" t="s">
        <v>224</v>
      </c>
      <c r="M386" s="118" t="s">
        <v>225</v>
      </c>
      <c r="N386" s="118" t="s">
        <v>226</v>
      </c>
      <c r="O386" s="118" t="s">
        <v>228</v>
      </c>
      <c r="P386" s="118" t="s">
        <v>230</v>
      </c>
      <c r="Q386" s="118" t="s">
        <v>231</v>
      </c>
      <c r="R386" s="118" t="s">
        <v>233</v>
      </c>
      <c r="S386" s="118" t="s">
        <v>234</v>
      </c>
      <c r="T386" s="118" t="s">
        <v>235</v>
      </c>
      <c r="U386" s="118" t="s">
        <v>238</v>
      </c>
      <c r="V386" s="118" t="s">
        <v>239</v>
      </c>
      <c r="W386" s="118" t="s">
        <v>240</v>
      </c>
      <c r="X386" s="118" t="s">
        <v>243</v>
      </c>
      <c r="Y386" s="118" t="s">
        <v>244</v>
      </c>
      <c r="Z386" s="118" t="s">
        <v>245</v>
      </c>
      <c r="AA386" s="119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 t="s">
        <v>3</v>
      </c>
    </row>
    <row r="387" spans="1:45">
      <c r="A387" s="36"/>
      <c r="B387" s="18"/>
      <c r="C387" s="7"/>
      <c r="D387" s="8" t="s">
        <v>268</v>
      </c>
      <c r="E387" s="9" t="s">
        <v>269</v>
      </c>
      <c r="F387" s="9" t="s">
        <v>268</v>
      </c>
      <c r="G387" s="9" t="s">
        <v>269</v>
      </c>
      <c r="H387" s="9" t="s">
        <v>269</v>
      </c>
      <c r="I387" s="9" t="s">
        <v>269</v>
      </c>
      <c r="J387" s="9" t="s">
        <v>269</v>
      </c>
      <c r="K387" s="9" t="s">
        <v>269</v>
      </c>
      <c r="L387" s="9" t="s">
        <v>269</v>
      </c>
      <c r="M387" s="9" t="s">
        <v>268</v>
      </c>
      <c r="N387" s="9" t="s">
        <v>117</v>
      </c>
      <c r="O387" s="9" t="s">
        <v>269</v>
      </c>
      <c r="P387" s="9" t="s">
        <v>268</v>
      </c>
      <c r="Q387" s="9" t="s">
        <v>269</v>
      </c>
      <c r="R387" s="9" t="s">
        <v>269</v>
      </c>
      <c r="S387" s="9" t="s">
        <v>269</v>
      </c>
      <c r="T387" s="9" t="s">
        <v>269</v>
      </c>
      <c r="U387" s="9" t="s">
        <v>268</v>
      </c>
      <c r="V387" s="9" t="s">
        <v>268</v>
      </c>
      <c r="W387" s="9" t="s">
        <v>268</v>
      </c>
      <c r="X387" s="9" t="s">
        <v>268</v>
      </c>
      <c r="Y387" s="9" t="s">
        <v>268</v>
      </c>
      <c r="Z387" s="9" t="s">
        <v>268</v>
      </c>
      <c r="AA387" s="119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2</v>
      </c>
    </row>
    <row r="388" spans="1:45">
      <c r="A388" s="36"/>
      <c r="B388" s="18"/>
      <c r="C388" s="7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119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3</v>
      </c>
    </row>
    <row r="389" spans="1:45">
      <c r="A389" s="36"/>
      <c r="B389" s="17">
        <v>1</v>
      </c>
      <c r="C389" s="13">
        <v>1</v>
      </c>
      <c r="D389" s="21">
        <v>2.54</v>
      </c>
      <c r="E389" s="21">
        <v>2.56</v>
      </c>
      <c r="F389" s="120">
        <v>2</v>
      </c>
      <c r="G389" s="21">
        <v>2.2999999999999998</v>
      </c>
      <c r="H389" s="22">
        <v>2.4</v>
      </c>
      <c r="I389" s="21">
        <v>2.4</v>
      </c>
      <c r="J389" s="22">
        <v>2.4</v>
      </c>
      <c r="K389" s="21">
        <v>2.5</v>
      </c>
      <c r="L389" s="21">
        <v>2.5</v>
      </c>
      <c r="M389" s="21">
        <v>2.44</v>
      </c>
      <c r="N389" s="21">
        <v>2.5843382247525972</v>
      </c>
      <c r="O389" s="21">
        <v>2.4300000000000002</v>
      </c>
      <c r="P389" s="21">
        <v>2.3598300000000005</v>
      </c>
      <c r="Q389" s="21">
        <v>2.74</v>
      </c>
      <c r="R389" s="21">
        <v>2.38</v>
      </c>
      <c r="S389" s="110">
        <v>1.96</v>
      </c>
      <c r="T389" s="110">
        <v>3.24</v>
      </c>
      <c r="U389" s="110">
        <v>3.2</v>
      </c>
      <c r="V389" s="21">
        <v>2.5</v>
      </c>
      <c r="W389" s="21">
        <v>2.6</v>
      </c>
      <c r="X389" s="21">
        <v>2.5</v>
      </c>
      <c r="Y389" s="21">
        <v>2.5499999999999998</v>
      </c>
      <c r="Z389" s="21">
        <v>2.25</v>
      </c>
      <c r="AA389" s="119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1</v>
      </c>
    </row>
    <row r="390" spans="1:45">
      <c r="A390" s="36"/>
      <c r="B390" s="18">
        <v>1</v>
      </c>
      <c r="C390" s="7">
        <v>2</v>
      </c>
      <c r="D390" s="9">
        <v>2.59</v>
      </c>
      <c r="E390" s="113">
        <v>2.92</v>
      </c>
      <c r="F390" s="114">
        <v>2.1</v>
      </c>
      <c r="G390" s="9">
        <v>2.52</v>
      </c>
      <c r="H390" s="24">
        <v>2.4</v>
      </c>
      <c r="I390" s="9">
        <v>2.4</v>
      </c>
      <c r="J390" s="24">
        <v>2.4</v>
      </c>
      <c r="K390" s="9">
        <v>2.5</v>
      </c>
      <c r="L390" s="9">
        <v>2.5</v>
      </c>
      <c r="M390" s="9">
        <v>2.4300000000000002</v>
      </c>
      <c r="N390" s="9">
        <v>2.6704068218370001</v>
      </c>
      <c r="O390" s="9">
        <v>2.5</v>
      </c>
      <c r="P390" s="9">
        <v>2.3137400000000006</v>
      </c>
      <c r="Q390" s="9">
        <v>2.59</v>
      </c>
      <c r="R390" s="9">
        <v>2.23</v>
      </c>
      <c r="S390" s="112">
        <v>2.12</v>
      </c>
      <c r="T390" s="112">
        <v>3.28</v>
      </c>
      <c r="U390" s="112">
        <v>3.3</v>
      </c>
      <c r="V390" s="9">
        <v>2.5</v>
      </c>
      <c r="W390" s="9">
        <v>2.6</v>
      </c>
      <c r="X390" s="9">
        <v>2.6</v>
      </c>
      <c r="Y390" s="9">
        <v>2.31</v>
      </c>
      <c r="Z390" s="9">
        <v>2.2000000000000002</v>
      </c>
      <c r="AA390" s="119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12</v>
      </c>
    </row>
    <row r="391" spans="1:45">
      <c r="A391" s="36"/>
      <c r="B391" s="18">
        <v>1</v>
      </c>
      <c r="C391" s="7">
        <v>3</v>
      </c>
      <c r="D391" s="9">
        <v>2.46</v>
      </c>
      <c r="E391" s="9">
        <v>2.69</v>
      </c>
      <c r="F391" s="114">
        <v>2.1</v>
      </c>
      <c r="G391" s="9">
        <v>2.6</v>
      </c>
      <c r="H391" s="24">
        <v>2.4</v>
      </c>
      <c r="I391" s="9">
        <v>2.5</v>
      </c>
      <c r="J391" s="24">
        <v>2.4</v>
      </c>
      <c r="K391" s="24">
        <v>2.5</v>
      </c>
      <c r="L391" s="10">
        <v>2.5</v>
      </c>
      <c r="M391" s="10">
        <v>2.27</v>
      </c>
      <c r="N391" s="10">
        <v>2.6051751887579169</v>
      </c>
      <c r="O391" s="10">
        <v>2.57</v>
      </c>
      <c r="P391" s="10">
        <v>2.3334300000000003</v>
      </c>
      <c r="Q391" s="10">
        <v>2.58</v>
      </c>
      <c r="R391" s="10">
        <v>2.38</v>
      </c>
      <c r="S391" s="114">
        <v>1.87</v>
      </c>
      <c r="T391" s="114">
        <v>3.09</v>
      </c>
      <c r="U391" s="114">
        <v>3.1</v>
      </c>
      <c r="V391" s="10">
        <v>2.4</v>
      </c>
      <c r="W391" s="10">
        <v>2.8</v>
      </c>
      <c r="X391" s="10">
        <v>2.5</v>
      </c>
      <c r="Y391" s="10">
        <v>2.72</v>
      </c>
      <c r="Z391" s="10">
        <v>2.13</v>
      </c>
      <c r="AA391" s="119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16</v>
      </c>
    </row>
    <row r="392" spans="1:45">
      <c r="A392" s="36"/>
      <c r="B392" s="18">
        <v>1</v>
      </c>
      <c r="C392" s="7">
        <v>4</v>
      </c>
      <c r="D392" s="9">
        <v>2.41</v>
      </c>
      <c r="E392" s="9">
        <v>2.83</v>
      </c>
      <c r="F392" s="114">
        <v>2.2000000000000002</v>
      </c>
      <c r="G392" s="9">
        <v>2.66</v>
      </c>
      <c r="H392" s="24">
        <v>2.5</v>
      </c>
      <c r="I392" s="9">
        <v>2.5</v>
      </c>
      <c r="J392" s="24">
        <v>2.4</v>
      </c>
      <c r="K392" s="24">
        <v>2.6</v>
      </c>
      <c r="L392" s="10">
        <v>2.5</v>
      </c>
      <c r="M392" s="10">
        <v>2.36</v>
      </c>
      <c r="N392" s="10">
        <v>2.5063259559712172</v>
      </c>
      <c r="O392" s="10">
        <v>2.42</v>
      </c>
      <c r="P392" s="10">
        <v>2.3017699999999999</v>
      </c>
      <c r="Q392" s="10">
        <v>2.5099999999999998</v>
      </c>
      <c r="R392" s="10">
        <v>2.2000000000000002</v>
      </c>
      <c r="S392" s="114">
        <v>1.85</v>
      </c>
      <c r="T392" s="114">
        <v>3.07</v>
      </c>
      <c r="U392" s="114">
        <v>3.2</v>
      </c>
      <c r="V392" s="10">
        <v>2.4</v>
      </c>
      <c r="W392" s="10">
        <v>2.8</v>
      </c>
      <c r="X392" s="10">
        <v>2.5</v>
      </c>
      <c r="Y392" s="10">
        <v>2.69</v>
      </c>
      <c r="Z392" s="10">
        <v>2.25</v>
      </c>
      <c r="AA392" s="119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2.476231298791614</v>
      </c>
    </row>
    <row r="393" spans="1:45">
      <c r="A393" s="36"/>
      <c r="B393" s="18">
        <v>1</v>
      </c>
      <c r="C393" s="7">
        <v>5</v>
      </c>
      <c r="D393" s="9">
        <v>2.57</v>
      </c>
      <c r="E393" s="9">
        <v>2.58</v>
      </c>
      <c r="F393" s="112">
        <v>2</v>
      </c>
      <c r="G393" s="9">
        <v>2.63</v>
      </c>
      <c r="H393" s="9">
        <v>2.2999999999999998</v>
      </c>
      <c r="I393" s="9">
        <v>2.4</v>
      </c>
      <c r="J393" s="9">
        <v>2.4</v>
      </c>
      <c r="K393" s="9">
        <v>2.5</v>
      </c>
      <c r="L393" s="9">
        <v>2.5</v>
      </c>
      <c r="M393" s="9">
        <v>2.48</v>
      </c>
      <c r="N393" s="9">
        <v>2.578735793138077</v>
      </c>
      <c r="O393" s="9">
        <v>2.4900000000000002</v>
      </c>
      <c r="P393" s="9">
        <v>2.34917</v>
      </c>
      <c r="Q393" s="9">
        <v>2.38</v>
      </c>
      <c r="R393" s="9">
        <v>2.34</v>
      </c>
      <c r="S393" s="112">
        <v>1.85</v>
      </c>
      <c r="T393" s="112">
        <v>3.03</v>
      </c>
      <c r="U393" s="112">
        <v>3.2</v>
      </c>
      <c r="V393" s="9">
        <v>2.4</v>
      </c>
      <c r="W393" s="9">
        <v>2.6</v>
      </c>
      <c r="X393" s="9">
        <v>2.4</v>
      </c>
      <c r="Y393" s="9">
        <v>2.5</v>
      </c>
      <c r="Z393" s="9">
        <v>2.25</v>
      </c>
      <c r="AA393" s="119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28</v>
      </c>
    </row>
    <row r="394" spans="1:45">
      <c r="A394" s="36"/>
      <c r="B394" s="18">
        <v>1</v>
      </c>
      <c r="C394" s="7">
        <v>6</v>
      </c>
      <c r="D394" s="9">
        <v>2.4900000000000002</v>
      </c>
      <c r="E394" s="9">
        <v>2.48</v>
      </c>
      <c r="F394" s="112">
        <v>1.9</v>
      </c>
      <c r="G394" s="9">
        <v>2.48</v>
      </c>
      <c r="H394" s="9">
        <v>2.4</v>
      </c>
      <c r="I394" s="9">
        <v>2.5</v>
      </c>
      <c r="J394" s="9">
        <v>2.4</v>
      </c>
      <c r="K394" s="9">
        <v>2.6</v>
      </c>
      <c r="L394" s="9">
        <v>2.6</v>
      </c>
      <c r="M394" s="113">
        <v>2.86</v>
      </c>
      <c r="N394" s="9">
        <v>2.5494760777871672</v>
      </c>
      <c r="O394" s="9">
        <v>2.5</v>
      </c>
      <c r="P394" s="9">
        <v>2.3139699999999999</v>
      </c>
      <c r="Q394" s="9">
        <v>2.66</v>
      </c>
      <c r="R394" s="9">
        <v>2.37</v>
      </c>
      <c r="S394" s="112">
        <v>2</v>
      </c>
      <c r="T394" s="112">
        <v>3.07</v>
      </c>
      <c r="U394" s="112">
        <v>3.4</v>
      </c>
      <c r="V394" s="9">
        <v>2.4</v>
      </c>
      <c r="W394" s="9">
        <v>2.8</v>
      </c>
      <c r="X394" s="9">
        <v>2.4</v>
      </c>
      <c r="Y394" s="9">
        <v>2.4900000000000002</v>
      </c>
      <c r="Z394" s="9">
        <v>2.3199999999999998</v>
      </c>
      <c r="AA394" s="119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7"/>
    </row>
    <row r="395" spans="1:45">
      <c r="A395" s="36"/>
      <c r="B395" s="19" t="s">
        <v>251</v>
      </c>
      <c r="C395" s="11"/>
      <c r="D395" s="25">
        <v>2.5100000000000002</v>
      </c>
      <c r="E395" s="25">
        <v>2.6766666666666663</v>
      </c>
      <c r="F395" s="25">
        <v>2.0499999999999998</v>
      </c>
      <c r="G395" s="25">
        <v>2.5316666666666667</v>
      </c>
      <c r="H395" s="25">
        <v>2.4</v>
      </c>
      <c r="I395" s="25">
        <v>2.4500000000000002</v>
      </c>
      <c r="J395" s="25">
        <v>2.4</v>
      </c>
      <c r="K395" s="25">
        <v>2.5333333333333332</v>
      </c>
      <c r="L395" s="25">
        <v>2.5166666666666666</v>
      </c>
      <c r="M395" s="25">
        <v>2.4733333333333332</v>
      </c>
      <c r="N395" s="25">
        <v>2.5824096770406628</v>
      </c>
      <c r="O395" s="25">
        <v>2.4849999999999999</v>
      </c>
      <c r="P395" s="25">
        <v>2.3286516666666666</v>
      </c>
      <c r="Q395" s="25">
        <v>2.5766666666666667</v>
      </c>
      <c r="R395" s="25">
        <v>2.3166666666666664</v>
      </c>
      <c r="S395" s="25">
        <v>1.9416666666666667</v>
      </c>
      <c r="T395" s="25">
        <v>3.1299999999999994</v>
      </c>
      <c r="U395" s="25">
        <v>3.2333333333333329</v>
      </c>
      <c r="V395" s="25">
        <v>2.4333333333333336</v>
      </c>
      <c r="W395" s="25">
        <v>2.6999999999999997</v>
      </c>
      <c r="X395" s="25">
        <v>2.4833333333333334</v>
      </c>
      <c r="Y395" s="25">
        <v>2.5433333333333334</v>
      </c>
      <c r="Z395" s="25">
        <v>2.2333333333333334</v>
      </c>
      <c r="AA395" s="119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7"/>
    </row>
    <row r="396" spans="1:45">
      <c r="A396" s="36"/>
      <c r="B396" s="2" t="s">
        <v>252</v>
      </c>
      <c r="C396" s="34"/>
      <c r="D396" s="10">
        <v>2.5150000000000001</v>
      </c>
      <c r="E396" s="10">
        <v>2.6349999999999998</v>
      </c>
      <c r="F396" s="10">
        <v>2.0499999999999998</v>
      </c>
      <c r="G396" s="10">
        <v>2.56</v>
      </c>
      <c r="H396" s="10">
        <v>2.4</v>
      </c>
      <c r="I396" s="10">
        <v>2.4500000000000002</v>
      </c>
      <c r="J396" s="10">
        <v>2.4</v>
      </c>
      <c r="K396" s="10">
        <v>2.5</v>
      </c>
      <c r="L396" s="10">
        <v>2.5</v>
      </c>
      <c r="M396" s="10">
        <v>2.4350000000000001</v>
      </c>
      <c r="N396" s="10">
        <v>2.5815370089453369</v>
      </c>
      <c r="O396" s="10">
        <v>2.4950000000000001</v>
      </c>
      <c r="P396" s="10">
        <v>2.3237000000000001</v>
      </c>
      <c r="Q396" s="10">
        <v>2.585</v>
      </c>
      <c r="R396" s="10">
        <v>2.355</v>
      </c>
      <c r="S396" s="10">
        <v>1.915</v>
      </c>
      <c r="T396" s="10">
        <v>3.08</v>
      </c>
      <c r="U396" s="10">
        <v>3.2</v>
      </c>
      <c r="V396" s="10">
        <v>2.4</v>
      </c>
      <c r="W396" s="10">
        <v>2.7</v>
      </c>
      <c r="X396" s="10">
        <v>2.5</v>
      </c>
      <c r="Y396" s="10">
        <v>2.5249999999999999</v>
      </c>
      <c r="Z396" s="10">
        <v>2.25</v>
      </c>
      <c r="AA396" s="119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7"/>
    </row>
    <row r="397" spans="1:45">
      <c r="A397" s="36"/>
      <c r="B397" s="2" t="s">
        <v>253</v>
      </c>
      <c r="C397" s="34"/>
      <c r="D397" s="26">
        <v>6.8992753242641244E-2</v>
      </c>
      <c r="E397" s="26">
        <v>0.17001960671248084</v>
      </c>
      <c r="F397" s="26">
        <v>0.10488088481701525</v>
      </c>
      <c r="G397" s="26">
        <v>0.13212367943206352</v>
      </c>
      <c r="H397" s="26">
        <v>6.3245553203367638E-2</v>
      </c>
      <c r="I397" s="26">
        <v>5.4772255750516662E-2</v>
      </c>
      <c r="J397" s="26">
        <v>0</v>
      </c>
      <c r="K397" s="26">
        <v>5.1639777949432274E-2</v>
      </c>
      <c r="L397" s="26">
        <v>4.0824829046386339E-2</v>
      </c>
      <c r="M397" s="26">
        <v>0.20333879774078201</v>
      </c>
      <c r="N397" s="26">
        <v>5.5049681755348794E-2</v>
      </c>
      <c r="O397" s="26">
        <v>5.4680892457969206E-2</v>
      </c>
      <c r="P397" s="26">
        <v>2.2700026798809569E-2</v>
      </c>
      <c r="Q397" s="26">
        <v>0.12404300329590016</v>
      </c>
      <c r="R397" s="26">
        <v>8.0663911798688856E-2</v>
      </c>
      <c r="S397" s="26">
        <v>0.10722251007445528</v>
      </c>
      <c r="T397" s="26">
        <v>0.10334408546211057</v>
      </c>
      <c r="U397" s="26">
        <v>0.10327955589886434</v>
      </c>
      <c r="V397" s="26">
        <v>5.1639777949432267E-2</v>
      </c>
      <c r="W397" s="26">
        <v>0.10954451150103307</v>
      </c>
      <c r="X397" s="26">
        <v>7.5277265270908167E-2</v>
      </c>
      <c r="Y397" s="26">
        <v>0.1496217453001624</v>
      </c>
      <c r="Z397" s="26">
        <v>6.3456021516217528E-2</v>
      </c>
      <c r="AA397" s="188"/>
      <c r="AB397" s="189"/>
      <c r="AC397" s="189"/>
      <c r="AD397" s="189"/>
      <c r="AE397" s="189"/>
      <c r="AF397" s="189"/>
      <c r="AG397" s="189"/>
      <c r="AH397" s="189"/>
      <c r="AI397" s="189"/>
      <c r="AJ397" s="189"/>
      <c r="AK397" s="189"/>
      <c r="AL397" s="189"/>
      <c r="AM397" s="189"/>
      <c r="AN397" s="189"/>
      <c r="AO397" s="189"/>
      <c r="AP397" s="189"/>
      <c r="AQ397" s="189"/>
      <c r="AR397" s="189"/>
      <c r="AS397" s="78"/>
    </row>
    <row r="398" spans="1:45">
      <c r="A398" s="36"/>
      <c r="B398" s="2" t="s">
        <v>86</v>
      </c>
      <c r="C398" s="34"/>
      <c r="D398" s="12">
        <v>2.7487152686311252E-2</v>
      </c>
      <c r="E398" s="12">
        <v>6.351915568336769E-2</v>
      </c>
      <c r="F398" s="12">
        <v>5.1161407227812324E-2</v>
      </c>
      <c r="G398" s="12">
        <v>5.2188418472177818E-2</v>
      </c>
      <c r="H398" s="12">
        <v>2.6352313834736518E-2</v>
      </c>
      <c r="I398" s="12">
        <v>2.2356022755312923E-2</v>
      </c>
      <c r="J398" s="12">
        <v>0</v>
      </c>
      <c r="K398" s="12">
        <v>2.0384122874775899E-2</v>
      </c>
      <c r="L398" s="12">
        <v>1.6221786376047553E-2</v>
      </c>
      <c r="M398" s="12">
        <v>8.2212451916758231E-2</v>
      </c>
      <c r="N398" s="12">
        <v>2.1317176064191916E-2</v>
      </c>
      <c r="O398" s="12">
        <v>2.2004383282884992E-2</v>
      </c>
      <c r="P398" s="12">
        <v>9.7481418641300593E-3</v>
      </c>
      <c r="Q398" s="12">
        <v>4.8140880968654653E-2</v>
      </c>
      <c r="R398" s="12">
        <v>3.481895473324699E-2</v>
      </c>
      <c r="S398" s="12">
        <v>5.5221893600577832E-2</v>
      </c>
      <c r="T398" s="12">
        <v>3.3017279700354819E-2</v>
      </c>
      <c r="U398" s="12">
        <v>3.194213069037042E-2</v>
      </c>
      <c r="V398" s="12">
        <v>2.1221826554561205E-2</v>
      </c>
      <c r="W398" s="12">
        <v>4.0572041296678921E-2</v>
      </c>
      <c r="X398" s="12">
        <v>3.03129927265402E-2</v>
      </c>
      <c r="Y398" s="12">
        <v>5.8828995530863328E-2</v>
      </c>
      <c r="Z398" s="12">
        <v>2.8413143962485461E-2</v>
      </c>
      <c r="AA398" s="119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7"/>
    </row>
    <row r="399" spans="1:45">
      <c r="A399" s="36"/>
      <c r="B399" s="2" t="s">
        <v>254</v>
      </c>
      <c r="C399" s="34"/>
      <c r="D399" s="12">
        <v>1.3637135280886392E-2</v>
      </c>
      <c r="E399" s="12">
        <v>8.0943717968859907E-2</v>
      </c>
      <c r="F399" s="12">
        <v>-0.17212903293792159</v>
      </c>
      <c r="G399" s="12">
        <v>2.2386991030322934E-2</v>
      </c>
      <c r="H399" s="12">
        <v>-3.0785209293176519E-2</v>
      </c>
      <c r="I399" s="12">
        <v>-1.0593234486784175E-2</v>
      </c>
      <c r="J399" s="12">
        <v>-3.0785209293176519E-2</v>
      </c>
      <c r="K399" s="12">
        <v>2.3060056857202582E-2</v>
      </c>
      <c r="L399" s="12">
        <v>1.6329398588405208E-2</v>
      </c>
      <c r="M399" s="12">
        <v>-1.1703129104679855E-3</v>
      </c>
      <c r="N399" s="12">
        <v>4.2879022771767472E-2</v>
      </c>
      <c r="O399" s="12">
        <v>3.5411478776901095E-3</v>
      </c>
      <c r="P399" s="12">
        <v>-5.9598484276071173E-2</v>
      </c>
      <c r="Q399" s="12">
        <v>4.0559768356075887E-2</v>
      </c>
      <c r="R399" s="12">
        <v>-6.4438500637163498E-2</v>
      </c>
      <c r="S399" s="12">
        <v>-0.21587831168510452</v>
      </c>
      <c r="T399" s="12">
        <v>0.26401762288014874</v>
      </c>
      <c r="U399" s="12">
        <v>0.30574770414669272</v>
      </c>
      <c r="V399" s="12">
        <v>-1.7323892755581549E-2</v>
      </c>
      <c r="W399" s="12">
        <v>9.0366639545176319E-2</v>
      </c>
      <c r="X399" s="12">
        <v>2.868082050810461E-3</v>
      </c>
      <c r="Y399" s="12">
        <v>2.709845181848114E-2</v>
      </c>
      <c r="Z399" s="12">
        <v>-9.8091791981150256E-2</v>
      </c>
      <c r="AA399" s="119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7"/>
    </row>
    <row r="400" spans="1:45">
      <c r="A400" s="36"/>
      <c r="B400" s="58" t="s">
        <v>255</v>
      </c>
      <c r="C400" s="59"/>
      <c r="D400" s="57">
        <v>0.2</v>
      </c>
      <c r="E400" s="57">
        <v>1.52</v>
      </c>
      <c r="F400" s="57">
        <v>3.45</v>
      </c>
      <c r="G400" s="57">
        <v>0.37</v>
      </c>
      <c r="H400" s="57">
        <v>0.67</v>
      </c>
      <c r="I400" s="57">
        <v>0.28000000000000003</v>
      </c>
      <c r="J400" s="57">
        <v>0.67</v>
      </c>
      <c r="K400" s="57">
        <v>0.38</v>
      </c>
      <c r="L400" s="57">
        <v>0.25</v>
      </c>
      <c r="M400" s="57">
        <v>0.09</v>
      </c>
      <c r="N400" s="57">
        <v>0.77</v>
      </c>
      <c r="O400" s="57">
        <v>0</v>
      </c>
      <c r="P400" s="57">
        <v>1.24</v>
      </c>
      <c r="Q400" s="57">
        <v>0.73</v>
      </c>
      <c r="R400" s="57">
        <v>1.34</v>
      </c>
      <c r="S400" s="57">
        <v>4.3099999999999996</v>
      </c>
      <c r="T400" s="57">
        <v>5.12</v>
      </c>
      <c r="U400" s="57">
        <v>5.94</v>
      </c>
      <c r="V400" s="57">
        <v>0.41</v>
      </c>
      <c r="W400" s="57">
        <v>1.71</v>
      </c>
      <c r="X400" s="57">
        <v>0.01</v>
      </c>
      <c r="Y400" s="57">
        <v>0.46</v>
      </c>
      <c r="Z400" s="57">
        <v>2</v>
      </c>
      <c r="AA400" s="119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7"/>
    </row>
    <row r="401" spans="1:45">
      <c r="B401" s="37" t="s">
        <v>283</v>
      </c>
      <c r="C401" s="19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S401" s="77"/>
    </row>
    <row r="402" spans="1:45">
      <c r="AS402" s="77"/>
    </row>
    <row r="403" spans="1:45" ht="15">
      <c r="B403" s="40" t="s">
        <v>562</v>
      </c>
      <c r="AS403" s="33" t="s">
        <v>257</v>
      </c>
    </row>
    <row r="404" spans="1:45" ht="15">
      <c r="A404" s="29" t="s">
        <v>53</v>
      </c>
      <c r="B404" s="17" t="s">
        <v>113</v>
      </c>
      <c r="C404" s="14" t="s">
        <v>114</v>
      </c>
      <c r="D404" s="15" t="s">
        <v>213</v>
      </c>
      <c r="E404" s="16" t="s">
        <v>213</v>
      </c>
      <c r="F404" s="16" t="s">
        <v>213</v>
      </c>
      <c r="G404" s="11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</v>
      </c>
    </row>
    <row r="405" spans="1:45">
      <c r="A405" s="36"/>
      <c r="B405" s="18" t="s">
        <v>214</v>
      </c>
      <c r="C405" s="7" t="s">
        <v>214</v>
      </c>
      <c r="D405" s="117" t="s">
        <v>236</v>
      </c>
      <c r="E405" s="118" t="s">
        <v>238</v>
      </c>
      <c r="F405" s="118" t="s">
        <v>239</v>
      </c>
      <c r="G405" s="11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 t="s">
        <v>3</v>
      </c>
    </row>
    <row r="406" spans="1:45">
      <c r="A406" s="36"/>
      <c r="B406" s="18"/>
      <c r="C406" s="7"/>
      <c r="D406" s="8" t="s">
        <v>117</v>
      </c>
      <c r="E406" s="9" t="s">
        <v>268</v>
      </c>
      <c r="F406" s="9" t="s">
        <v>268</v>
      </c>
      <c r="G406" s="11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3</v>
      </c>
    </row>
    <row r="407" spans="1:45">
      <c r="A407" s="36"/>
      <c r="B407" s="18"/>
      <c r="C407" s="7"/>
      <c r="D407" s="30"/>
      <c r="E407" s="30"/>
      <c r="F407" s="30"/>
      <c r="G407" s="11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3</v>
      </c>
    </row>
    <row r="408" spans="1:45">
      <c r="A408" s="36"/>
      <c r="B408" s="17">
        <v>1</v>
      </c>
      <c r="C408" s="13">
        <v>1</v>
      </c>
      <c r="D408" s="186" t="s">
        <v>106</v>
      </c>
      <c r="E408" s="184">
        <v>0.03</v>
      </c>
      <c r="F408" s="185">
        <v>0.06</v>
      </c>
      <c r="G408" s="188"/>
      <c r="H408" s="189"/>
      <c r="I408" s="189"/>
      <c r="J408" s="189"/>
      <c r="K408" s="189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  <c r="V408" s="189"/>
      <c r="W408" s="189"/>
      <c r="X408" s="189"/>
      <c r="Y408" s="189"/>
      <c r="Z408" s="189"/>
      <c r="AA408" s="189"/>
      <c r="AB408" s="189"/>
      <c r="AC408" s="189"/>
      <c r="AD408" s="189"/>
      <c r="AE408" s="189"/>
      <c r="AF408" s="189"/>
      <c r="AG408" s="189"/>
      <c r="AH408" s="189"/>
      <c r="AI408" s="189"/>
      <c r="AJ408" s="189"/>
      <c r="AK408" s="189"/>
      <c r="AL408" s="189"/>
      <c r="AM408" s="189"/>
      <c r="AN408" s="189"/>
      <c r="AO408" s="189"/>
      <c r="AP408" s="189"/>
      <c r="AQ408" s="189"/>
      <c r="AR408" s="189"/>
      <c r="AS408" s="190">
        <v>1</v>
      </c>
    </row>
    <row r="409" spans="1:45">
      <c r="A409" s="36"/>
      <c r="B409" s="18">
        <v>1</v>
      </c>
      <c r="C409" s="7">
        <v>2</v>
      </c>
      <c r="D409" s="194" t="s">
        <v>106</v>
      </c>
      <c r="E409" s="192">
        <v>0.03</v>
      </c>
      <c r="F409" s="193">
        <v>0.03</v>
      </c>
      <c r="G409" s="188"/>
      <c r="H409" s="189"/>
      <c r="I409" s="189"/>
      <c r="J409" s="189"/>
      <c r="K409" s="189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  <c r="V409" s="189"/>
      <c r="W409" s="189"/>
      <c r="X409" s="189"/>
      <c r="Y409" s="189"/>
      <c r="Z409" s="189"/>
      <c r="AA409" s="189"/>
      <c r="AB409" s="189"/>
      <c r="AC409" s="189"/>
      <c r="AD409" s="189"/>
      <c r="AE409" s="189"/>
      <c r="AF409" s="189"/>
      <c r="AG409" s="189"/>
      <c r="AH409" s="189"/>
      <c r="AI409" s="189"/>
      <c r="AJ409" s="189"/>
      <c r="AK409" s="189"/>
      <c r="AL409" s="189"/>
      <c r="AM409" s="189"/>
      <c r="AN409" s="189"/>
      <c r="AO409" s="189"/>
      <c r="AP409" s="189"/>
      <c r="AQ409" s="189"/>
      <c r="AR409" s="189"/>
      <c r="AS409" s="190">
        <v>32</v>
      </c>
    </row>
    <row r="410" spans="1:45">
      <c r="A410" s="36"/>
      <c r="B410" s="18">
        <v>1</v>
      </c>
      <c r="C410" s="7">
        <v>3</v>
      </c>
      <c r="D410" s="194" t="s">
        <v>106</v>
      </c>
      <c r="E410" s="192">
        <v>0.04</v>
      </c>
      <c r="F410" s="193">
        <v>0.04</v>
      </c>
      <c r="G410" s="188"/>
      <c r="H410" s="189"/>
      <c r="I410" s="189"/>
      <c r="J410" s="189"/>
      <c r="K410" s="189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  <c r="V410" s="189"/>
      <c r="W410" s="189"/>
      <c r="X410" s="189"/>
      <c r="Y410" s="189"/>
      <c r="Z410" s="189"/>
      <c r="AA410" s="189"/>
      <c r="AB410" s="189"/>
      <c r="AC410" s="189"/>
      <c r="AD410" s="189"/>
      <c r="AE410" s="189"/>
      <c r="AF410" s="189"/>
      <c r="AG410" s="189"/>
      <c r="AH410" s="189"/>
      <c r="AI410" s="189"/>
      <c r="AJ410" s="189"/>
      <c r="AK410" s="189"/>
      <c r="AL410" s="189"/>
      <c r="AM410" s="189"/>
      <c r="AN410" s="189"/>
      <c r="AO410" s="189"/>
      <c r="AP410" s="189"/>
      <c r="AQ410" s="189"/>
      <c r="AR410" s="189"/>
      <c r="AS410" s="190">
        <v>16</v>
      </c>
    </row>
    <row r="411" spans="1:45">
      <c r="A411" s="36"/>
      <c r="B411" s="18">
        <v>1</v>
      </c>
      <c r="C411" s="7">
        <v>4</v>
      </c>
      <c r="D411" s="194" t="s">
        <v>106</v>
      </c>
      <c r="E411" s="192" t="s">
        <v>109</v>
      </c>
      <c r="F411" s="193">
        <v>0.03</v>
      </c>
      <c r="G411" s="188"/>
      <c r="H411" s="189"/>
      <c r="I411" s="189"/>
      <c r="J411" s="189"/>
      <c r="K411" s="189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  <c r="V411" s="189"/>
      <c r="W411" s="189"/>
      <c r="X411" s="189"/>
      <c r="Y411" s="189"/>
      <c r="Z411" s="189"/>
      <c r="AA411" s="189"/>
      <c r="AB411" s="189"/>
      <c r="AC411" s="189"/>
      <c r="AD411" s="189"/>
      <c r="AE411" s="189"/>
      <c r="AF411" s="189"/>
      <c r="AG411" s="189"/>
      <c r="AH411" s="189"/>
      <c r="AI411" s="189"/>
      <c r="AJ411" s="189"/>
      <c r="AK411" s="189"/>
      <c r="AL411" s="189"/>
      <c r="AM411" s="189"/>
      <c r="AN411" s="189"/>
      <c r="AO411" s="189"/>
      <c r="AP411" s="189"/>
      <c r="AQ411" s="189"/>
      <c r="AR411" s="189"/>
      <c r="AS411" s="190">
        <v>3.6249999999999998E-2</v>
      </c>
    </row>
    <row r="412" spans="1:45">
      <c r="A412" s="36"/>
      <c r="B412" s="18">
        <v>1</v>
      </c>
      <c r="C412" s="7">
        <v>5</v>
      </c>
      <c r="D412" s="194" t="s">
        <v>106</v>
      </c>
      <c r="E412" s="192">
        <v>0.03</v>
      </c>
      <c r="F412" s="192">
        <v>4.9999999999999996E-2</v>
      </c>
      <c r="G412" s="188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  <c r="AA412" s="189"/>
      <c r="AB412" s="189"/>
      <c r="AC412" s="189"/>
      <c r="AD412" s="189"/>
      <c r="AE412" s="189"/>
      <c r="AF412" s="189"/>
      <c r="AG412" s="189"/>
      <c r="AH412" s="189"/>
      <c r="AI412" s="189"/>
      <c r="AJ412" s="189"/>
      <c r="AK412" s="189"/>
      <c r="AL412" s="189"/>
      <c r="AM412" s="189"/>
      <c r="AN412" s="189"/>
      <c r="AO412" s="189"/>
      <c r="AP412" s="189"/>
      <c r="AQ412" s="189"/>
      <c r="AR412" s="189"/>
      <c r="AS412" s="190">
        <v>38</v>
      </c>
    </row>
    <row r="413" spans="1:45">
      <c r="A413" s="36"/>
      <c r="B413" s="18">
        <v>1</v>
      </c>
      <c r="C413" s="7">
        <v>6</v>
      </c>
      <c r="D413" s="194" t="s">
        <v>106</v>
      </c>
      <c r="E413" s="192">
        <v>0.06</v>
      </c>
      <c r="F413" s="192">
        <v>0.03</v>
      </c>
      <c r="G413" s="188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  <c r="AA413" s="189"/>
      <c r="AB413" s="189"/>
      <c r="AC413" s="189"/>
      <c r="AD413" s="189"/>
      <c r="AE413" s="189"/>
      <c r="AF413" s="189"/>
      <c r="AG413" s="189"/>
      <c r="AH413" s="189"/>
      <c r="AI413" s="189"/>
      <c r="AJ413" s="189"/>
      <c r="AK413" s="189"/>
      <c r="AL413" s="189"/>
      <c r="AM413" s="189"/>
      <c r="AN413" s="189"/>
      <c r="AO413" s="189"/>
      <c r="AP413" s="189"/>
      <c r="AQ413" s="189"/>
      <c r="AR413" s="189"/>
      <c r="AS413" s="78"/>
    </row>
    <row r="414" spans="1:45">
      <c r="A414" s="36"/>
      <c r="B414" s="19" t="s">
        <v>251</v>
      </c>
      <c r="C414" s="11"/>
      <c r="D414" s="198" t="s">
        <v>671</v>
      </c>
      <c r="E414" s="198">
        <v>3.7999999999999999E-2</v>
      </c>
      <c r="F414" s="198">
        <v>0.04</v>
      </c>
      <c r="G414" s="188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  <c r="AA414" s="189"/>
      <c r="AB414" s="189"/>
      <c r="AC414" s="189"/>
      <c r="AD414" s="189"/>
      <c r="AE414" s="189"/>
      <c r="AF414" s="189"/>
      <c r="AG414" s="189"/>
      <c r="AH414" s="189"/>
      <c r="AI414" s="189"/>
      <c r="AJ414" s="189"/>
      <c r="AK414" s="189"/>
      <c r="AL414" s="189"/>
      <c r="AM414" s="189"/>
      <c r="AN414" s="189"/>
      <c r="AO414" s="189"/>
      <c r="AP414" s="189"/>
      <c r="AQ414" s="189"/>
      <c r="AR414" s="189"/>
      <c r="AS414" s="78"/>
    </row>
    <row r="415" spans="1:45">
      <c r="A415" s="36"/>
      <c r="B415" s="2" t="s">
        <v>252</v>
      </c>
      <c r="C415" s="34"/>
      <c r="D415" s="26" t="s">
        <v>671</v>
      </c>
      <c r="E415" s="26">
        <v>0.03</v>
      </c>
      <c r="F415" s="26">
        <v>3.5000000000000003E-2</v>
      </c>
      <c r="G415" s="188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  <c r="AA415" s="189"/>
      <c r="AB415" s="189"/>
      <c r="AC415" s="189"/>
      <c r="AD415" s="189"/>
      <c r="AE415" s="189"/>
      <c r="AF415" s="189"/>
      <c r="AG415" s="189"/>
      <c r="AH415" s="189"/>
      <c r="AI415" s="189"/>
      <c r="AJ415" s="189"/>
      <c r="AK415" s="189"/>
      <c r="AL415" s="189"/>
      <c r="AM415" s="189"/>
      <c r="AN415" s="189"/>
      <c r="AO415" s="189"/>
      <c r="AP415" s="189"/>
      <c r="AQ415" s="189"/>
      <c r="AR415" s="189"/>
      <c r="AS415" s="78"/>
    </row>
    <row r="416" spans="1:45">
      <c r="A416" s="36"/>
      <c r="B416" s="2" t="s">
        <v>253</v>
      </c>
      <c r="C416" s="34"/>
      <c r="D416" s="26" t="s">
        <v>671</v>
      </c>
      <c r="E416" s="26">
        <v>1.3038404810405307E-2</v>
      </c>
      <c r="F416" s="26">
        <v>1.2649110640673505E-2</v>
      </c>
      <c r="G416" s="188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  <c r="AA416" s="189"/>
      <c r="AB416" s="189"/>
      <c r="AC416" s="189"/>
      <c r="AD416" s="189"/>
      <c r="AE416" s="189"/>
      <c r="AF416" s="189"/>
      <c r="AG416" s="189"/>
      <c r="AH416" s="189"/>
      <c r="AI416" s="189"/>
      <c r="AJ416" s="189"/>
      <c r="AK416" s="189"/>
      <c r="AL416" s="189"/>
      <c r="AM416" s="189"/>
      <c r="AN416" s="189"/>
      <c r="AO416" s="189"/>
      <c r="AP416" s="189"/>
      <c r="AQ416" s="189"/>
      <c r="AR416" s="189"/>
      <c r="AS416" s="78"/>
    </row>
    <row r="417" spans="1:45">
      <c r="A417" s="36"/>
      <c r="B417" s="2" t="s">
        <v>86</v>
      </c>
      <c r="C417" s="34"/>
      <c r="D417" s="12" t="s">
        <v>671</v>
      </c>
      <c r="E417" s="12">
        <v>0.34311591606329755</v>
      </c>
      <c r="F417" s="12">
        <v>0.31622776601683761</v>
      </c>
      <c r="G417" s="11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7"/>
    </row>
    <row r="418" spans="1:45">
      <c r="A418" s="36"/>
      <c r="B418" s="2" t="s">
        <v>254</v>
      </c>
      <c r="C418" s="34"/>
      <c r="D418" s="12" t="s">
        <v>671</v>
      </c>
      <c r="E418" s="12">
        <v>4.8275862068965614E-2</v>
      </c>
      <c r="F418" s="12">
        <v>0.10344827586206917</v>
      </c>
      <c r="G418" s="11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7"/>
    </row>
    <row r="419" spans="1:45">
      <c r="A419" s="36"/>
      <c r="B419" s="58" t="s">
        <v>255</v>
      </c>
      <c r="C419" s="59"/>
      <c r="D419" s="57">
        <v>86.31</v>
      </c>
      <c r="E419" s="57">
        <v>0.67</v>
      </c>
      <c r="F419" s="57">
        <v>0</v>
      </c>
      <c r="G419" s="11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7"/>
    </row>
    <row r="420" spans="1:45">
      <c r="B420" s="37"/>
      <c r="C420" s="19"/>
      <c r="D420" s="32"/>
      <c r="E420" s="32"/>
      <c r="F420" s="32"/>
      <c r="AS420" s="77"/>
    </row>
    <row r="421" spans="1:45" ht="15">
      <c r="B421" s="40" t="s">
        <v>563</v>
      </c>
      <c r="AS421" s="33" t="s">
        <v>66</v>
      </c>
    </row>
    <row r="422" spans="1:45" ht="15">
      <c r="A422" s="29" t="s">
        <v>11</v>
      </c>
      <c r="B422" s="17" t="s">
        <v>113</v>
      </c>
      <c r="C422" s="14" t="s">
        <v>114</v>
      </c>
      <c r="D422" s="15" t="s">
        <v>213</v>
      </c>
      <c r="E422" s="16" t="s">
        <v>213</v>
      </c>
      <c r="F422" s="16" t="s">
        <v>213</v>
      </c>
      <c r="G422" s="16" t="s">
        <v>213</v>
      </c>
      <c r="H422" s="16" t="s">
        <v>213</v>
      </c>
      <c r="I422" s="16" t="s">
        <v>213</v>
      </c>
      <c r="J422" s="16" t="s">
        <v>213</v>
      </c>
      <c r="K422" s="119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214</v>
      </c>
      <c r="C423" s="7" t="s">
        <v>214</v>
      </c>
      <c r="D423" s="117" t="s">
        <v>219</v>
      </c>
      <c r="E423" s="118" t="s">
        <v>225</v>
      </c>
      <c r="F423" s="118" t="s">
        <v>228</v>
      </c>
      <c r="G423" s="118" t="s">
        <v>230</v>
      </c>
      <c r="H423" s="118" t="s">
        <v>240</v>
      </c>
      <c r="I423" s="118" t="s">
        <v>241</v>
      </c>
      <c r="J423" s="118" t="s">
        <v>244</v>
      </c>
      <c r="K423" s="119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269</v>
      </c>
      <c r="E424" s="9" t="s">
        <v>268</v>
      </c>
      <c r="F424" s="9" t="s">
        <v>269</v>
      </c>
      <c r="G424" s="9" t="s">
        <v>268</v>
      </c>
      <c r="H424" s="9" t="s">
        <v>268</v>
      </c>
      <c r="I424" s="9" t="s">
        <v>268</v>
      </c>
      <c r="J424" s="9" t="s">
        <v>268</v>
      </c>
      <c r="K424" s="119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/>
      <c r="E425" s="30"/>
      <c r="F425" s="30"/>
      <c r="G425" s="30"/>
      <c r="H425" s="30"/>
      <c r="I425" s="30"/>
      <c r="J425" s="30"/>
      <c r="K425" s="119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21">
        <v>0.77</v>
      </c>
      <c r="E426" s="21">
        <v>0.88</v>
      </c>
      <c r="F426" s="22">
        <v>0.87</v>
      </c>
      <c r="G426" s="21">
        <v>0.88490000000000002</v>
      </c>
      <c r="H426" s="22">
        <v>0.88</v>
      </c>
      <c r="I426" s="21">
        <v>0.9</v>
      </c>
      <c r="J426" s="22">
        <v>0.93</v>
      </c>
      <c r="K426" s="119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0.85</v>
      </c>
      <c r="E427" s="9">
        <v>0.92</v>
      </c>
      <c r="F427" s="24">
        <v>0.85</v>
      </c>
      <c r="G427" s="9">
        <v>0.86699999999999999</v>
      </c>
      <c r="H427" s="24">
        <v>0.88</v>
      </c>
      <c r="I427" s="9">
        <v>0.96</v>
      </c>
      <c r="J427" s="24">
        <v>0.83</v>
      </c>
      <c r="K427" s="119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13</v>
      </c>
    </row>
    <row r="428" spans="1:45">
      <c r="A428" s="36"/>
      <c r="B428" s="18">
        <v>1</v>
      </c>
      <c r="C428" s="7">
        <v>3</v>
      </c>
      <c r="D428" s="9">
        <v>0.84</v>
      </c>
      <c r="E428" s="9">
        <v>0.9</v>
      </c>
      <c r="F428" s="24">
        <v>0.87</v>
      </c>
      <c r="G428" s="9">
        <v>0.85050000000000003</v>
      </c>
      <c r="H428" s="24">
        <v>0.9</v>
      </c>
      <c r="I428" s="9">
        <v>1</v>
      </c>
      <c r="J428" s="24">
        <v>0.93</v>
      </c>
      <c r="K428" s="119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18">
        <v>1</v>
      </c>
      <c r="C429" s="7">
        <v>4</v>
      </c>
      <c r="D429" s="9">
        <v>0.87</v>
      </c>
      <c r="E429" s="9">
        <v>0.88</v>
      </c>
      <c r="F429" s="24">
        <v>0.86</v>
      </c>
      <c r="G429" s="9">
        <v>0.82809999999999995</v>
      </c>
      <c r="H429" s="24">
        <v>0.88</v>
      </c>
      <c r="I429" s="9">
        <v>0.88</v>
      </c>
      <c r="J429" s="24">
        <v>0.85</v>
      </c>
      <c r="K429" s="119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0.88044523809523823</v>
      </c>
    </row>
    <row r="430" spans="1:45">
      <c r="A430" s="36"/>
      <c r="B430" s="18">
        <v>1</v>
      </c>
      <c r="C430" s="7">
        <v>5</v>
      </c>
      <c r="D430" s="9">
        <v>0.86</v>
      </c>
      <c r="E430" s="9">
        <v>0.92</v>
      </c>
      <c r="F430" s="9">
        <v>0.88</v>
      </c>
      <c r="G430" s="9">
        <v>0.84550000000000003</v>
      </c>
      <c r="H430" s="9">
        <v>0.9</v>
      </c>
      <c r="I430" s="9">
        <v>0.9</v>
      </c>
      <c r="J430" s="9">
        <v>0.86</v>
      </c>
      <c r="K430" s="119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29</v>
      </c>
    </row>
    <row r="431" spans="1:45">
      <c r="A431" s="36"/>
      <c r="B431" s="18">
        <v>1</v>
      </c>
      <c r="C431" s="7">
        <v>6</v>
      </c>
      <c r="D431" s="9">
        <v>0.81</v>
      </c>
      <c r="E431" s="9">
        <v>0.9</v>
      </c>
      <c r="F431" s="9">
        <v>0.86</v>
      </c>
      <c r="G431" s="9">
        <v>0.86270000000000002</v>
      </c>
      <c r="H431" s="9">
        <v>0.94</v>
      </c>
      <c r="I431" s="9">
        <v>0.94</v>
      </c>
      <c r="J431" s="9">
        <v>0.89</v>
      </c>
      <c r="K431" s="119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7"/>
    </row>
    <row r="432" spans="1:45">
      <c r="A432" s="36"/>
      <c r="B432" s="19" t="s">
        <v>251</v>
      </c>
      <c r="C432" s="11"/>
      <c r="D432" s="25">
        <v>0.83333333333333337</v>
      </c>
      <c r="E432" s="25">
        <v>0.9</v>
      </c>
      <c r="F432" s="25">
        <v>0.8650000000000001</v>
      </c>
      <c r="G432" s="25">
        <v>0.85645000000000016</v>
      </c>
      <c r="H432" s="25">
        <v>0.89666666666666683</v>
      </c>
      <c r="I432" s="25">
        <v>0.93</v>
      </c>
      <c r="J432" s="25">
        <v>0.88166666666666671</v>
      </c>
      <c r="K432" s="119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7"/>
    </row>
    <row r="433" spans="1:45">
      <c r="A433" s="36"/>
      <c r="B433" s="2" t="s">
        <v>252</v>
      </c>
      <c r="C433" s="34"/>
      <c r="D433" s="10">
        <v>0.84499999999999997</v>
      </c>
      <c r="E433" s="10">
        <v>0.9</v>
      </c>
      <c r="F433" s="10">
        <v>0.86499999999999999</v>
      </c>
      <c r="G433" s="10">
        <v>0.85660000000000003</v>
      </c>
      <c r="H433" s="10">
        <v>0.89</v>
      </c>
      <c r="I433" s="10">
        <v>0.91999999999999993</v>
      </c>
      <c r="J433" s="10">
        <v>0.875</v>
      </c>
      <c r="K433" s="119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7"/>
    </row>
    <row r="434" spans="1:45">
      <c r="A434" s="36"/>
      <c r="B434" s="2" t="s">
        <v>253</v>
      </c>
      <c r="C434" s="34"/>
      <c r="D434" s="26">
        <v>3.7237973450050491E-2</v>
      </c>
      <c r="E434" s="26">
        <v>1.7888543819998333E-2</v>
      </c>
      <c r="F434" s="26">
        <v>1.0488088481701525E-2</v>
      </c>
      <c r="G434" s="26">
        <v>1.9589767737265305E-2</v>
      </c>
      <c r="H434" s="26">
        <v>2.3380903889000222E-2</v>
      </c>
      <c r="I434" s="26">
        <v>4.5166359162544842E-2</v>
      </c>
      <c r="J434" s="26">
        <v>4.2150523919242927E-2</v>
      </c>
      <c r="K434" s="188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  <c r="AA434" s="189"/>
      <c r="AB434" s="189"/>
      <c r="AC434" s="189"/>
      <c r="AD434" s="189"/>
      <c r="AE434" s="189"/>
      <c r="AF434" s="189"/>
      <c r="AG434" s="189"/>
      <c r="AH434" s="189"/>
      <c r="AI434" s="189"/>
      <c r="AJ434" s="189"/>
      <c r="AK434" s="189"/>
      <c r="AL434" s="189"/>
      <c r="AM434" s="189"/>
      <c r="AN434" s="189"/>
      <c r="AO434" s="189"/>
      <c r="AP434" s="189"/>
      <c r="AQ434" s="189"/>
      <c r="AR434" s="189"/>
      <c r="AS434" s="78"/>
    </row>
    <row r="435" spans="1:45">
      <c r="A435" s="36"/>
      <c r="B435" s="2" t="s">
        <v>86</v>
      </c>
      <c r="C435" s="34"/>
      <c r="D435" s="12">
        <v>4.468556814006059E-2</v>
      </c>
      <c r="E435" s="12">
        <v>1.9876159799998148E-2</v>
      </c>
      <c r="F435" s="12">
        <v>1.2124957782313902E-2</v>
      </c>
      <c r="G435" s="12">
        <v>2.2873218211530506E-2</v>
      </c>
      <c r="H435" s="12">
        <v>2.6075357497026264E-2</v>
      </c>
      <c r="I435" s="12">
        <v>4.8565977594134238E-2</v>
      </c>
      <c r="J435" s="12">
        <v>4.7807777602165889E-2</v>
      </c>
      <c r="K435" s="119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7"/>
    </row>
    <row r="436" spans="1:45">
      <c r="A436" s="36"/>
      <c r="B436" s="2" t="s">
        <v>254</v>
      </c>
      <c r="C436" s="34"/>
      <c r="D436" s="12">
        <v>-5.3509182313061454E-2</v>
      </c>
      <c r="E436" s="12">
        <v>2.2210083101893652E-2</v>
      </c>
      <c r="F436" s="12">
        <v>-1.7542531240957615E-2</v>
      </c>
      <c r="G436" s="12">
        <v>-2.7253527030425606E-2</v>
      </c>
      <c r="H436" s="12">
        <v>1.8424119831146113E-2</v>
      </c>
      <c r="I436" s="12">
        <v>5.6283752538623499E-2</v>
      </c>
      <c r="J436" s="12">
        <v>1.3872851127809671E-3</v>
      </c>
      <c r="K436" s="119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7"/>
    </row>
    <row r="437" spans="1:45">
      <c r="A437" s="36"/>
      <c r="B437" s="58" t="s">
        <v>255</v>
      </c>
      <c r="C437" s="59"/>
      <c r="D437" s="57">
        <v>1.78</v>
      </c>
      <c r="E437" s="57">
        <v>0.67</v>
      </c>
      <c r="F437" s="57">
        <v>0.61</v>
      </c>
      <c r="G437" s="57">
        <v>0.93</v>
      </c>
      <c r="H437" s="57">
        <v>0.55000000000000004</v>
      </c>
      <c r="I437" s="57">
        <v>1.78</v>
      </c>
      <c r="J437" s="57">
        <v>0</v>
      </c>
      <c r="K437" s="119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7"/>
    </row>
    <row r="438" spans="1:45">
      <c r="B438" s="37" t="s">
        <v>284</v>
      </c>
      <c r="C438" s="19"/>
      <c r="D438" s="32"/>
      <c r="E438" s="32"/>
      <c r="F438" s="32"/>
      <c r="G438" s="32"/>
      <c r="H438" s="32"/>
      <c r="I438" s="32"/>
      <c r="J438" s="32"/>
      <c r="AS438" s="77"/>
    </row>
    <row r="439" spans="1:45">
      <c r="AS439" s="77"/>
    </row>
    <row r="440" spans="1:45" ht="15">
      <c r="B440" s="40" t="s">
        <v>564</v>
      </c>
      <c r="AS440" s="33" t="s">
        <v>66</v>
      </c>
    </row>
    <row r="441" spans="1:45" ht="15">
      <c r="A441" s="29" t="s">
        <v>14</v>
      </c>
      <c r="B441" s="17" t="s">
        <v>113</v>
      </c>
      <c r="C441" s="14" t="s">
        <v>114</v>
      </c>
      <c r="D441" s="15" t="s">
        <v>213</v>
      </c>
      <c r="E441" s="16" t="s">
        <v>213</v>
      </c>
      <c r="F441" s="16" t="s">
        <v>213</v>
      </c>
      <c r="G441" s="16" t="s">
        <v>213</v>
      </c>
      <c r="H441" s="16" t="s">
        <v>213</v>
      </c>
      <c r="I441" s="16" t="s">
        <v>213</v>
      </c>
      <c r="J441" s="16" t="s">
        <v>213</v>
      </c>
      <c r="K441" s="16" t="s">
        <v>213</v>
      </c>
      <c r="L441" s="16" t="s">
        <v>213</v>
      </c>
      <c r="M441" s="16" t="s">
        <v>213</v>
      </c>
      <c r="N441" s="16" t="s">
        <v>213</v>
      </c>
      <c r="O441" s="16" t="s">
        <v>213</v>
      </c>
      <c r="P441" s="16" t="s">
        <v>213</v>
      </c>
      <c r="Q441" s="16" t="s">
        <v>213</v>
      </c>
      <c r="R441" s="16" t="s">
        <v>213</v>
      </c>
      <c r="S441" s="16" t="s">
        <v>213</v>
      </c>
      <c r="T441" s="16" t="s">
        <v>213</v>
      </c>
      <c r="U441" s="119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1</v>
      </c>
    </row>
    <row r="442" spans="1:45">
      <c r="A442" s="36"/>
      <c r="B442" s="18" t="s">
        <v>214</v>
      </c>
      <c r="C442" s="7" t="s">
        <v>214</v>
      </c>
      <c r="D442" s="117" t="s">
        <v>216</v>
      </c>
      <c r="E442" s="118" t="s">
        <v>217</v>
      </c>
      <c r="F442" s="118" t="s">
        <v>218</v>
      </c>
      <c r="G442" s="118" t="s">
        <v>219</v>
      </c>
      <c r="H442" s="118" t="s">
        <v>220</v>
      </c>
      <c r="I442" s="118" t="s">
        <v>221</v>
      </c>
      <c r="J442" s="118" t="s">
        <v>222</v>
      </c>
      <c r="K442" s="118" t="s">
        <v>223</v>
      </c>
      <c r="L442" s="118" t="s">
        <v>224</v>
      </c>
      <c r="M442" s="118" t="s">
        <v>226</v>
      </c>
      <c r="N442" s="118" t="s">
        <v>227</v>
      </c>
      <c r="O442" s="118" t="s">
        <v>228</v>
      </c>
      <c r="P442" s="118" t="s">
        <v>230</v>
      </c>
      <c r="Q442" s="118" t="s">
        <v>231</v>
      </c>
      <c r="R442" s="118" t="s">
        <v>238</v>
      </c>
      <c r="S442" s="118" t="s">
        <v>239</v>
      </c>
      <c r="T442" s="118" t="s">
        <v>241</v>
      </c>
      <c r="U442" s="119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 t="s">
        <v>3</v>
      </c>
    </row>
    <row r="443" spans="1:45">
      <c r="A443" s="36"/>
      <c r="B443" s="18"/>
      <c r="C443" s="7"/>
      <c r="D443" s="8" t="s">
        <v>268</v>
      </c>
      <c r="E443" s="9" t="s">
        <v>269</v>
      </c>
      <c r="F443" s="9" t="s">
        <v>268</v>
      </c>
      <c r="G443" s="9" t="s">
        <v>269</v>
      </c>
      <c r="H443" s="9" t="s">
        <v>269</v>
      </c>
      <c r="I443" s="9" t="s">
        <v>269</v>
      </c>
      <c r="J443" s="9" t="s">
        <v>269</v>
      </c>
      <c r="K443" s="9" t="s">
        <v>269</v>
      </c>
      <c r="L443" s="9" t="s">
        <v>269</v>
      </c>
      <c r="M443" s="9" t="s">
        <v>117</v>
      </c>
      <c r="N443" s="9" t="s">
        <v>117</v>
      </c>
      <c r="O443" s="9" t="s">
        <v>269</v>
      </c>
      <c r="P443" s="9" t="s">
        <v>268</v>
      </c>
      <c r="Q443" s="9" t="s">
        <v>269</v>
      </c>
      <c r="R443" s="9" t="s">
        <v>268</v>
      </c>
      <c r="S443" s="9" t="s">
        <v>268</v>
      </c>
      <c r="T443" s="9" t="s">
        <v>268</v>
      </c>
      <c r="U443" s="119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3</v>
      </c>
    </row>
    <row r="444" spans="1:45">
      <c r="A444" s="36"/>
      <c r="B444" s="18"/>
      <c r="C444" s="7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119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</v>
      </c>
    </row>
    <row r="445" spans="1:45">
      <c r="A445" s="36"/>
      <c r="B445" s="17">
        <v>1</v>
      </c>
      <c r="C445" s="13">
        <v>1</v>
      </c>
      <c r="D445" s="184">
        <v>9.1999999999999998E-2</v>
      </c>
      <c r="E445" s="186" t="s">
        <v>272</v>
      </c>
      <c r="F445" s="235">
        <v>7.0000000000000007E-2</v>
      </c>
      <c r="G445" s="186">
        <v>9.2999999999999999E-2</v>
      </c>
      <c r="H445" s="185">
        <v>9.5000000000000001E-2</v>
      </c>
      <c r="I445" s="184">
        <v>8.7999999999999995E-2</v>
      </c>
      <c r="J445" s="185">
        <v>9.1999999999999998E-2</v>
      </c>
      <c r="K445" s="184">
        <v>8.6999999999999994E-2</v>
      </c>
      <c r="L445" s="184">
        <v>9.0999999999999998E-2</v>
      </c>
      <c r="M445" s="184">
        <v>0.10040829219071506</v>
      </c>
      <c r="N445" s="186" t="s">
        <v>97</v>
      </c>
      <c r="O445" s="184">
        <v>8.5000000000000006E-2</v>
      </c>
      <c r="P445" s="184">
        <v>8.7999999999999995E-2</v>
      </c>
      <c r="Q445" s="186" t="s">
        <v>98</v>
      </c>
      <c r="R445" s="186" t="s">
        <v>108</v>
      </c>
      <c r="S445" s="186" t="s">
        <v>108</v>
      </c>
      <c r="T445" s="186" t="s">
        <v>272</v>
      </c>
      <c r="U445" s="188"/>
      <c r="V445" s="189"/>
      <c r="W445" s="189"/>
      <c r="X445" s="189"/>
      <c r="Y445" s="189"/>
      <c r="Z445" s="189"/>
      <c r="AA445" s="189"/>
      <c r="AB445" s="189"/>
      <c r="AC445" s="189"/>
      <c r="AD445" s="189"/>
      <c r="AE445" s="189"/>
      <c r="AF445" s="189"/>
      <c r="AG445" s="189"/>
      <c r="AH445" s="189"/>
      <c r="AI445" s="189"/>
      <c r="AJ445" s="189"/>
      <c r="AK445" s="189"/>
      <c r="AL445" s="189"/>
      <c r="AM445" s="189"/>
      <c r="AN445" s="189"/>
      <c r="AO445" s="189"/>
      <c r="AP445" s="189"/>
      <c r="AQ445" s="189"/>
      <c r="AR445" s="189"/>
      <c r="AS445" s="190">
        <v>1</v>
      </c>
    </row>
    <row r="446" spans="1:45">
      <c r="A446" s="36"/>
      <c r="B446" s="18">
        <v>1</v>
      </c>
      <c r="C446" s="7">
        <v>2</v>
      </c>
      <c r="D446" s="192">
        <v>9.0999999999999998E-2</v>
      </c>
      <c r="E446" s="194" t="s">
        <v>272</v>
      </c>
      <c r="F446" s="196">
        <v>0.05</v>
      </c>
      <c r="G446" s="194">
        <v>0.114</v>
      </c>
      <c r="H446" s="193">
        <v>9.2999999999999999E-2</v>
      </c>
      <c r="I446" s="192">
        <v>8.8999999999999996E-2</v>
      </c>
      <c r="J446" s="193">
        <v>9.2999999999999999E-2</v>
      </c>
      <c r="K446" s="192">
        <v>0.09</v>
      </c>
      <c r="L446" s="192">
        <v>9.0999999999999998E-2</v>
      </c>
      <c r="M446" s="192">
        <v>9.5552473033599761E-2</v>
      </c>
      <c r="N446" s="194" t="s">
        <v>97</v>
      </c>
      <c r="O446" s="192">
        <v>8.5000000000000006E-2</v>
      </c>
      <c r="P446" s="192">
        <v>8.6199999999999999E-2</v>
      </c>
      <c r="Q446" s="194" t="s">
        <v>98</v>
      </c>
      <c r="R446" s="194" t="s">
        <v>108</v>
      </c>
      <c r="S446" s="194" t="s">
        <v>108</v>
      </c>
      <c r="T446" s="194" t="s">
        <v>272</v>
      </c>
      <c r="U446" s="188"/>
      <c r="V446" s="189"/>
      <c r="W446" s="189"/>
      <c r="X446" s="189"/>
      <c r="Y446" s="189"/>
      <c r="Z446" s="189"/>
      <c r="AA446" s="189"/>
      <c r="AB446" s="189"/>
      <c r="AC446" s="189"/>
      <c r="AD446" s="189"/>
      <c r="AE446" s="189"/>
      <c r="AF446" s="189"/>
      <c r="AG446" s="189"/>
      <c r="AH446" s="189"/>
      <c r="AI446" s="189"/>
      <c r="AJ446" s="189"/>
      <c r="AK446" s="189"/>
      <c r="AL446" s="189"/>
      <c r="AM446" s="189"/>
      <c r="AN446" s="189"/>
      <c r="AO446" s="189"/>
      <c r="AP446" s="189"/>
      <c r="AQ446" s="189"/>
      <c r="AR446" s="189"/>
      <c r="AS446" s="190">
        <v>14</v>
      </c>
    </row>
    <row r="447" spans="1:45">
      <c r="A447" s="36"/>
      <c r="B447" s="18">
        <v>1</v>
      </c>
      <c r="C447" s="7">
        <v>3</v>
      </c>
      <c r="D447" s="192">
        <v>8.8999999999999996E-2</v>
      </c>
      <c r="E447" s="194" t="s">
        <v>272</v>
      </c>
      <c r="F447" s="196">
        <v>7.0000000000000007E-2</v>
      </c>
      <c r="G447" s="194">
        <v>0.11</v>
      </c>
      <c r="H447" s="193">
        <v>9.1999999999999998E-2</v>
      </c>
      <c r="I447" s="192">
        <v>0.09</v>
      </c>
      <c r="J447" s="193">
        <v>8.5999999999999993E-2</v>
      </c>
      <c r="K447" s="193">
        <v>9.0999999999999998E-2</v>
      </c>
      <c r="L447" s="26">
        <v>8.8999999999999996E-2</v>
      </c>
      <c r="M447" s="26">
        <v>9.7841714693455664E-2</v>
      </c>
      <c r="N447" s="196" t="s">
        <v>97</v>
      </c>
      <c r="O447" s="26">
        <v>8.3000000000000004E-2</v>
      </c>
      <c r="P447" s="26">
        <v>8.9300000000000004E-2</v>
      </c>
      <c r="Q447" s="196" t="s">
        <v>98</v>
      </c>
      <c r="R447" s="196" t="s">
        <v>108</v>
      </c>
      <c r="S447" s="196" t="s">
        <v>108</v>
      </c>
      <c r="T447" s="196" t="s">
        <v>272</v>
      </c>
      <c r="U447" s="188"/>
      <c r="V447" s="189"/>
      <c r="W447" s="189"/>
      <c r="X447" s="189"/>
      <c r="Y447" s="189"/>
      <c r="Z447" s="189"/>
      <c r="AA447" s="189"/>
      <c r="AB447" s="189"/>
      <c r="AC447" s="189"/>
      <c r="AD447" s="189"/>
      <c r="AE447" s="189"/>
      <c r="AF447" s="189"/>
      <c r="AG447" s="189"/>
      <c r="AH447" s="189"/>
      <c r="AI447" s="189"/>
      <c r="AJ447" s="189"/>
      <c r="AK447" s="189"/>
      <c r="AL447" s="189"/>
      <c r="AM447" s="189"/>
      <c r="AN447" s="189"/>
      <c r="AO447" s="189"/>
      <c r="AP447" s="189"/>
      <c r="AQ447" s="189"/>
      <c r="AR447" s="189"/>
      <c r="AS447" s="190">
        <v>16</v>
      </c>
    </row>
    <row r="448" spans="1:45">
      <c r="A448" s="36"/>
      <c r="B448" s="18">
        <v>1</v>
      </c>
      <c r="C448" s="7">
        <v>4</v>
      </c>
      <c r="D448" s="192">
        <v>0.09</v>
      </c>
      <c r="E448" s="194" t="s">
        <v>272</v>
      </c>
      <c r="F448" s="196">
        <v>7.0000000000000007E-2</v>
      </c>
      <c r="G448" s="194">
        <v>0.113</v>
      </c>
      <c r="H448" s="193">
        <v>9.9000000000000005E-2</v>
      </c>
      <c r="I448" s="192">
        <v>8.8999999999999996E-2</v>
      </c>
      <c r="J448" s="193">
        <v>8.5999999999999993E-2</v>
      </c>
      <c r="K448" s="193">
        <v>9.1999999999999998E-2</v>
      </c>
      <c r="L448" s="26">
        <v>8.4000000000000005E-2</v>
      </c>
      <c r="M448" s="26">
        <v>8.7894291267761063E-2</v>
      </c>
      <c r="N448" s="196" t="s">
        <v>97</v>
      </c>
      <c r="O448" s="26">
        <v>9.0999999999999998E-2</v>
      </c>
      <c r="P448" s="26">
        <v>8.5199999999999998E-2</v>
      </c>
      <c r="Q448" s="196" t="s">
        <v>98</v>
      </c>
      <c r="R448" s="196" t="s">
        <v>108</v>
      </c>
      <c r="S448" s="196" t="s">
        <v>108</v>
      </c>
      <c r="T448" s="196" t="s">
        <v>272</v>
      </c>
      <c r="U448" s="188"/>
      <c r="V448" s="189"/>
      <c r="W448" s="189"/>
      <c r="X448" s="189"/>
      <c r="Y448" s="189"/>
      <c r="Z448" s="189"/>
      <c r="AA448" s="189"/>
      <c r="AB448" s="189"/>
      <c r="AC448" s="189"/>
      <c r="AD448" s="189"/>
      <c r="AE448" s="189"/>
      <c r="AF448" s="189"/>
      <c r="AG448" s="189"/>
      <c r="AH448" s="189"/>
      <c r="AI448" s="189"/>
      <c r="AJ448" s="189"/>
      <c r="AK448" s="189"/>
      <c r="AL448" s="189"/>
      <c r="AM448" s="189"/>
      <c r="AN448" s="189"/>
      <c r="AO448" s="189"/>
      <c r="AP448" s="189"/>
      <c r="AQ448" s="189"/>
      <c r="AR448" s="189"/>
      <c r="AS448" s="190">
        <v>8.9470234415370026E-2</v>
      </c>
    </row>
    <row r="449" spans="1:45">
      <c r="A449" s="36"/>
      <c r="B449" s="18">
        <v>1</v>
      </c>
      <c r="C449" s="7">
        <v>5</v>
      </c>
      <c r="D449" s="192">
        <v>9.0999999999999998E-2</v>
      </c>
      <c r="E449" s="194" t="s">
        <v>272</v>
      </c>
      <c r="F449" s="194" t="s">
        <v>281</v>
      </c>
      <c r="G449" s="194">
        <v>9.1999999999999998E-2</v>
      </c>
      <c r="H449" s="192">
        <v>0.09</v>
      </c>
      <c r="I449" s="192">
        <v>8.8999999999999996E-2</v>
      </c>
      <c r="J449" s="192">
        <v>8.4000000000000005E-2</v>
      </c>
      <c r="K449" s="192">
        <v>9.1999999999999998E-2</v>
      </c>
      <c r="L449" s="192">
        <v>8.5999999999999993E-2</v>
      </c>
      <c r="M449" s="192">
        <v>8.1416311092665561E-2</v>
      </c>
      <c r="N449" s="194" t="s">
        <v>97</v>
      </c>
      <c r="O449" s="192">
        <v>8.7999999999999995E-2</v>
      </c>
      <c r="P449" s="192">
        <v>8.5800000000000001E-2</v>
      </c>
      <c r="Q449" s="194" t="s">
        <v>98</v>
      </c>
      <c r="R449" s="194" t="s">
        <v>108</v>
      </c>
      <c r="S449" s="194" t="s">
        <v>108</v>
      </c>
      <c r="T449" s="194" t="s">
        <v>272</v>
      </c>
      <c r="U449" s="188"/>
      <c r="V449" s="189"/>
      <c r="W449" s="189"/>
      <c r="X449" s="189"/>
      <c r="Y449" s="189"/>
      <c r="Z449" s="189"/>
      <c r="AA449" s="189"/>
      <c r="AB449" s="189"/>
      <c r="AC449" s="189"/>
      <c r="AD449" s="189"/>
      <c r="AE449" s="189"/>
      <c r="AF449" s="189"/>
      <c r="AG449" s="189"/>
      <c r="AH449" s="189"/>
      <c r="AI449" s="189"/>
      <c r="AJ449" s="189"/>
      <c r="AK449" s="189"/>
      <c r="AL449" s="189"/>
      <c r="AM449" s="189"/>
      <c r="AN449" s="189"/>
      <c r="AO449" s="189"/>
      <c r="AP449" s="189"/>
      <c r="AQ449" s="189"/>
      <c r="AR449" s="189"/>
      <c r="AS449" s="190">
        <v>30</v>
      </c>
    </row>
    <row r="450" spans="1:45">
      <c r="A450" s="36"/>
      <c r="B450" s="18">
        <v>1</v>
      </c>
      <c r="C450" s="7">
        <v>6</v>
      </c>
      <c r="D450" s="192">
        <v>8.6999999999999994E-2</v>
      </c>
      <c r="E450" s="194" t="s">
        <v>272</v>
      </c>
      <c r="F450" s="194" t="s">
        <v>281</v>
      </c>
      <c r="G450" s="194">
        <v>0.10199999999999999</v>
      </c>
      <c r="H450" s="192">
        <v>9.5000000000000001E-2</v>
      </c>
      <c r="I450" s="192">
        <v>9.0999999999999998E-2</v>
      </c>
      <c r="J450" s="192">
        <v>0.09</v>
      </c>
      <c r="K450" s="192">
        <v>9.5000000000000001E-2</v>
      </c>
      <c r="L450" s="192">
        <v>9.1999999999999998E-2</v>
      </c>
      <c r="M450" s="192">
        <v>8.0679576151784158E-2</v>
      </c>
      <c r="N450" s="194" t="s">
        <v>97</v>
      </c>
      <c r="O450" s="192">
        <v>8.3000000000000004E-2</v>
      </c>
      <c r="P450" s="192">
        <v>8.7099999999999997E-2</v>
      </c>
      <c r="Q450" s="194" t="s">
        <v>98</v>
      </c>
      <c r="R450" s="194" t="s">
        <v>108</v>
      </c>
      <c r="S450" s="194" t="s">
        <v>108</v>
      </c>
      <c r="T450" s="194" t="s">
        <v>272</v>
      </c>
      <c r="U450" s="188"/>
      <c r="V450" s="189"/>
      <c r="W450" s="189"/>
      <c r="X450" s="189"/>
      <c r="Y450" s="189"/>
      <c r="Z450" s="189"/>
      <c r="AA450" s="189"/>
      <c r="AB450" s="189"/>
      <c r="AC450" s="189"/>
      <c r="AD450" s="189"/>
      <c r="AE450" s="189"/>
      <c r="AF450" s="189"/>
      <c r="AG450" s="189"/>
      <c r="AH450" s="189"/>
      <c r="AI450" s="189"/>
      <c r="AJ450" s="189"/>
      <c r="AK450" s="189"/>
      <c r="AL450" s="189"/>
      <c r="AM450" s="189"/>
      <c r="AN450" s="189"/>
      <c r="AO450" s="189"/>
      <c r="AP450" s="189"/>
      <c r="AQ450" s="189"/>
      <c r="AR450" s="189"/>
      <c r="AS450" s="78"/>
    </row>
    <row r="451" spans="1:45">
      <c r="A451" s="36"/>
      <c r="B451" s="19" t="s">
        <v>251</v>
      </c>
      <c r="C451" s="11"/>
      <c r="D451" s="198">
        <v>8.9999999999999983E-2</v>
      </c>
      <c r="E451" s="198" t="s">
        <v>671</v>
      </c>
      <c r="F451" s="198">
        <v>6.5000000000000002E-2</v>
      </c>
      <c r="G451" s="198">
        <v>0.104</v>
      </c>
      <c r="H451" s="198">
        <v>9.3999999999999986E-2</v>
      </c>
      <c r="I451" s="198">
        <v>8.933333333333332E-2</v>
      </c>
      <c r="J451" s="198">
        <v>8.8500000000000009E-2</v>
      </c>
      <c r="K451" s="198">
        <v>9.116666666666666E-2</v>
      </c>
      <c r="L451" s="198">
        <v>8.8833333333333334E-2</v>
      </c>
      <c r="M451" s="198">
        <v>9.0632109738330205E-2</v>
      </c>
      <c r="N451" s="198" t="s">
        <v>671</v>
      </c>
      <c r="O451" s="198">
        <v>8.5833333333333317E-2</v>
      </c>
      <c r="P451" s="198">
        <v>8.6933333333333321E-2</v>
      </c>
      <c r="Q451" s="198" t="s">
        <v>671</v>
      </c>
      <c r="R451" s="198" t="s">
        <v>671</v>
      </c>
      <c r="S451" s="198" t="s">
        <v>671</v>
      </c>
      <c r="T451" s="198" t="s">
        <v>671</v>
      </c>
      <c r="U451" s="188"/>
      <c r="V451" s="189"/>
      <c r="W451" s="189"/>
      <c r="X451" s="189"/>
      <c r="Y451" s="189"/>
      <c r="Z451" s="189"/>
      <c r="AA451" s="189"/>
      <c r="AB451" s="189"/>
      <c r="AC451" s="189"/>
      <c r="AD451" s="189"/>
      <c r="AE451" s="189"/>
      <c r="AF451" s="189"/>
      <c r="AG451" s="189"/>
      <c r="AH451" s="189"/>
      <c r="AI451" s="189"/>
      <c r="AJ451" s="189"/>
      <c r="AK451" s="189"/>
      <c r="AL451" s="189"/>
      <c r="AM451" s="189"/>
      <c r="AN451" s="189"/>
      <c r="AO451" s="189"/>
      <c r="AP451" s="189"/>
      <c r="AQ451" s="189"/>
      <c r="AR451" s="189"/>
      <c r="AS451" s="78"/>
    </row>
    <row r="452" spans="1:45">
      <c r="A452" s="36"/>
      <c r="B452" s="2" t="s">
        <v>252</v>
      </c>
      <c r="C452" s="34"/>
      <c r="D452" s="26">
        <v>9.0499999999999997E-2</v>
      </c>
      <c r="E452" s="26" t="s">
        <v>671</v>
      </c>
      <c r="F452" s="26">
        <v>7.0000000000000007E-2</v>
      </c>
      <c r="G452" s="26">
        <v>0.106</v>
      </c>
      <c r="H452" s="26">
        <v>9.4E-2</v>
      </c>
      <c r="I452" s="26">
        <v>8.8999999999999996E-2</v>
      </c>
      <c r="J452" s="26">
        <v>8.7999999999999995E-2</v>
      </c>
      <c r="K452" s="26">
        <v>9.1499999999999998E-2</v>
      </c>
      <c r="L452" s="26">
        <v>0.09</v>
      </c>
      <c r="M452" s="26">
        <v>9.1723382150680405E-2</v>
      </c>
      <c r="N452" s="26" t="s">
        <v>671</v>
      </c>
      <c r="O452" s="26">
        <v>8.5000000000000006E-2</v>
      </c>
      <c r="P452" s="26">
        <v>8.6650000000000005E-2</v>
      </c>
      <c r="Q452" s="26" t="s">
        <v>671</v>
      </c>
      <c r="R452" s="26" t="s">
        <v>671</v>
      </c>
      <c r="S452" s="26" t="s">
        <v>671</v>
      </c>
      <c r="T452" s="26" t="s">
        <v>671</v>
      </c>
      <c r="U452" s="188"/>
      <c r="V452" s="189"/>
      <c r="W452" s="189"/>
      <c r="X452" s="189"/>
      <c r="Y452" s="189"/>
      <c r="Z452" s="189"/>
      <c r="AA452" s="189"/>
      <c r="AB452" s="189"/>
      <c r="AC452" s="189"/>
      <c r="AD452" s="189"/>
      <c r="AE452" s="189"/>
      <c r="AF452" s="189"/>
      <c r="AG452" s="189"/>
      <c r="AH452" s="189"/>
      <c r="AI452" s="189"/>
      <c r="AJ452" s="189"/>
      <c r="AK452" s="189"/>
      <c r="AL452" s="189"/>
      <c r="AM452" s="189"/>
      <c r="AN452" s="189"/>
      <c r="AO452" s="189"/>
      <c r="AP452" s="189"/>
      <c r="AQ452" s="189"/>
      <c r="AR452" s="189"/>
      <c r="AS452" s="78"/>
    </row>
    <row r="453" spans="1:45">
      <c r="A453" s="36"/>
      <c r="B453" s="2" t="s">
        <v>253</v>
      </c>
      <c r="C453" s="34"/>
      <c r="D453" s="26">
        <v>1.7888543819998333E-3</v>
      </c>
      <c r="E453" s="26" t="s">
        <v>671</v>
      </c>
      <c r="F453" s="26">
        <v>1.0000000000000028E-2</v>
      </c>
      <c r="G453" s="26">
        <v>9.8590060350929928E-3</v>
      </c>
      <c r="H453" s="26">
        <v>3.0983866769659363E-3</v>
      </c>
      <c r="I453" s="26">
        <v>1.0327955589886455E-3</v>
      </c>
      <c r="J453" s="26">
        <v>3.6742346141747668E-3</v>
      </c>
      <c r="K453" s="26">
        <v>2.6394443859772232E-3</v>
      </c>
      <c r="L453" s="26">
        <v>3.1885210782848306E-3</v>
      </c>
      <c r="M453" s="26">
        <v>8.5233988684711229E-3</v>
      </c>
      <c r="N453" s="26" t="s">
        <v>671</v>
      </c>
      <c r="O453" s="26">
        <v>3.1251666622224552E-3</v>
      </c>
      <c r="P453" s="26">
        <v>1.5227168701589502E-3</v>
      </c>
      <c r="Q453" s="26" t="s">
        <v>671</v>
      </c>
      <c r="R453" s="26" t="s">
        <v>671</v>
      </c>
      <c r="S453" s="26" t="s">
        <v>671</v>
      </c>
      <c r="T453" s="26" t="s">
        <v>671</v>
      </c>
      <c r="U453" s="188"/>
      <c r="V453" s="189"/>
      <c r="W453" s="189"/>
      <c r="X453" s="189"/>
      <c r="Y453" s="189"/>
      <c r="Z453" s="189"/>
      <c r="AA453" s="189"/>
      <c r="AB453" s="189"/>
      <c r="AC453" s="189"/>
      <c r="AD453" s="189"/>
      <c r="AE453" s="189"/>
      <c r="AF453" s="189"/>
      <c r="AG453" s="189"/>
      <c r="AH453" s="189"/>
      <c r="AI453" s="189"/>
      <c r="AJ453" s="189"/>
      <c r="AK453" s="189"/>
      <c r="AL453" s="189"/>
      <c r="AM453" s="189"/>
      <c r="AN453" s="189"/>
      <c r="AO453" s="189"/>
      <c r="AP453" s="189"/>
      <c r="AQ453" s="189"/>
      <c r="AR453" s="189"/>
      <c r="AS453" s="78"/>
    </row>
    <row r="454" spans="1:45">
      <c r="A454" s="36"/>
      <c r="B454" s="2" t="s">
        <v>86</v>
      </c>
      <c r="C454" s="34"/>
      <c r="D454" s="12">
        <v>1.9876159799998152E-2</v>
      </c>
      <c r="E454" s="12" t="s">
        <v>671</v>
      </c>
      <c r="F454" s="12">
        <v>0.15384615384615427</v>
      </c>
      <c r="G454" s="12">
        <v>9.4798134952817248E-2</v>
      </c>
      <c r="H454" s="12">
        <v>3.2961560393254645E-2</v>
      </c>
      <c r="I454" s="12">
        <v>1.1561144317037078E-2</v>
      </c>
      <c r="J454" s="12">
        <v>4.1516775301409792E-2</v>
      </c>
      <c r="K454" s="12">
        <v>2.895185798146863E-2</v>
      </c>
      <c r="L454" s="12">
        <v>3.5893295440354564E-2</v>
      </c>
      <c r="M454" s="12">
        <v>9.4043919898583142E-2</v>
      </c>
      <c r="N454" s="12" t="s">
        <v>671</v>
      </c>
      <c r="O454" s="12">
        <v>3.6409708686086867E-2</v>
      </c>
      <c r="P454" s="12">
        <v>1.7515914917472588E-2</v>
      </c>
      <c r="Q454" s="12" t="s">
        <v>671</v>
      </c>
      <c r="R454" s="12" t="s">
        <v>671</v>
      </c>
      <c r="S454" s="12" t="s">
        <v>671</v>
      </c>
      <c r="T454" s="12" t="s">
        <v>671</v>
      </c>
      <c r="U454" s="119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7"/>
    </row>
    <row r="455" spans="1:45">
      <c r="A455" s="36"/>
      <c r="B455" s="2" t="s">
        <v>254</v>
      </c>
      <c r="C455" s="34"/>
      <c r="D455" s="12">
        <v>5.9211377738264126E-3</v>
      </c>
      <c r="E455" s="12" t="s">
        <v>671</v>
      </c>
      <c r="F455" s="12">
        <v>-0.2735014004966807</v>
      </c>
      <c r="G455" s="12">
        <v>0.16239775920531074</v>
      </c>
      <c r="H455" s="12">
        <v>5.0628743897107809E-2</v>
      </c>
      <c r="I455" s="12">
        <v>-1.5301299133869684E-3</v>
      </c>
      <c r="J455" s="12">
        <v>-1.0844214522403695E-2</v>
      </c>
      <c r="K455" s="12">
        <v>1.8960856226450273E-2</v>
      </c>
      <c r="L455" s="12">
        <v>-7.1185806787970041E-3</v>
      </c>
      <c r="M455" s="12">
        <v>1.298616607581593E-2</v>
      </c>
      <c r="N455" s="12" t="s">
        <v>671</v>
      </c>
      <c r="O455" s="12">
        <v>-4.0649285271258107E-2</v>
      </c>
      <c r="P455" s="12">
        <v>-2.8354693587355762E-2</v>
      </c>
      <c r="Q455" s="12" t="s">
        <v>671</v>
      </c>
      <c r="R455" s="12" t="s">
        <v>671</v>
      </c>
      <c r="S455" s="12" t="s">
        <v>671</v>
      </c>
      <c r="T455" s="12" t="s">
        <v>671</v>
      </c>
      <c r="U455" s="119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7"/>
    </row>
    <row r="456" spans="1:45">
      <c r="A456" s="36"/>
      <c r="B456" s="58" t="s">
        <v>255</v>
      </c>
      <c r="C456" s="59"/>
      <c r="D456" s="57">
        <v>0</v>
      </c>
      <c r="E456" s="57">
        <v>25.89</v>
      </c>
      <c r="F456" s="57">
        <v>6.2</v>
      </c>
      <c r="G456" s="57">
        <v>2.27</v>
      </c>
      <c r="H456" s="57">
        <v>0.65</v>
      </c>
      <c r="I456" s="57">
        <v>0.11</v>
      </c>
      <c r="J456" s="57">
        <v>0.24</v>
      </c>
      <c r="K456" s="57">
        <v>0.19</v>
      </c>
      <c r="L456" s="57">
        <v>0.19</v>
      </c>
      <c r="M456" s="57">
        <v>0.1</v>
      </c>
      <c r="N456" s="57">
        <v>794.61</v>
      </c>
      <c r="O456" s="57">
        <v>0.67</v>
      </c>
      <c r="P456" s="57">
        <v>0.5</v>
      </c>
      <c r="Q456" s="57">
        <v>1.62</v>
      </c>
      <c r="R456" s="57">
        <v>6.47</v>
      </c>
      <c r="S456" s="57">
        <v>6.47</v>
      </c>
      <c r="T456" s="57">
        <v>25.89</v>
      </c>
      <c r="U456" s="119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7"/>
    </row>
    <row r="457" spans="1:45">
      <c r="B457" s="37" t="s">
        <v>285</v>
      </c>
      <c r="C457" s="19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AS457" s="77"/>
    </row>
    <row r="458" spans="1:45">
      <c r="AS458" s="77"/>
    </row>
    <row r="459" spans="1:45" ht="15">
      <c r="B459" s="40" t="s">
        <v>565</v>
      </c>
      <c r="AS459" s="33" t="s">
        <v>257</v>
      </c>
    </row>
    <row r="460" spans="1:45" ht="15">
      <c r="A460" s="29" t="s">
        <v>147</v>
      </c>
      <c r="B460" s="17" t="s">
        <v>113</v>
      </c>
      <c r="C460" s="14" t="s">
        <v>114</v>
      </c>
      <c r="D460" s="15" t="s">
        <v>213</v>
      </c>
      <c r="E460" s="11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1</v>
      </c>
    </row>
    <row r="461" spans="1:45">
      <c r="A461" s="36"/>
      <c r="B461" s="18" t="s">
        <v>214</v>
      </c>
      <c r="C461" s="7" t="s">
        <v>214</v>
      </c>
      <c r="D461" s="117" t="s">
        <v>231</v>
      </c>
      <c r="E461" s="11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 t="s">
        <v>3</v>
      </c>
    </row>
    <row r="462" spans="1:45">
      <c r="A462" s="36"/>
      <c r="B462" s="18"/>
      <c r="C462" s="7"/>
      <c r="D462" s="8" t="s">
        <v>269</v>
      </c>
      <c r="E462" s="119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3</v>
      </c>
    </row>
    <row r="463" spans="1:45">
      <c r="A463" s="36"/>
      <c r="B463" s="18"/>
      <c r="C463" s="7"/>
      <c r="D463" s="30"/>
      <c r="E463" s="119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3</v>
      </c>
    </row>
    <row r="464" spans="1:45">
      <c r="A464" s="36"/>
      <c r="B464" s="17">
        <v>1</v>
      </c>
      <c r="C464" s="13">
        <v>1</v>
      </c>
      <c r="D464" s="186" t="s">
        <v>109</v>
      </c>
      <c r="E464" s="188"/>
      <c r="F464" s="189"/>
      <c r="G464" s="189"/>
      <c r="H464" s="189"/>
      <c r="I464" s="189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  <c r="AA464" s="189"/>
      <c r="AB464" s="189"/>
      <c r="AC464" s="189"/>
      <c r="AD464" s="189"/>
      <c r="AE464" s="189"/>
      <c r="AF464" s="189"/>
      <c r="AG464" s="189"/>
      <c r="AH464" s="189"/>
      <c r="AI464" s="189"/>
      <c r="AJ464" s="189"/>
      <c r="AK464" s="189"/>
      <c r="AL464" s="189"/>
      <c r="AM464" s="189"/>
      <c r="AN464" s="189"/>
      <c r="AO464" s="189"/>
      <c r="AP464" s="189"/>
      <c r="AQ464" s="189"/>
      <c r="AR464" s="189"/>
      <c r="AS464" s="190">
        <v>1</v>
      </c>
    </row>
    <row r="465" spans="1:45">
      <c r="A465" s="36"/>
      <c r="B465" s="18">
        <v>1</v>
      </c>
      <c r="C465" s="7">
        <v>2</v>
      </c>
      <c r="D465" s="194" t="s">
        <v>109</v>
      </c>
      <c r="E465" s="188"/>
      <c r="F465" s="189"/>
      <c r="G465" s="189"/>
      <c r="H465" s="189"/>
      <c r="I465" s="189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  <c r="AA465" s="189"/>
      <c r="AB465" s="189"/>
      <c r="AC465" s="189"/>
      <c r="AD465" s="189"/>
      <c r="AE465" s="189"/>
      <c r="AF465" s="189"/>
      <c r="AG465" s="189"/>
      <c r="AH465" s="189"/>
      <c r="AI465" s="189"/>
      <c r="AJ465" s="189"/>
      <c r="AK465" s="189"/>
      <c r="AL465" s="189"/>
      <c r="AM465" s="189"/>
      <c r="AN465" s="189"/>
      <c r="AO465" s="189"/>
      <c r="AP465" s="189"/>
      <c r="AQ465" s="189"/>
      <c r="AR465" s="189"/>
      <c r="AS465" s="190">
        <v>30</v>
      </c>
    </row>
    <row r="466" spans="1:45">
      <c r="A466" s="36"/>
      <c r="B466" s="18">
        <v>1</v>
      </c>
      <c r="C466" s="7">
        <v>3</v>
      </c>
      <c r="D466" s="194" t="s">
        <v>109</v>
      </c>
      <c r="E466" s="188"/>
      <c r="F466" s="189"/>
      <c r="G466" s="189"/>
      <c r="H466" s="189"/>
      <c r="I466" s="189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  <c r="X466" s="189"/>
      <c r="Y466" s="189"/>
      <c r="Z466" s="189"/>
      <c r="AA466" s="189"/>
      <c r="AB466" s="189"/>
      <c r="AC466" s="189"/>
      <c r="AD466" s="189"/>
      <c r="AE466" s="189"/>
      <c r="AF466" s="189"/>
      <c r="AG466" s="189"/>
      <c r="AH466" s="189"/>
      <c r="AI466" s="189"/>
      <c r="AJ466" s="189"/>
      <c r="AK466" s="189"/>
      <c r="AL466" s="189"/>
      <c r="AM466" s="189"/>
      <c r="AN466" s="189"/>
      <c r="AO466" s="189"/>
      <c r="AP466" s="189"/>
      <c r="AQ466" s="189"/>
      <c r="AR466" s="189"/>
      <c r="AS466" s="190">
        <v>16</v>
      </c>
    </row>
    <row r="467" spans="1:45">
      <c r="A467" s="36"/>
      <c r="B467" s="18">
        <v>1</v>
      </c>
      <c r="C467" s="7">
        <v>4</v>
      </c>
      <c r="D467" s="194" t="s">
        <v>109</v>
      </c>
      <c r="E467" s="188"/>
      <c r="F467" s="189"/>
      <c r="G467" s="189"/>
      <c r="H467" s="189"/>
      <c r="I467" s="189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  <c r="AA467" s="189"/>
      <c r="AB467" s="189"/>
      <c r="AC467" s="189"/>
      <c r="AD467" s="189"/>
      <c r="AE467" s="189"/>
      <c r="AF467" s="189"/>
      <c r="AG467" s="189"/>
      <c r="AH467" s="189"/>
      <c r="AI467" s="189"/>
      <c r="AJ467" s="189"/>
      <c r="AK467" s="189"/>
      <c r="AL467" s="189"/>
      <c r="AM467" s="189"/>
      <c r="AN467" s="189"/>
      <c r="AO467" s="189"/>
      <c r="AP467" s="189"/>
      <c r="AQ467" s="189"/>
      <c r="AR467" s="189"/>
      <c r="AS467" s="190" t="s">
        <v>109</v>
      </c>
    </row>
    <row r="468" spans="1:45">
      <c r="A468" s="36"/>
      <c r="B468" s="18">
        <v>1</v>
      </c>
      <c r="C468" s="7">
        <v>5</v>
      </c>
      <c r="D468" s="194" t="s">
        <v>109</v>
      </c>
      <c r="E468" s="188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  <c r="AA468" s="189"/>
      <c r="AB468" s="189"/>
      <c r="AC468" s="189"/>
      <c r="AD468" s="189"/>
      <c r="AE468" s="189"/>
      <c r="AF468" s="189"/>
      <c r="AG468" s="189"/>
      <c r="AH468" s="189"/>
      <c r="AI468" s="189"/>
      <c r="AJ468" s="189"/>
      <c r="AK468" s="189"/>
      <c r="AL468" s="189"/>
      <c r="AM468" s="189"/>
      <c r="AN468" s="189"/>
      <c r="AO468" s="189"/>
      <c r="AP468" s="189"/>
      <c r="AQ468" s="189"/>
      <c r="AR468" s="189"/>
      <c r="AS468" s="190">
        <v>36</v>
      </c>
    </row>
    <row r="469" spans="1:45">
      <c r="A469" s="36"/>
      <c r="B469" s="18">
        <v>1</v>
      </c>
      <c r="C469" s="7">
        <v>6</v>
      </c>
      <c r="D469" s="194" t="s">
        <v>109</v>
      </c>
      <c r="E469" s="188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  <c r="AA469" s="189"/>
      <c r="AB469" s="189"/>
      <c r="AC469" s="189"/>
      <c r="AD469" s="189"/>
      <c r="AE469" s="189"/>
      <c r="AF469" s="189"/>
      <c r="AG469" s="189"/>
      <c r="AH469" s="189"/>
      <c r="AI469" s="189"/>
      <c r="AJ469" s="189"/>
      <c r="AK469" s="189"/>
      <c r="AL469" s="189"/>
      <c r="AM469" s="189"/>
      <c r="AN469" s="189"/>
      <c r="AO469" s="189"/>
      <c r="AP469" s="189"/>
      <c r="AQ469" s="189"/>
      <c r="AR469" s="189"/>
      <c r="AS469" s="78"/>
    </row>
    <row r="470" spans="1:45">
      <c r="A470" s="36"/>
      <c r="B470" s="19" t="s">
        <v>251</v>
      </c>
      <c r="C470" s="11"/>
      <c r="D470" s="198" t="s">
        <v>671</v>
      </c>
      <c r="E470" s="188"/>
      <c r="F470" s="189"/>
      <c r="G470" s="189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  <c r="AA470" s="189"/>
      <c r="AB470" s="189"/>
      <c r="AC470" s="189"/>
      <c r="AD470" s="189"/>
      <c r="AE470" s="189"/>
      <c r="AF470" s="189"/>
      <c r="AG470" s="189"/>
      <c r="AH470" s="189"/>
      <c r="AI470" s="189"/>
      <c r="AJ470" s="189"/>
      <c r="AK470" s="189"/>
      <c r="AL470" s="189"/>
      <c r="AM470" s="189"/>
      <c r="AN470" s="189"/>
      <c r="AO470" s="189"/>
      <c r="AP470" s="189"/>
      <c r="AQ470" s="189"/>
      <c r="AR470" s="189"/>
      <c r="AS470" s="78"/>
    </row>
    <row r="471" spans="1:45">
      <c r="A471" s="36"/>
      <c r="B471" s="2" t="s">
        <v>252</v>
      </c>
      <c r="C471" s="34"/>
      <c r="D471" s="26" t="s">
        <v>671</v>
      </c>
      <c r="E471" s="188"/>
      <c r="F471" s="189"/>
      <c r="G471" s="189"/>
      <c r="H471" s="189"/>
      <c r="I471" s="189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  <c r="AA471" s="189"/>
      <c r="AB471" s="189"/>
      <c r="AC471" s="189"/>
      <c r="AD471" s="189"/>
      <c r="AE471" s="189"/>
      <c r="AF471" s="189"/>
      <c r="AG471" s="189"/>
      <c r="AH471" s="189"/>
      <c r="AI471" s="189"/>
      <c r="AJ471" s="189"/>
      <c r="AK471" s="189"/>
      <c r="AL471" s="189"/>
      <c r="AM471" s="189"/>
      <c r="AN471" s="189"/>
      <c r="AO471" s="189"/>
      <c r="AP471" s="189"/>
      <c r="AQ471" s="189"/>
      <c r="AR471" s="189"/>
      <c r="AS471" s="78"/>
    </row>
    <row r="472" spans="1:45">
      <c r="A472" s="36"/>
      <c r="B472" s="2" t="s">
        <v>253</v>
      </c>
      <c r="C472" s="34"/>
      <c r="D472" s="26" t="s">
        <v>671</v>
      </c>
      <c r="E472" s="188"/>
      <c r="F472" s="189"/>
      <c r="G472" s="189"/>
      <c r="H472" s="189"/>
      <c r="I472" s="189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  <c r="AA472" s="189"/>
      <c r="AB472" s="189"/>
      <c r="AC472" s="189"/>
      <c r="AD472" s="189"/>
      <c r="AE472" s="189"/>
      <c r="AF472" s="189"/>
      <c r="AG472" s="189"/>
      <c r="AH472" s="189"/>
      <c r="AI472" s="189"/>
      <c r="AJ472" s="189"/>
      <c r="AK472" s="189"/>
      <c r="AL472" s="189"/>
      <c r="AM472" s="189"/>
      <c r="AN472" s="189"/>
      <c r="AO472" s="189"/>
      <c r="AP472" s="189"/>
      <c r="AQ472" s="189"/>
      <c r="AR472" s="189"/>
      <c r="AS472" s="78"/>
    </row>
    <row r="473" spans="1:45">
      <c r="A473" s="36"/>
      <c r="B473" s="2" t="s">
        <v>86</v>
      </c>
      <c r="C473" s="34"/>
      <c r="D473" s="12" t="s">
        <v>671</v>
      </c>
      <c r="E473" s="11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7"/>
    </row>
    <row r="474" spans="1:45">
      <c r="A474" s="36"/>
      <c r="B474" s="2" t="s">
        <v>254</v>
      </c>
      <c r="C474" s="34"/>
      <c r="D474" s="12" t="s">
        <v>671</v>
      </c>
      <c r="E474" s="11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7"/>
    </row>
    <row r="475" spans="1:45">
      <c r="A475" s="36"/>
      <c r="B475" s="58" t="s">
        <v>255</v>
      </c>
      <c r="C475" s="59"/>
      <c r="D475" s="57" t="s">
        <v>256</v>
      </c>
      <c r="E475" s="11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7"/>
    </row>
    <row r="476" spans="1:45">
      <c r="B476" s="37"/>
      <c r="C476" s="19"/>
      <c r="D476" s="32"/>
      <c r="AS476" s="77"/>
    </row>
    <row r="477" spans="1:45" ht="15">
      <c r="B477" s="40" t="s">
        <v>566</v>
      </c>
      <c r="AS477" s="33" t="s">
        <v>66</v>
      </c>
    </row>
    <row r="478" spans="1:45" ht="15">
      <c r="A478" s="29" t="s">
        <v>54</v>
      </c>
      <c r="B478" s="17" t="s">
        <v>113</v>
      </c>
      <c r="C478" s="14" t="s">
        <v>114</v>
      </c>
      <c r="D478" s="15" t="s">
        <v>213</v>
      </c>
      <c r="E478" s="16" t="s">
        <v>213</v>
      </c>
      <c r="F478" s="16" t="s">
        <v>213</v>
      </c>
      <c r="G478" s="16" t="s">
        <v>213</v>
      </c>
      <c r="H478" s="16" t="s">
        <v>213</v>
      </c>
      <c r="I478" s="16" t="s">
        <v>213</v>
      </c>
      <c r="J478" s="16" t="s">
        <v>213</v>
      </c>
      <c r="K478" s="16" t="s">
        <v>213</v>
      </c>
      <c r="L478" s="16" t="s">
        <v>213</v>
      </c>
      <c r="M478" s="16" t="s">
        <v>213</v>
      </c>
      <c r="N478" s="16" t="s">
        <v>213</v>
      </c>
      <c r="O478" s="16" t="s">
        <v>213</v>
      </c>
      <c r="P478" s="16" t="s">
        <v>213</v>
      </c>
      <c r="Q478" s="16" t="s">
        <v>213</v>
      </c>
      <c r="R478" s="16" t="s">
        <v>213</v>
      </c>
      <c r="S478" s="16" t="s">
        <v>213</v>
      </c>
      <c r="T478" s="16" t="s">
        <v>213</v>
      </c>
      <c r="U478" s="16" t="s">
        <v>213</v>
      </c>
      <c r="V478" s="16" t="s">
        <v>213</v>
      </c>
      <c r="W478" s="16" t="s">
        <v>213</v>
      </c>
      <c r="X478" s="16" t="s">
        <v>213</v>
      </c>
      <c r="Y478" s="16" t="s">
        <v>213</v>
      </c>
      <c r="Z478" s="16" t="s">
        <v>213</v>
      </c>
      <c r="AA478" s="16" t="s">
        <v>213</v>
      </c>
      <c r="AB478" s="16" t="s">
        <v>213</v>
      </c>
      <c r="AC478" s="16" t="s">
        <v>213</v>
      </c>
      <c r="AD478" s="16" t="s">
        <v>213</v>
      </c>
      <c r="AE478" s="16" t="s">
        <v>213</v>
      </c>
      <c r="AF478" s="16" t="s">
        <v>213</v>
      </c>
      <c r="AG478" s="16" t="s">
        <v>213</v>
      </c>
      <c r="AH478" s="119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214</v>
      </c>
      <c r="C479" s="7" t="s">
        <v>214</v>
      </c>
      <c r="D479" s="117" t="s">
        <v>216</v>
      </c>
      <c r="E479" s="118" t="s">
        <v>217</v>
      </c>
      <c r="F479" s="118" t="s">
        <v>218</v>
      </c>
      <c r="G479" s="118" t="s">
        <v>219</v>
      </c>
      <c r="H479" s="118" t="s">
        <v>220</v>
      </c>
      <c r="I479" s="118" t="s">
        <v>221</v>
      </c>
      <c r="J479" s="118" t="s">
        <v>222</v>
      </c>
      <c r="K479" s="118" t="s">
        <v>223</v>
      </c>
      <c r="L479" s="118" t="s">
        <v>224</v>
      </c>
      <c r="M479" s="118" t="s">
        <v>225</v>
      </c>
      <c r="N479" s="118" t="s">
        <v>226</v>
      </c>
      <c r="O479" s="118" t="s">
        <v>227</v>
      </c>
      <c r="P479" s="118" t="s">
        <v>228</v>
      </c>
      <c r="Q479" s="118" t="s">
        <v>229</v>
      </c>
      <c r="R479" s="118" t="s">
        <v>230</v>
      </c>
      <c r="S479" s="118" t="s">
        <v>231</v>
      </c>
      <c r="T479" s="118" t="s">
        <v>232</v>
      </c>
      <c r="U479" s="118" t="s">
        <v>233</v>
      </c>
      <c r="V479" s="118" t="s">
        <v>234</v>
      </c>
      <c r="W479" s="118" t="s">
        <v>235</v>
      </c>
      <c r="X479" s="118" t="s">
        <v>236</v>
      </c>
      <c r="Y479" s="118" t="s">
        <v>238</v>
      </c>
      <c r="Z479" s="118" t="s">
        <v>239</v>
      </c>
      <c r="AA479" s="118" t="s">
        <v>240</v>
      </c>
      <c r="AB479" s="118" t="s">
        <v>241</v>
      </c>
      <c r="AC479" s="118" t="s">
        <v>267</v>
      </c>
      <c r="AD479" s="118" t="s">
        <v>242</v>
      </c>
      <c r="AE479" s="118" t="s">
        <v>243</v>
      </c>
      <c r="AF479" s="118" t="s">
        <v>244</v>
      </c>
      <c r="AG479" s="118" t="s">
        <v>245</v>
      </c>
      <c r="AH479" s="119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1</v>
      </c>
    </row>
    <row r="480" spans="1:45">
      <c r="A480" s="36"/>
      <c r="B480" s="18"/>
      <c r="C480" s="7"/>
      <c r="D480" s="8" t="s">
        <v>117</v>
      </c>
      <c r="E480" s="9" t="s">
        <v>269</v>
      </c>
      <c r="F480" s="9" t="s">
        <v>268</v>
      </c>
      <c r="G480" s="9" t="s">
        <v>269</v>
      </c>
      <c r="H480" s="9" t="s">
        <v>269</v>
      </c>
      <c r="I480" s="9" t="s">
        <v>269</v>
      </c>
      <c r="J480" s="9" t="s">
        <v>269</v>
      </c>
      <c r="K480" s="9" t="s">
        <v>269</v>
      </c>
      <c r="L480" s="9" t="s">
        <v>269</v>
      </c>
      <c r="M480" s="9" t="s">
        <v>117</v>
      </c>
      <c r="N480" s="9" t="s">
        <v>117</v>
      </c>
      <c r="O480" s="9" t="s">
        <v>117</v>
      </c>
      <c r="P480" s="9" t="s">
        <v>269</v>
      </c>
      <c r="Q480" s="9" t="s">
        <v>117</v>
      </c>
      <c r="R480" s="9" t="s">
        <v>117</v>
      </c>
      <c r="S480" s="9" t="s">
        <v>269</v>
      </c>
      <c r="T480" s="9" t="s">
        <v>117</v>
      </c>
      <c r="U480" s="9" t="s">
        <v>269</v>
      </c>
      <c r="V480" s="9" t="s">
        <v>269</v>
      </c>
      <c r="W480" s="9" t="s">
        <v>269</v>
      </c>
      <c r="X480" s="9" t="s">
        <v>117</v>
      </c>
      <c r="Y480" s="9" t="s">
        <v>268</v>
      </c>
      <c r="Z480" s="9" t="s">
        <v>268</v>
      </c>
      <c r="AA480" s="9" t="s">
        <v>117</v>
      </c>
      <c r="AB480" s="9" t="s">
        <v>117</v>
      </c>
      <c r="AC480" s="9" t="s">
        <v>117</v>
      </c>
      <c r="AD480" s="9" t="s">
        <v>117</v>
      </c>
      <c r="AE480" s="9" t="s">
        <v>117</v>
      </c>
      <c r="AF480" s="9" t="s">
        <v>117</v>
      </c>
      <c r="AG480" s="9" t="s">
        <v>117</v>
      </c>
      <c r="AH480" s="119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119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3</v>
      </c>
    </row>
    <row r="482" spans="1:45">
      <c r="A482" s="36"/>
      <c r="B482" s="17">
        <v>1</v>
      </c>
      <c r="C482" s="13">
        <v>1</v>
      </c>
      <c r="D482" s="21">
        <v>3.2</v>
      </c>
      <c r="E482" s="21">
        <v>2.9208000000000003</v>
      </c>
      <c r="F482" s="22">
        <v>3.39</v>
      </c>
      <c r="G482" s="21">
        <v>3.03</v>
      </c>
      <c r="H482" s="22">
        <v>3.06</v>
      </c>
      <c r="I482" s="21">
        <v>2.95</v>
      </c>
      <c r="J482" s="22">
        <v>2.85</v>
      </c>
      <c r="K482" s="21">
        <v>2.88</v>
      </c>
      <c r="L482" s="21">
        <v>3.18</v>
      </c>
      <c r="M482" s="21">
        <v>3.1355</v>
      </c>
      <c r="N482" s="21">
        <v>3.2034349999999998</v>
      </c>
      <c r="O482" s="21">
        <v>3.11</v>
      </c>
      <c r="P482" s="21">
        <v>3.1199999999999997</v>
      </c>
      <c r="Q482" s="21">
        <v>3.1259999999999994</v>
      </c>
      <c r="R482" s="21">
        <v>3.2566999999999999</v>
      </c>
      <c r="S482" s="110">
        <v>1.1224000000000001</v>
      </c>
      <c r="T482" s="21">
        <v>3.2910000000000004</v>
      </c>
      <c r="U482" s="21">
        <v>3.19</v>
      </c>
      <c r="V482" s="21">
        <v>3.34</v>
      </c>
      <c r="W482" s="110">
        <v>2.7</v>
      </c>
      <c r="X482" s="21">
        <v>3.1565339352951289</v>
      </c>
      <c r="Y482" s="110">
        <v>3.03</v>
      </c>
      <c r="Z482" s="21">
        <v>2.76</v>
      </c>
      <c r="AA482" s="21">
        <v>3.18</v>
      </c>
      <c r="AB482" s="21">
        <v>3.38</v>
      </c>
      <c r="AC482" s="110">
        <v>2.6978379530000005</v>
      </c>
      <c r="AD482" s="21"/>
      <c r="AE482" s="21">
        <v>2.9701999999999997</v>
      </c>
      <c r="AF482" s="21">
        <v>3.39</v>
      </c>
      <c r="AG482" s="21">
        <v>3.3300000000000005</v>
      </c>
      <c r="AH482" s="119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3.19</v>
      </c>
      <c r="E483" s="9">
        <v>3.1442999999999999</v>
      </c>
      <c r="F483" s="24">
        <v>3.4000000000000004</v>
      </c>
      <c r="G483" s="9">
        <v>3</v>
      </c>
      <c r="H483" s="24">
        <v>3.06</v>
      </c>
      <c r="I483" s="9">
        <v>3.06</v>
      </c>
      <c r="J483" s="24">
        <v>3.02</v>
      </c>
      <c r="K483" s="9">
        <v>3.03</v>
      </c>
      <c r="L483" s="9">
        <v>3.08</v>
      </c>
      <c r="M483" s="9">
        <v>3.1557000000000004</v>
      </c>
      <c r="N483" s="9">
        <v>3.1970892397098485</v>
      </c>
      <c r="O483" s="9">
        <v>3.12</v>
      </c>
      <c r="P483" s="9">
        <v>3.08</v>
      </c>
      <c r="Q483" s="9">
        <v>3.1309999999999998</v>
      </c>
      <c r="R483" s="9">
        <v>3.2153</v>
      </c>
      <c r="S483" s="112">
        <v>1.2765</v>
      </c>
      <c r="T483" s="9">
        <v>3.2349999999999999</v>
      </c>
      <c r="U483" s="9">
        <v>3.19</v>
      </c>
      <c r="V483" s="9">
        <v>3.2300000000000004</v>
      </c>
      <c r="W483" s="112">
        <v>2.81</v>
      </c>
      <c r="X483" s="9">
        <v>3.1702852608284968</v>
      </c>
      <c r="Y483" s="112">
        <v>2.94</v>
      </c>
      <c r="Z483" s="113">
        <v>1.54</v>
      </c>
      <c r="AA483" s="9">
        <v>3.2199999999999998</v>
      </c>
      <c r="AB483" s="9">
        <v>3.58</v>
      </c>
      <c r="AC483" s="112">
        <v>2.630274032</v>
      </c>
      <c r="AD483" s="9"/>
      <c r="AE483" s="9">
        <v>3.1749999999999998</v>
      </c>
      <c r="AF483" s="9">
        <v>3.0300000000000002</v>
      </c>
      <c r="AG483" s="9">
        <v>3.38</v>
      </c>
      <c r="AH483" s="119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 t="e">
        <v>#N/A</v>
      </c>
    </row>
    <row r="484" spans="1:45">
      <c r="A484" s="36"/>
      <c r="B484" s="18">
        <v>1</v>
      </c>
      <c r="C484" s="7">
        <v>3</v>
      </c>
      <c r="D484" s="9">
        <v>3.16</v>
      </c>
      <c r="E484" s="9">
        <v>2.9152999999999998</v>
      </c>
      <c r="F484" s="24">
        <v>3.44</v>
      </c>
      <c r="G484" s="9">
        <v>3.07</v>
      </c>
      <c r="H484" s="24">
        <v>3.06</v>
      </c>
      <c r="I484" s="9">
        <v>3.03</v>
      </c>
      <c r="J484" s="24">
        <v>2.97</v>
      </c>
      <c r="K484" s="24">
        <v>2.93</v>
      </c>
      <c r="L484" s="10">
        <v>3.1400000000000006</v>
      </c>
      <c r="M484" s="10">
        <v>3.1626000000000003</v>
      </c>
      <c r="N484" s="10">
        <v>3.1765355899999999</v>
      </c>
      <c r="O484" s="10">
        <v>3.1300000000000003</v>
      </c>
      <c r="P484" s="10">
        <v>3.1199999999999997</v>
      </c>
      <c r="Q484" s="10">
        <v>3.3319999999999994</v>
      </c>
      <c r="R484" s="10">
        <v>3.2330999999999999</v>
      </c>
      <c r="S484" s="114">
        <v>1.2304999999999999</v>
      </c>
      <c r="T484" s="10">
        <v>3.2559999999999998</v>
      </c>
      <c r="U484" s="10">
        <v>3.18</v>
      </c>
      <c r="V484" s="10">
        <v>3.25</v>
      </c>
      <c r="W484" s="114">
        <v>2.79</v>
      </c>
      <c r="X484" s="10">
        <v>3.1563154452805988</v>
      </c>
      <c r="Y484" s="114">
        <v>2.92</v>
      </c>
      <c r="Z484" s="10">
        <v>2.7</v>
      </c>
      <c r="AA484" s="10">
        <v>3.17</v>
      </c>
      <c r="AB484" s="115">
        <v>3.71</v>
      </c>
      <c r="AC484" s="114">
        <v>2.8479236500000003</v>
      </c>
      <c r="AD484" s="10">
        <v>3.3372000000000002</v>
      </c>
      <c r="AE484" s="10">
        <v>2.9971000000000001</v>
      </c>
      <c r="AF484" s="10">
        <v>3.29</v>
      </c>
      <c r="AG484" s="10">
        <v>3.38</v>
      </c>
      <c r="AH484" s="119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18">
        <v>1</v>
      </c>
      <c r="C485" s="7">
        <v>4</v>
      </c>
      <c r="D485" s="113">
        <v>3.09</v>
      </c>
      <c r="E485" s="9">
        <v>3.0391999999999997</v>
      </c>
      <c r="F485" s="24">
        <v>3.4099999999999997</v>
      </c>
      <c r="G485" s="9">
        <v>2.98</v>
      </c>
      <c r="H485" s="24">
        <v>3.09</v>
      </c>
      <c r="I485" s="9">
        <v>3.11</v>
      </c>
      <c r="J485" s="24">
        <v>2.97</v>
      </c>
      <c r="K485" s="24">
        <v>2.92</v>
      </c>
      <c r="L485" s="10">
        <v>3.18</v>
      </c>
      <c r="M485" s="10">
        <v>3.1547000000000001</v>
      </c>
      <c r="N485" s="10">
        <v>3.1807701600000002</v>
      </c>
      <c r="O485" s="10">
        <v>3.09</v>
      </c>
      <c r="P485" s="10">
        <v>3.17</v>
      </c>
      <c r="Q485" s="10">
        <v>3.3360000000000003</v>
      </c>
      <c r="R485" s="10">
        <v>3.2132000000000001</v>
      </c>
      <c r="S485" s="114">
        <v>1.1258999999999999</v>
      </c>
      <c r="T485" s="10">
        <v>3.2589999999999999</v>
      </c>
      <c r="U485" s="10">
        <v>3.16</v>
      </c>
      <c r="V485" s="10">
        <v>3.3099999999999996</v>
      </c>
      <c r="W485" s="114">
        <v>2.74</v>
      </c>
      <c r="X485" s="10">
        <v>3.1716981308730525</v>
      </c>
      <c r="Y485" s="114">
        <v>2.59</v>
      </c>
      <c r="Z485" s="10">
        <v>2.97</v>
      </c>
      <c r="AA485" s="10">
        <v>3.2</v>
      </c>
      <c r="AB485" s="10">
        <v>3.5700000000000003</v>
      </c>
      <c r="AC485" s="114">
        <v>2.7104713110000005</v>
      </c>
      <c r="AD485" s="10">
        <v>3.2924000000000002</v>
      </c>
      <c r="AE485" s="10">
        <v>3.0225</v>
      </c>
      <c r="AF485" s="10">
        <v>3.1199999999999997</v>
      </c>
      <c r="AG485" s="10">
        <v>3.5000000000000004</v>
      </c>
      <c r="AH485" s="119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3.1672749426044122</v>
      </c>
    </row>
    <row r="486" spans="1:45">
      <c r="A486" s="36"/>
      <c r="B486" s="18">
        <v>1</v>
      </c>
      <c r="C486" s="7">
        <v>5</v>
      </c>
      <c r="D486" s="9">
        <v>3.19</v>
      </c>
      <c r="E486" s="9">
        <v>3.0013000000000001</v>
      </c>
      <c r="F486" s="9">
        <v>3.42</v>
      </c>
      <c r="G486" s="9">
        <v>3.02</v>
      </c>
      <c r="H486" s="9">
        <v>3.07</v>
      </c>
      <c r="I486" s="9">
        <v>2.99</v>
      </c>
      <c r="J486" s="9">
        <v>2.86</v>
      </c>
      <c r="K486" s="9">
        <v>2.96</v>
      </c>
      <c r="L486" s="9">
        <v>3.16</v>
      </c>
      <c r="M486" s="9">
        <v>3.1538999999999997</v>
      </c>
      <c r="N486" s="9">
        <v>3.1826003799999993</v>
      </c>
      <c r="O486" s="9">
        <v>3.06</v>
      </c>
      <c r="P486" s="9">
        <v>3.15</v>
      </c>
      <c r="Q486" s="9">
        <v>3.1219999999999999</v>
      </c>
      <c r="R486" s="9">
        <v>3.2466000000000004</v>
      </c>
      <c r="S486" s="112">
        <v>1.1844999999999999</v>
      </c>
      <c r="T486" s="9">
        <v>3.2130000000000001</v>
      </c>
      <c r="U486" s="9">
        <v>3.25</v>
      </c>
      <c r="V486" s="9">
        <v>3.2199999999999998</v>
      </c>
      <c r="W486" s="112">
        <v>2.77</v>
      </c>
      <c r="X486" s="9">
        <v>3.1601938387473583</v>
      </c>
      <c r="Y486" s="112">
        <v>2.25</v>
      </c>
      <c r="Z486" s="9">
        <v>2.91</v>
      </c>
      <c r="AA486" s="9">
        <v>3.2199999999999998</v>
      </c>
      <c r="AB486" s="9">
        <v>3.58</v>
      </c>
      <c r="AC486" s="112">
        <v>2.6687536120000002</v>
      </c>
      <c r="AD486" s="9"/>
      <c r="AE486" s="9">
        <v>3.085</v>
      </c>
      <c r="AF486" s="9">
        <v>3.18</v>
      </c>
      <c r="AG486" s="9">
        <v>3.45</v>
      </c>
      <c r="AH486" s="119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31</v>
      </c>
    </row>
    <row r="487" spans="1:45">
      <c r="A487" s="36"/>
      <c r="B487" s="18">
        <v>1</v>
      </c>
      <c r="C487" s="7">
        <v>6</v>
      </c>
      <c r="D487" s="9">
        <v>3.2400000000000007</v>
      </c>
      <c r="E487" s="9">
        <v>3.1471</v>
      </c>
      <c r="F487" s="9">
        <v>3.4000000000000004</v>
      </c>
      <c r="G487" s="9">
        <v>2.99</v>
      </c>
      <c r="H487" s="9">
        <v>3.08</v>
      </c>
      <c r="I487" s="9">
        <v>3.16</v>
      </c>
      <c r="J487" s="9">
        <v>3</v>
      </c>
      <c r="K487" s="9">
        <v>2.99</v>
      </c>
      <c r="L487" s="9">
        <v>3.2199999999999998</v>
      </c>
      <c r="M487" s="9">
        <v>3.1465000000000001</v>
      </c>
      <c r="N487" s="9">
        <v>3.1856132499999994</v>
      </c>
      <c r="O487" s="9">
        <v>3.1</v>
      </c>
      <c r="P487" s="9">
        <v>3.19</v>
      </c>
      <c r="Q487" s="9">
        <v>3.3360000000000003</v>
      </c>
      <c r="R487" s="9">
        <v>3.2761</v>
      </c>
      <c r="S487" s="112">
        <v>1.4144999999999999</v>
      </c>
      <c r="T487" s="9">
        <v>3.19</v>
      </c>
      <c r="U487" s="9">
        <v>3.2300000000000004</v>
      </c>
      <c r="V487" s="9">
        <v>3.4000000000000004</v>
      </c>
      <c r="W487" s="112">
        <v>2.82</v>
      </c>
      <c r="X487" s="9">
        <v>3.1784610612784743</v>
      </c>
      <c r="Y487" s="112">
        <v>1.97</v>
      </c>
      <c r="Z487" s="9">
        <v>2.98</v>
      </c>
      <c r="AA487" s="9">
        <v>3.25</v>
      </c>
      <c r="AB487" s="9">
        <v>3.38</v>
      </c>
      <c r="AC487" s="112">
        <v>2.4508268700000002</v>
      </c>
      <c r="AD487" s="9"/>
      <c r="AE487" s="9">
        <v>3.0838999999999999</v>
      </c>
      <c r="AF487" s="9">
        <v>3.27</v>
      </c>
      <c r="AG487" s="9">
        <v>3.5000000000000004</v>
      </c>
      <c r="AH487" s="119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7"/>
    </row>
    <row r="488" spans="1:45">
      <c r="A488" s="36"/>
      <c r="B488" s="19" t="s">
        <v>251</v>
      </c>
      <c r="C488" s="11"/>
      <c r="D488" s="25">
        <v>3.1783333333333332</v>
      </c>
      <c r="E488" s="25">
        <v>3.028</v>
      </c>
      <c r="F488" s="25">
        <v>3.41</v>
      </c>
      <c r="G488" s="25">
        <v>3.0150000000000001</v>
      </c>
      <c r="H488" s="25">
        <v>3.0700000000000003</v>
      </c>
      <c r="I488" s="25">
        <v>3.0499999999999994</v>
      </c>
      <c r="J488" s="25">
        <v>2.9450000000000003</v>
      </c>
      <c r="K488" s="25">
        <v>2.9516666666666667</v>
      </c>
      <c r="L488" s="25">
        <v>3.16</v>
      </c>
      <c r="M488" s="25">
        <v>3.1514833333333336</v>
      </c>
      <c r="N488" s="25">
        <v>3.187673936618308</v>
      </c>
      <c r="O488" s="25">
        <v>3.101666666666667</v>
      </c>
      <c r="P488" s="25">
        <v>3.1383333333333332</v>
      </c>
      <c r="Q488" s="25">
        <v>3.2304999999999993</v>
      </c>
      <c r="R488" s="25">
        <v>3.2401666666666666</v>
      </c>
      <c r="S488" s="25">
        <v>1.2257166666666668</v>
      </c>
      <c r="T488" s="25">
        <v>3.2406666666666673</v>
      </c>
      <c r="U488" s="25">
        <v>3.2000000000000006</v>
      </c>
      <c r="V488" s="25">
        <v>3.2916666666666665</v>
      </c>
      <c r="W488" s="25">
        <v>2.7716666666666665</v>
      </c>
      <c r="X488" s="25">
        <v>3.1655812787171853</v>
      </c>
      <c r="Y488" s="25">
        <v>2.6166666666666667</v>
      </c>
      <c r="Z488" s="25">
        <v>2.6433333333333335</v>
      </c>
      <c r="AA488" s="25">
        <v>3.2066666666666666</v>
      </c>
      <c r="AB488" s="25">
        <v>3.5333333333333332</v>
      </c>
      <c r="AC488" s="25">
        <v>2.6676812380000001</v>
      </c>
      <c r="AD488" s="25">
        <v>3.3148</v>
      </c>
      <c r="AE488" s="25">
        <v>3.0556166666666669</v>
      </c>
      <c r="AF488" s="25">
        <v>3.2133333333333334</v>
      </c>
      <c r="AG488" s="25">
        <v>3.4233333333333333</v>
      </c>
      <c r="AH488" s="119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7"/>
    </row>
    <row r="489" spans="1:45">
      <c r="A489" s="36"/>
      <c r="B489" s="2" t="s">
        <v>252</v>
      </c>
      <c r="C489" s="34"/>
      <c r="D489" s="10">
        <v>3.19</v>
      </c>
      <c r="E489" s="10">
        <v>3.0202499999999999</v>
      </c>
      <c r="F489" s="10">
        <v>3.4050000000000002</v>
      </c>
      <c r="G489" s="10">
        <v>3.01</v>
      </c>
      <c r="H489" s="10">
        <v>3.0649999999999999</v>
      </c>
      <c r="I489" s="10">
        <v>3.0449999999999999</v>
      </c>
      <c r="J489" s="10">
        <v>2.97</v>
      </c>
      <c r="K489" s="10">
        <v>2.9450000000000003</v>
      </c>
      <c r="L489" s="10">
        <v>3.17</v>
      </c>
      <c r="M489" s="10">
        <v>3.1543000000000001</v>
      </c>
      <c r="N489" s="10">
        <v>3.1841068149999994</v>
      </c>
      <c r="O489" s="10">
        <v>3.105</v>
      </c>
      <c r="P489" s="10">
        <v>3.1349999999999998</v>
      </c>
      <c r="Q489" s="10">
        <v>3.2314999999999996</v>
      </c>
      <c r="R489" s="10">
        <v>3.2398500000000001</v>
      </c>
      <c r="S489" s="10">
        <v>1.2075</v>
      </c>
      <c r="T489" s="10">
        <v>3.2454999999999998</v>
      </c>
      <c r="U489" s="10">
        <v>3.19</v>
      </c>
      <c r="V489" s="10">
        <v>3.28</v>
      </c>
      <c r="W489" s="10">
        <v>2.7800000000000002</v>
      </c>
      <c r="X489" s="10">
        <v>3.1652395497879278</v>
      </c>
      <c r="Y489" s="10">
        <v>2.7549999999999999</v>
      </c>
      <c r="Z489" s="10">
        <v>2.835</v>
      </c>
      <c r="AA489" s="10">
        <v>3.21</v>
      </c>
      <c r="AB489" s="10">
        <v>3.5750000000000002</v>
      </c>
      <c r="AC489" s="10">
        <v>2.6832957825000001</v>
      </c>
      <c r="AD489" s="10">
        <v>3.3148</v>
      </c>
      <c r="AE489" s="10">
        <v>3.0531999999999999</v>
      </c>
      <c r="AF489" s="10">
        <v>3.2250000000000001</v>
      </c>
      <c r="AG489" s="10">
        <v>3.415</v>
      </c>
      <c r="AH489" s="119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7"/>
    </row>
    <row r="490" spans="1:45">
      <c r="A490" s="36"/>
      <c r="B490" s="2" t="s">
        <v>253</v>
      </c>
      <c r="C490" s="34"/>
      <c r="D490" s="26">
        <v>5.0365331992022921E-2</v>
      </c>
      <c r="E490" s="26">
        <v>0.10270536500105527</v>
      </c>
      <c r="F490" s="26">
        <v>1.7888543819998184E-2</v>
      </c>
      <c r="G490" s="26">
        <v>3.271085446759215E-2</v>
      </c>
      <c r="H490" s="26">
        <v>1.2649110640673459E-2</v>
      </c>
      <c r="I490" s="26">
        <v>7.7201036262475084E-2</v>
      </c>
      <c r="J490" s="26">
        <v>7.2318738927058215E-2</v>
      </c>
      <c r="K490" s="26">
        <v>5.3447793842839444E-2</v>
      </c>
      <c r="L490" s="26">
        <v>4.7328638264796823E-2</v>
      </c>
      <c r="M490" s="26">
        <v>9.357866565979053E-3</v>
      </c>
      <c r="N490" s="26">
        <v>1.0380475464162589E-2</v>
      </c>
      <c r="O490" s="26">
        <v>2.4832774042918976E-2</v>
      </c>
      <c r="P490" s="26">
        <v>3.9707262140150981E-2</v>
      </c>
      <c r="Q490" s="26">
        <v>0.11415384356209841</v>
      </c>
      <c r="R490" s="26">
        <v>2.4500748287892487E-2</v>
      </c>
      <c r="S490" s="26">
        <v>0.11007042139769731</v>
      </c>
      <c r="T490" s="26">
        <v>3.5970358167061289E-2</v>
      </c>
      <c r="U490" s="26">
        <v>3.3466401061363053E-2</v>
      </c>
      <c r="V490" s="26">
        <v>7.0828431202919304E-2</v>
      </c>
      <c r="W490" s="26">
        <v>4.5350486950711533E-2</v>
      </c>
      <c r="X490" s="26">
        <v>9.1887619245036543E-3</v>
      </c>
      <c r="Y490" s="26">
        <v>0.42912313695099774</v>
      </c>
      <c r="Z490" s="26">
        <v>0.55232840472554656</v>
      </c>
      <c r="AA490" s="26">
        <v>2.9439202887759426E-2</v>
      </c>
      <c r="AB490" s="26">
        <v>0.12956336930887016</v>
      </c>
      <c r="AC490" s="26">
        <v>0.12934760210990856</v>
      </c>
      <c r="AD490" s="26">
        <v>3.1678383797157296E-2</v>
      </c>
      <c r="AE490" s="26">
        <v>7.4475000279735901E-2</v>
      </c>
      <c r="AF490" s="26">
        <v>0.12940891262454324</v>
      </c>
      <c r="AG490" s="26">
        <v>7.0616334276615345E-2</v>
      </c>
      <c r="AH490" s="188"/>
      <c r="AI490" s="189"/>
      <c r="AJ490" s="189"/>
      <c r="AK490" s="189"/>
      <c r="AL490" s="189"/>
      <c r="AM490" s="189"/>
      <c r="AN490" s="189"/>
      <c r="AO490" s="189"/>
      <c r="AP490" s="189"/>
      <c r="AQ490" s="189"/>
      <c r="AR490" s="189"/>
      <c r="AS490" s="78"/>
    </row>
    <row r="491" spans="1:45">
      <c r="A491" s="36"/>
      <c r="B491" s="2" t="s">
        <v>86</v>
      </c>
      <c r="C491" s="34"/>
      <c r="D491" s="12">
        <v>1.5846459987002494E-2</v>
      </c>
      <c r="E491" s="12">
        <v>3.3918548547244146E-2</v>
      </c>
      <c r="F491" s="12">
        <v>5.2459072785918425E-3</v>
      </c>
      <c r="G491" s="12">
        <v>1.0849371299367213E-2</v>
      </c>
      <c r="H491" s="12">
        <v>4.1202314790467287E-3</v>
      </c>
      <c r="I491" s="12">
        <v>2.5311815168024623E-2</v>
      </c>
      <c r="J491" s="12">
        <v>2.4556447852990902E-2</v>
      </c>
      <c r="K491" s="12">
        <v>1.8107665898195183E-2</v>
      </c>
      <c r="L491" s="12">
        <v>1.4977417172404058E-2</v>
      </c>
      <c r="M491" s="12">
        <v>2.9693530240190763E-3</v>
      </c>
      <c r="N491" s="12">
        <v>3.2564420547902314E-3</v>
      </c>
      <c r="O491" s="12">
        <v>8.006267826841152E-3</v>
      </c>
      <c r="P491" s="12">
        <v>1.2652340565103871E-2</v>
      </c>
      <c r="Q491" s="12">
        <v>3.5336277220894115E-2</v>
      </c>
      <c r="R491" s="12">
        <v>7.5615703784452917E-3</v>
      </c>
      <c r="S491" s="12">
        <v>8.9800868659992622E-2</v>
      </c>
      <c r="T491" s="12">
        <v>1.1099678512773489E-2</v>
      </c>
      <c r="U491" s="12">
        <v>1.0458250331675953E-2</v>
      </c>
      <c r="V491" s="12">
        <v>2.1517498086962829E-2</v>
      </c>
      <c r="W491" s="12">
        <v>1.6362172080833987E-2</v>
      </c>
      <c r="X491" s="12">
        <v>2.902709207399436E-3</v>
      </c>
      <c r="Y491" s="12">
        <v>0.16399610329337494</v>
      </c>
      <c r="Z491" s="12">
        <v>0.20895147719755858</v>
      </c>
      <c r="AA491" s="12">
        <v>9.1806246011723793E-3</v>
      </c>
      <c r="AB491" s="12">
        <v>3.6668878106284011E-2</v>
      </c>
      <c r="AC491" s="12">
        <v>4.8486903257932853E-2</v>
      </c>
      <c r="AD491" s="12">
        <v>9.5566501137798049E-3</v>
      </c>
      <c r="AE491" s="12">
        <v>2.437314899220645E-2</v>
      </c>
      <c r="AF491" s="12">
        <v>4.0272483181911796E-2</v>
      </c>
      <c r="AG491" s="12">
        <v>2.0627945747794162E-2</v>
      </c>
      <c r="AH491" s="119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7"/>
    </row>
    <row r="492" spans="1:45">
      <c r="A492" s="36"/>
      <c r="B492" s="2" t="s">
        <v>254</v>
      </c>
      <c r="C492" s="34"/>
      <c r="D492" s="12">
        <v>3.4914527249181315E-3</v>
      </c>
      <c r="E492" s="12">
        <v>-4.3973114152789039E-2</v>
      </c>
      <c r="F492" s="12">
        <v>7.6635297469943575E-2</v>
      </c>
      <c r="G492" s="12">
        <v>-4.807758889387681E-2</v>
      </c>
      <c r="H492" s="12">
        <v>-3.0712503450813111E-2</v>
      </c>
      <c r="I492" s="12">
        <v>-3.7027079975563759E-2</v>
      </c>
      <c r="J492" s="12">
        <v>-7.0178606730503135E-2</v>
      </c>
      <c r="K492" s="12">
        <v>-6.8073747888919733E-2</v>
      </c>
      <c r="L492" s="12">
        <v>-2.2969090894363609E-3</v>
      </c>
      <c r="M492" s="12">
        <v>-4.9858662595592129E-3</v>
      </c>
      <c r="N492" s="12">
        <v>6.4405504364335453E-3</v>
      </c>
      <c r="O492" s="12">
        <v>-2.0714423953291594E-2</v>
      </c>
      <c r="P492" s="12">
        <v>-9.1377003245827204E-3</v>
      </c>
      <c r="Q492" s="12">
        <v>1.9961973160308455E-2</v>
      </c>
      <c r="R492" s="12">
        <v>2.3014018480604692E-2</v>
      </c>
      <c r="S492" s="12">
        <v>-0.61300591553356765</v>
      </c>
      <c r="T492" s="12">
        <v>2.3171882893723739E-2</v>
      </c>
      <c r="U492" s="12">
        <v>1.0332243960064602E-2</v>
      </c>
      <c r="V492" s="12">
        <v>3.9274053031836953E-2</v>
      </c>
      <c r="W492" s="12">
        <v>-0.12490493661167346</v>
      </c>
      <c r="X492" s="12">
        <v>-5.3473851115504178E-4</v>
      </c>
      <c r="Y492" s="12">
        <v>-0.17384290467848895</v>
      </c>
      <c r="Z492" s="12">
        <v>-0.16542346931215501</v>
      </c>
      <c r="AA492" s="12">
        <v>1.2437102801647892E-2</v>
      </c>
      <c r="AB492" s="12">
        <v>0.11557518603923778</v>
      </c>
      <c r="AC492" s="12">
        <v>-0.15773613395040542</v>
      </c>
      <c r="AD492" s="12">
        <v>4.6577913212131783E-2</v>
      </c>
      <c r="AE492" s="12">
        <v>-3.5253736401529512E-2</v>
      </c>
      <c r="AF492" s="12">
        <v>1.4541961643231405E-2</v>
      </c>
      <c r="AG492" s="12">
        <v>8.08450151531106E-2</v>
      </c>
      <c r="AH492" s="119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7"/>
    </row>
    <row r="493" spans="1:45">
      <c r="A493" s="36"/>
      <c r="B493" s="58" t="s">
        <v>255</v>
      </c>
      <c r="C493" s="59"/>
      <c r="D493" s="57">
        <v>0.15</v>
      </c>
      <c r="E493" s="57">
        <v>0.84</v>
      </c>
      <c r="F493" s="57">
        <v>1.67</v>
      </c>
      <c r="G493" s="57">
        <v>0.92</v>
      </c>
      <c r="H493" s="57">
        <v>0.56000000000000005</v>
      </c>
      <c r="I493" s="57">
        <v>0.69</v>
      </c>
      <c r="J493" s="57">
        <v>1.38</v>
      </c>
      <c r="K493" s="57">
        <v>1.34</v>
      </c>
      <c r="L493" s="57">
        <v>0.03</v>
      </c>
      <c r="M493" s="57">
        <v>0.03</v>
      </c>
      <c r="N493" s="57">
        <v>0.21</v>
      </c>
      <c r="O493" s="57">
        <v>0.35</v>
      </c>
      <c r="P493" s="57">
        <v>0.11</v>
      </c>
      <c r="Q493" s="57">
        <v>0.49</v>
      </c>
      <c r="R493" s="57">
        <v>0.55000000000000004</v>
      </c>
      <c r="S493" s="57">
        <v>12.64</v>
      </c>
      <c r="T493" s="57">
        <v>0.56000000000000005</v>
      </c>
      <c r="U493" s="57">
        <v>0.28999999999999998</v>
      </c>
      <c r="V493" s="57">
        <v>0.89</v>
      </c>
      <c r="W493" s="57">
        <v>2.52</v>
      </c>
      <c r="X493" s="57">
        <v>0.06</v>
      </c>
      <c r="Y493" s="57">
        <v>3.53</v>
      </c>
      <c r="Z493" s="57">
        <v>3.36</v>
      </c>
      <c r="AA493" s="57">
        <v>0.33</v>
      </c>
      <c r="AB493" s="57">
        <v>2.4700000000000002</v>
      </c>
      <c r="AC493" s="57">
        <v>3.2</v>
      </c>
      <c r="AD493" s="57">
        <v>1.04</v>
      </c>
      <c r="AE493" s="57">
        <v>0.66</v>
      </c>
      <c r="AF493" s="57">
        <v>0.38</v>
      </c>
      <c r="AG493" s="57">
        <v>1.75</v>
      </c>
      <c r="AH493" s="119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7"/>
    </row>
    <row r="494" spans="1:45">
      <c r="B494" s="37"/>
      <c r="C494" s="19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S494" s="77"/>
    </row>
    <row r="495" spans="1:45" ht="15">
      <c r="B495" s="40" t="s">
        <v>567</v>
      </c>
      <c r="AS495" s="33" t="s">
        <v>66</v>
      </c>
    </row>
    <row r="496" spans="1:45" ht="15">
      <c r="A496" s="29" t="s">
        <v>17</v>
      </c>
      <c r="B496" s="17" t="s">
        <v>113</v>
      </c>
      <c r="C496" s="14" t="s">
        <v>114</v>
      </c>
      <c r="D496" s="15" t="s">
        <v>213</v>
      </c>
      <c r="E496" s="16" t="s">
        <v>213</v>
      </c>
      <c r="F496" s="16" t="s">
        <v>213</v>
      </c>
      <c r="G496" s="16" t="s">
        <v>213</v>
      </c>
      <c r="H496" s="16" t="s">
        <v>213</v>
      </c>
      <c r="I496" s="16" t="s">
        <v>213</v>
      </c>
      <c r="J496" s="16" t="s">
        <v>213</v>
      </c>
      <c r="K496" s="16" t="s">
        <v>213</v>
      </c>
      <c r="L496" s="16" t="s">
        <v>213</v>
      </c>
      <c r="M496" s="16" t="s">
        <v>213</v>
      </c>
      <c r="N496" s="16" t="s">
        <v>213</v>
      </c>
      <c r="O496" s="16" t="s">
        <v>213</v>
      </c>
      <c r="P496" s="16" t="s">
        <v>213</v>
      </c>
      <c r="Q496" s="16" t="s">
        <v>213</v>
      </c>
      <c r="R496" s="16" t="s">
        <v>213</v>
      </c>
      <c r="S496" s="16" t="s">
        <v>213</v>
      </c>
      <c r="T496" s="16" t="s">
        <v>213</v>
      </c>
      <c r="U496" s="16" t="s">
        <v>213</v>
      </c>
      <c r="V496" s="16" t="s">
        <v>213</v>
      </c>
      <c r="W496" s="16" t="s">
        <v>213</v>
      </c>
      <c r="X496" s="16" t="s">
        <v>213</v>
      </c>
      <c r="Y496" s="16" t="s">
        <v>213</v>
      </c>
      <c r="Z496" s="16" t="s">
        <v>213</v>
      </c>
      <c r="AA496" s="16" t="s">
        <v>213</v>
      </c>
      <c r="AB496" s="16" t="s">
        <v>213</v>
      </c>
      <c r="AC496" s="16" t="s">
        <v>213</v>
      </c>
      <c r="AD496" s="16" t="s">
        <v>213</v>
      </c>
      <c r="AE496" s="119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 t="s">
        <v>214</v>
      </c>
      <c r="C497" s="7" t="s">
        <v>214</v>
      </c>
      <c r="D497" s="117" t="s">
        <v>216</v>
      </c>
      <c r="E497" s="118" t="s">
        <v>217</v>
      </c>
      <c r="F497" s="118" t="s">
        <v>218</v>
      </c>
      <c r="G497" s="118" t="s">
        <v>219</v>
      </c>
      <c r="H497" s="118" t="s">
        <v>220</v>
      </c>
      <c r="I497" s="118" t="s">
        <v>221</v>
      </c>
      <c r="J497" s="118" t="s">
        <v>222</v>
      </c>
      <c r="K497" s="118" t="s">
        <v>223</v>
      </c>
      <c r="L497" s="118" t="s">
        <v>224</v>
      </c>
      <c r="M497" s="118" t="s">
        <v>225</v>
      </c>
      <c r="N497" s="118" t="s">
        <v>227</v>
      </c>
      <c r="O497" s="118" t="s">
        <v>228</v>
      </c>
      <c r="P497" s="118" t="s">
        <v>229</v>
      </c>
      <c r="Q497" s="118" t="s">
        <v>230</v>
      </c>
      <c r="R497" s="118" t="s">
        <v>231</v>
      </c>
      <c r="S497" s="118" t="s">
        <v>232</v>
      </c>
      <c r="T497" s="118" t="s">
        <v>233</v>
      </c>
      <c r="U497" s="118" t="s">
        <v>234</v>
      </c>
      <c r="V497" s="118" t="s">
        <v>235</v>
      </c>
      <c r="W497" s="118" t="s">
        <v>236</v>
      </c>
      <c r="X497" s="118" t="s">
        <v>238</v>
      </c>
      <c r="Y497" s="118" t="s">
        <v>239</v>
      </c>
      <c r="Z497" s="118" t="s">
        <v>240</v>
      </c>
      <c r="AA497" s="118" t="s">
        <v>241</v>
      </c>
      <c r="AB497" s="118" t="s">
        <v>242</v>
      </c>
      <c r="AC497" s="118" t="s">
        <v>244</v>
      </c>
      <c r="AD497" s="118" t="s">
        <v>245</v>
      </c>
      <c r="AE497" s="119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 t="s">
        <v>3</v>
      </c>
    </row>
    <row r="498" spans="1:45">
      <c r="A498" s="36"/>
      <c r="B498" s="18"/>
      <c r="C498" s="7"/>
      <c r="D498" s="8" t="s">
        <v>117</v>
      </c>
      <c r="E498" s="9" t="s">
        <v>269</v>
      </c>
      <c r="F498" s="9" t="s">
        <v>268</v>
      </c>
      <c r="G498" s="9" t="s">
        <v>269</v>
      </c>
      <c r="H498" s="9" t="s">
        <v>269</v>
      </c>
      <c r="I498" s="9" t="s">
        <v>269</v>
      </c>
      <c r="J498" s="9" t="s">
        <v>269</v>
      </c>
      <c r="K498" s="9" t="s">
        <v>269</v>
      </c>
      <c r="L498" s="9" t="s">
        <v>269</v>
      </c>
      <c r="M498" s="9" t="s">
        <v>268</v>
      </c>
      <c r="N498" s="9" t="s">
        <v>117</v>
      </c>
      <c r="O498" s="9" t="s">
        <v>269</v>
      </c>
      <c r="P498" s="9" t="s">
        <v>117</v>
      </c>
      <c r="Q498" s="9" t="s">
        <v>268</v>
      </c>
      <c r="R498" s="9" t="s">
        <v>269</v>
      </c>
      <c r="S498" s="9" t="s">
        <v>117</v>
      </c>
      <c r="T498" s="9" t="s">
        <v>269</v>
      </c>
      <c r="U498" s="9" t="s">
        <v>269</v>
      </c>
      <c r="V498" s="9" t="s">
        <v>269</v>
      </c>
      <c r="W498" s="9" t="s">
        <v>117</v>
      </c>
      <c r="X498" s="9" t="s">
        <v>268</v>
      </c>
      <c r="Y498" s="9" t="s">
        <v>268</v>
      </c>
      <c r="Z498" s="9" t="s">
        <v>268</v>
      </c>
      <c r="AA498" s="9" t="s">
        <v>268</v>
      </c>
      <c r="AB498" s="9" t="s">
        <v>117</v>
      </c>
      <c r="AC498" s="9" t="s">
        <v>268</v>
      </c>
      <c r="AD498" s="9" t="s">
        <v>268</v>
      </c>
      <c r="AE498" s="119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</v>
      </c>
    </row>
    <row r="499" spans="1:45">
      <c r="A499" s="36"/>
      <c r="B499" s="18"/>
      <c r="C499" s="7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119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2</v>
      </c>
    </row>
    <row r="500" spans="1:45">
      <c r="A500" s="36"/>
      <c r="B500" s="17">
        <v>1</v>
      </c>
      <c r="C500" s="13">
        <v>1</v>
      </c>
      <c r="D500" s="206">
        <v>35</v>
      </c>
      <c r="E500" s="206">
        <v>30</v>
      </c>
      <c r="F500" s="227">
        <v>29</v>
      </c>
      <c r="G500" s="228">
        <v>30.800000000000004</v>
      </c>
      <c r="H500" s="227">
        <v>31</v>
      </c>
      <c r="I500" s="206">
        <v>35</v>
      </c>
      <c r="J500" s="227">
        <v>34.700000000000003</v>
      </c>
      <c r="K500" s="206">
        <v>34.200000000000003</v>
      </c>
      <c r="L500" s="206">
        <v>32.200000000000003</v>
      </c>
      <c r="M500" s="206">
        <v>34.340000000000003</v>
      </c>
      <c r="N500" s="206">
        <v>28</v>
      </c>
      <c r="O500" s="206">
        <v>32.5</v>
      </c>
      <c r="P500" s="206">
        <v>33</v>
      </c>
      <c r="Q500" s="206">
        <v>36.0413</v>
      </c>
      <c r="R500" s="206">
        <v>35.200000000000003</v>
      </c>
      <c r="S500" s="222">
        <v>45.02</v>
      </c>
      <c r="T500" s="206">
        <v>31.4</v>
      </c>
      <c r="U500" s="206">
        <v>33.5</v>
      </c>
      <c r="V500" s="206">
        <v>34</v>
      </c>
      <c r="W500" s="206">
        <v>34.690928019788238</v>
      </c>
      <c r="X500" s="206">
        <v>32.1</v>
      </c>
      <c r="Y500" s="206">
        <v>31.6</v>
      </c>
      <c r="Z500" s="206">
        <v>35.200000000000003</v>
      </c>
      <c r="AA500" s="206">
        <v>33.5</v>
      </c>
      <c r="AB500" s="206"/>
      <c r="AC500" s="206">
        <v>32.799999999999997</v>
      </c>
      <c r="AD500" s="206">
        <v>32.9</v>
      </c>
      <c r="AE500" s="207"/>
      <c r="AF500" s="208"/>
      <c r="AG500" s="208"/>
      <c r="AH500" s="208"/>
      <c r="AI500" s="208"/>
      <c r="AJ500" s="208"/>
      <c r="AK500" s="208"/>
      <c r="AL500" s="208"/>
      <c r="AM500" s="208"/>
      <c r="AN500" s="208"/>
      <c r="AO500" s="208"/>
      <c r="AP500" s="208"/>
      <c r="AQ500" s="208"/>
      <c r="AR500" s="208"/>
      <c r="AS500" s="209">
        <v>1</v>
      </c>
    </row>
    <row r="501" spans="1:45">
      <c r="A501" s="36"/>
      <c r="B501" s="18">
        <v>1</v>
      </c>
      <c r="C501" s="7">
        <v>2</v>
      </c>
      <c r="D501" s="210">
        <v>33</v>
      </c>
      <c r="E501" s="210">
        <v>29</v>
      </c>
      <c r="F501" s="230">
        <v>28</v>
      </c>
      <c r="G501" s="210">
        <v>33.700000000000003</v>
      </c>
      <c r="H501" s="230">
        <v>31.899999999999995</v>
      </c>
      <c r="I501" s="210">
        <v>34.200000000000003</v>
      </c>
      <c r="J501" s="230">
        <v>33.9</v>
      </c>
      <c r="K501" s="210">
        <v>36.700000000000003</v>
      </c>
      <c r="L501" s="210">
        <v>32.1</v>
      </c>
      <c r="M501" s="210">
        <v>34.68</v>
      </c>
      <c r="N501" s="210">
        <v>29</v>
      </c>
      <c r="O501" s="210">
        <v>32.9</v>
      </c>
      <c r="P501" s="210">
        <v>34</v>
      </c>
      <c r="Q501" s="210">
        <v>35.964799999999997</v>
      </c>
      <c r="R501" s="210">
        <v>36.200000000000003</v>
      </c>
      <c r="S501" s="223">
        <v>42.466000000000001</v>
      </c>
      <c r="T501" s="210">
        <v>32.299999999999997</v>
      </c>
      <c r="U501" s="210">
        <v>31.6</v>
      </c>
      <c r="V501" s="210">
        <v>34.799999999999997</v>
      </c>
      <c r="W501" s="210">
        <v>34.898421817881761</v>
      </c>
      <c r="X501" s="210">
        <v>30.5</v>
      </c>
      <c r="Y501" s="233">
        <v>26.8</v>
      </c>
      <c r="Z501" s="210">
        <v>32</v>
      </c>
      <c r="AA501" s="210">
        <v>33.5</v>
      </c>
      <c r="AB501" s="210"/>
      <c r="AC501" s="210">
        <v>30.1</v>
      </c>
      <c r="AD501" s="210">
        <v>32.200000000000003</v>
      </c>
      <c r="AE501" s="207"/>
      <c r="AF501" s="208"/>
      <c r="AG501" s="208"/>
      <c r="AH501" s="208"/>
      <c r="AI501" s="208"/>
      <c r="AJ501" s="208"/>
      <c r="AK501" s="208"/>
      <c r="AL501" s="208"/>
      <c r="AM501" s="208"/>
      <c r="AN501" s="208"/>
      <c r="AO501" s="208"/>
      <c r="AP501" s="208"/>
      <c r="AQ501" s="208"/>
      <c r="AR501" s="208"/>
      <c r="AS501" s="209">
        <v>15</v>
      </c>
    </row>
    <row r="502" spans="1:45">
      <c r="A502" s="36"/>
      <c r="B502" s="18">
        <v>1</v>
      </c>
      <c r="C502" s="7">
        <v>3</v>
      </c>
      <c r="D502" s="210">
        <v>34</v>
      </c>
      <c r="E502" s="210">
        <v>30</v>
      </c>
      <c r="F502" s="230">
        <v>27.6</v>
      </c>
      <c r="G502" s="210">
        <v>34.5</v>
      </c>
      <c r="H502" s="230">
        <v>30.5</v>
      </c>
      <c r="I502" s="210">
        <v>34.6</v>
      </c>
      <c r="J502" s="230">
        <v>34.5</v>
      </c>
      <c r="K502" s="230">
        <v>36.5</v>
      </c>
      <c r="L502" s="212">
        <v>34.799999999999997</v>
      </c>
      <c r="M502" s="212">
        <v>34.06</v>
      </c>
      <c r="N502" s="212">
        <v>29</v>
      </c>
      <c r="O502" s="212">
        <v>32.4</v>
      </c>
      <c r="P502" s="212">
        <v>40</v>
      </c>
      <c r="Q502" s="212">
        <v>35.9831</v>
      </c>
      <c r="R502" s="212">
        <v>35.9</v>
      </c>
      <c r="S502" s="229">
        <v>43.895000000000003</v>
      </c>
      <c r="T502" s="212">
        <v>32.799999999999997</v>
      </c>
      <c r="U502" s="212">
        <v>30.2</v>
      </c>
      <c r="V502" s="212">
        <v>35.200000000000003</v>
      </c>
      <c r="W502" s="212">
        <v>34.719182555420474</v>
      </c>
      <c r="X502" s="212">
        <v>31.899999999999995</v>
      </c>
      <c r="Y502" s="212">
        <v>29.6</v>
      </c>
      <c r="Z502" s="212">
        <v>36.6</v>
      </c>
      <c r="AA502" s="212">
        <v>35.5</v>
      </c>
      <c r="AB502" s="212">
        <v>32</v>
      </c>
      <c r="AC502" s="212">
        <v>33</v>
      </c>
      <c r="AD502" s="212">
        <v>31.899999999999995</v>
      </c>
      <c r="AE502" s="207"/>
      <c r="AF502" s="208"/>
      <c r="AG502" s="208"/>
      <c r="AH502" s="208"/>
      <c r="AI502" s="208"/>
      <c r="AJ502" s="208"/>
      <c r="AK502" s="208"/>
      <c r="AL502" s="208"/>
      <c r="AM502" s="208"/>
      <c r="AN502" s="208"/>
      <c r="AO502" s="208"/>
      <c r="AP502" s="208"/>
      <c r="AQ502" s="208"/>
      <c r="AR502" s="208"/>
      <c r="AS502" s="209">
        <v>16</v>
      </c>
    </row>
    <row r="503" spans="1:45">
      <c r="A503" s="36"/>
      <c r="B503" s="18">
        <v>1</v>
      </c>
      <c r="C503" s="7">
        <v>4</v>
      </c>
      <c r="D503" s="210">
        <v>34</v>
      </c>
      <c r="E503" s="210">
        <v>30</v>
      </c>
      <c r="F503" s="230">
        <v>30.1</v>
      </c>
      <c r="G503" s="210">
        <v>34.200000000000003</v>
      </c>
      <c r="H503" s="230">
        <v>32.9</v>
      </c>
      <c r="I503" s="210">
        <v>30.4</v>
      </c>
      <c r="J503" s="230">
        <v>33.4</v>
      </c>
      <c r="K503" s="230">
        <v>35.5</v>
      </c>
      <c r="L503" s="212">
        <v>32.799999999999997</v>
      </c>
      <c r="M503" s="212">
        <v>35.090000000000003</v>
      </c>
      <c r="N503" s="212">
        <v>29</v>
      </c>
      <c r="O503" s="212">
        <v>32.9</v>
      </c>
      <c r="P503" s="212">
        <v>38</v>
      </c>
      <c r="Q503" s="212">
        <v>35.874400000000001</v>
      </c>
      <c r="R503" s="212">
        <v>35.200000000000003</v>
      </c>
      <c r="S503" s="229">
        <v>44.99</v>
      </c>
      <c r="T503" s="212">
        <v>31.5</v>
      </c>
      <c r="U503" s="212">
        <v>33.9</v>
      </c>
      <c r="V503" s="212">
        <v>35</v>
      </c>
      <c r="W503" s="212">
        <v>35.436697168040837</v>
      </c>
      <c r="X503" s="212">
        <v>30.7</v>
      </c>
      <c r="Y503" s="212">
        <v>30.5</v>
      </c>
      <c r="Z503" s="212">
        <v>33.799999999999997</v>
      </c>
      <c r="AA503" s="212">
        <v>33</v>
      </c>
      <c r="AB503" s="212">
        <v>33</v>
      </c>
      <c r="AC503" s="212">
        <v>29.3</v>
      </c>
      <c r="AD503" s="212">
        <v>32.1</v>
      </c>
      <c r="AE503" s="207"/>
      <c r="AF503" s="208"/>
      <c r="AG503" s="208"/>
      <c r="AH503" s="208"/>
      <c r="AI503" s="208"/>
      <c r="AJ503" s="208"/>
      <c r="AK503" s="208"/>
      <c r="AL503" s="208"/>
      <c r="AM503" s="208"/>
      <c r="AN503" s="208"/>
      <c r="AO503" s="208"/>
      <c r="AP503" s="208"/>
      <c r="AQ503" s="208"/>
      <c r="AR503" s="208"/>
      <c r="AS503" s="209">
        <v>33.092990949151499</v>
      </c>
    </row>
    <row r="504" spans="1:45">
      <c r="A504" s="36"/>
      <c r="B504" s="18">
        <v>1</v>
      </c>
      <c r="C504" s="7">
        <v>5</v>
      </c>
      <c r="D504" s="210">
        <v>34</v>
      </c>
      <c r="E504" s="210">
        <v>32</v>
      </c>
      <c r="F504" s="210">
        <v>28.4</v>
      </c>
      <c r="G504" s="210">
        <v>34.799999999999997</v>
      </c>
      <c r="H504" s="210">
        <v>30.1</v>
      </c>
      <c r="I504" s="210">
        <v>31.5</v>
      </c>
      <c r="J504" s="210">
        <v>33.9</v>
      </c>
      <c r="K504" s="210">
        <v>35</v>
      </c>
      <c r="L504" s="210">
        <v>30.3</v>
      </c>
      <c r="M504" s="210">
        <v>35.049999999999997</v>
      </c>
      <c r="N504" s="210">
        <v>33</v>
      </c>
      <c r="O504" s="210">
        <v>32.700000000000003</v>
      </c>
      <c r="P504" s="210">
        <v>37</v>
      </c>
      <c r="Q504" s="210">
        <v>35.926349999999999</v>
      </c>
      <c r="R504" s="210">
        <v>35.5</v>
      </c>
      <c r="S504" s="223">
        <v>44.359000000000002</v>
      </c>
      <c r="T504" s="210">
        <v>32.6</v>
      </c>
      <c r="U504" s="210">
        <v>34.200000000000003</v>
      </c>
      <c r="V504" s="210">
        <v>34.4</v>
      </c>
      <c r="W504" s="210">
        <v>36.208184001422687</v>
      </c>
      <c r="X504" s="210">
        <v>31.100000000000005</v>
      </c>
      <c r="Y504" s="210">
        <v>30.3</v>
      </c>
      <c r="Z504" s="210">
        <v>34.4</v>
      </c>
      <c r="AA504" s="210">
        <v>32.5</v>
      </c>
      <c r="AB504" s="210"/>
      <c r="AC504" s="210">
        <v>31.100000000000005</v>
      </c>
      <c r="AD504" s="210">
        <v>32.299999999999997</v>
      </c>
      <c r="AE504" s="207"/>
      <c r="AF504" s="208"/>
      <c r="AG504" s="208"/>
      <c r="AH504" s="208"/>
      <c r="AI504" s="208"/>
      <c r="AJ504" s="208"/>
      <c r="AK504" s="208"/>
      <c r="AL504" s="208"/>
      <c r="AM504" s="208"/>
      <c r="AN504" s="208"/>
      <c r="AO504" s="208"/>
      <c r="AP504" s="208"/>
      <c r="AQ504" s="208"/>
      <c r="AR504" s="208"/>
      <c r="AS504" s="209">
        <v>32</v>
      </c>
    </row>
    <row r="505" spans="1:45">
      <c r="A505" s="36"/>
      <c r="B505" s="18">
        <v>1</v>
      </c>
      <c r="C505" s="7">
        <v>6</v>
      </c>
      <c r="D505" s="210">
        <v>35</v>
      </c>
      <c r="E505" s="210">
        <v>30</v>
      </c>
      <c r="F505" s="210">
        <v>28.4</v>
      </c>
      <c r="G505" s="210">
        <v>34.5</v>
      </c>
      <c r="H505" s="210">
        <v>31.5</v>
      </c>
      <c r="I505" s="210">
        <v>31.8</v>
      </c>
      <c r="J505" s="210">
        <v>35.5</v>
      </c>
      <c r="K505" s="210">
        <v>35.6</v>
      </c>
      <c r="L505" s="210">
        <v>34.9</v>
      </c>
      <c r="M505" s="210">
        <v>34.75</v>
      </c>
      <c r="N505" s="210">
        <v>33</v>
      </c>
      <c r="O505" s="210">
        <v>33.200000000000003</v>
      </c>
      <c r="P505" s="210">
        <v>38</v>
      </c>
      <c r="Q505" s="210">
        <v>36.0443</v>
      </c>
      <c r="R505" s="233">
        <v>38.299999999999997</v>
      </c>
      <c r="S505" s="223">
        <v>43.768999999999998</v>
      </c>
      <c r="T505" s="210">
        <v>32</v>
      </c>
      <c r="U505" s="210">
        <v>33.299999999999997</v>
      </c>
      <c r="V505" s="210">
        <v>34.299999999999997</v>
      </c>
      <c r="W505" s="210">
        <v>35.328924505077651</v>
      </c>
      <c r="X505" s="210">
        <v>29.4</v>
      </c>
      <c r="Y505" s="210">
        <v>30.9</v>
      </c>
      <c r="Z505" s="210">
        <v>33.1</v>
      </c>
      <c r="AA505" s="233">
        <v>38</v>
      </c>
      <c r="AB505" s="210"/>
      <c r="AC505" s="210">
        <v>31.899999999999995</v>
      </c>
      <c r="AD505" s="210">
        <v>33.299999999999997</v>
      </c>
      <c r="AE505" s="207"/>
      <c r="AF505" s="208"/>
      <c r="AG505" s="208"/>
      <c r="AH505" s="208"/>
      <c r="AI505" s="208"/>
      <c r="AJ505" s="208"/>
      <c r="AK505" s="208"/>
      <c r="AL505" s="208"/>
      <c r="AM505" s="208"/>
      <c r="AN505" s="208"/>
      <c r="AO505" s="208"/>
      <c r="AP505" s="208"/>
      <c r="AQ505" s="208"/>
      <c r="AR505" s="208"/>
      <c r="AS505" s="221"/>
    </row>
    <row r="506" spans="1:45">
      <c r="A506" s="36"/>
      <c r="B506" s="19" t="s">
        <v>251</v>
      </c>
      <c r="C506" s="11"/>
      <c r="D506" s="211">
        <v>34.166666666666664</v>
      </c>
      <c r="E506" s="211">
        <v>30.166666666666668</v>
      </c>
      <c r="F506" s="211">
        <v>28.583333333333332</v>
      </c>
      <c r="G506" s="211">
        <v>33.75</v>
      </c>
      <c r="H506" s="211">
        <v>31.316666666666663</v>
      </c>
      <c r="I506" s="211">
        <v>32.916666666666671</v>
      </c>
      <c r="J506" s="211">
        <v>34.31666666666667</v>
      </c>
      <c r="K506" s="211">
        <v>35.583333333333336</v>
      </c>
      <c r="L506" s="211">
        <v>32.85</v>
      </c>
      <c r="M506" s="211">
        <v>34.661666666666669</v>
      </c>
      <c r="N506" s="211">
        <v>30.166666666666668</v>
      </c>
      <c r="O506" s="211">
        <v>32.766666666666673</v>
      </c>
      <c r="P506" s="211">
        <v>36.666666666666664</v>
      </c>
      <c r="Q506" s="211">
        <v>35.972375000000007</v>
      </c>
      <c r="R506" s="211">
        <v>36.050000000000004</v>
      </c>
      <c r="S506" s="211">
        <v>44.083166666666671</v>
      </c>
      <c r="T506" s="211">
        <v>32.1</v>
      </c>
      <c r="U506" s="211">
        <v>32.783333333333331</v>
      </c>
      <c r="V506" s="211">
        <v>34.616666666666667</v>
      </c>
      <c r="W506" s="211">
        <v>35.213723011271945</v>
      </c>
      <c r="X506" s="211">
        <v>30.950000000000003</v>
      </c>
      <c r="Y506" s="211">
        <v>29.950000000000003</v>
      </c>
      <c r="Z506" s="211">
        <v>34.183333333333337</v>
      </c>
      <c r="AA506" s="211">
        <v>34.333333333333336</v>
      </c>
      <c r="AB506" s="211">
        <v>32.5</v>
      </c>
      <c r="AC506" s="211">
        <v>31.366666666666671</v>
      </c>
      <c r="AD506" s="211">
        <v>32.449999999999996</v>
      </c>
      <c r="AE506" s="207"/>
      <c r="AF506" s="208"/>
      <c r="AG506" s="208"/>
      <c r="AH506" s="208"/>
      <c r="AI506" s="208"/>
      <c r="AJ506" s="208"/>
      <c r="AK506" s="208"/>
      <c r="AL506" s="208"/>
      <c r="AM506" s="208"/>
      <c r="AN506" s="208"/>
      <c r="AO506" s="208"/>
      <c r="AP506" s="208"/>
      <c r="AQ506" s="208"/>
      <c r="AR506" s="208"/>
      <c r="AS506" s="221"/>
    </row>
    <row r="507" spans="1:45">
      <c r="A507" s="36"/>
      <c r="B507" s="2" t="s">
        <v>252</v>
      </c>
      <c r="C507" s="34"/>
      <c r="D507" s="212">
        <v>34</v>
      </c>
      <c r="E507" s="212">
        <v>30</v>
      </c>
      <c r="F507" s="212">
        <v>28.4</v>
      </c>
      <c r="G507" s="212">
        <v>34.35</v>
      </c>
      <c r="H507" s="212">
        <v>31.25</v>
      </c>
      <c r="I507" s="212">
        <v>33</v>
      </c>
      <c r="J507" s="212">
        <v>34.200000000000003</v>
      </c>
      <c r="K507" s="212">
        <v>35.549999999999997</v>
      </c>
      <c r="L507" s="212">
        <v>32.5</v>
      </c>
      <c r="M507" s="212">
        <v>34.715000000000003</v>
      </c>
      <c r="N507" s="212">
        <v>29</v>
      </c>
      <c r="O507" s="212">
        <v>32.799999999999997</v>
      </c>
      <c r="P507" s="212">
        <v>37.5</v>
      </c>
      <c r="Q507" s="212">
        <v>35.973950000000002</v>
      </c>
      <c r="R507" s="212">
        <v>35.700000000000003</v>
      </c>
      <c r="S507" s="212">
        <v>44.127000000000002</v>
      </c>
      <c r="T507" s="212">
        <v>32.15</v>
      </c>
      <c r="U507" s="212">
        <v>33.4</v>
      </c>
      <c r="V507" s="212">
        <v>34.599999999999994</v>
      </c>
      <c r="W507" s="212">
        <v>35.11367316147971</v>
      </c>
      <c r="X507" s="212">
        <v>30.900000000000002</v>
      </c>
      <c r="Y507" s="212">
        <v>30.4</v>
      </c>
      <c r="Z507" s="212">
        <v>34.099999999999994</v>
      </c>
      <c r="AA507" s="212">
        <v>33.5</v>
      </c>
      <c r="AB507" s="212">
        <v>32.5</v>
      </c>
      <c r="AC507" s="212">
        <v>31.5</v>
      </c>
      <c r="AD507" s="212">
        <v>32.25</v>
      </c>
      <c r="AE507" s="207"/>
      <c r="AF507" s="208"/>
      <c r="AG507" s="208"/>
      <c r="AH507" s="208"/>
      <c r="AI507" s="208"/>
      <c r="AJ507" s="208"/>
      <c r="AK507" s="208"/>
      <c r="AL507" s="208"/>
      <c r="AM507" s="208"/>
      <c r="AN507" s="208"/>
      <c r="AO507" s="208"/>
      <c r="AP507" s="208"/>
      <c r="AQ507" s="208"/>
      <c r="AR507" s="208"/>
      <c r="AS507" s="221"/>
    </row>
    <row r="508" spans="1:45">
      <c r="A508" s="36"/>
      <c r="B508" s="2" t="s">
        <v>253</v>
      </c>
      <c r="C508" s="34"/>
      <c r="D508" s="26">
        <v>0.752772652709081</v>
      </c>
      <c r="E508" s="26">
        <v>0.98319208025017513</v>
      </c>
      <c r="F508" s="26">
        <v>0.87730648388500299</v>
      </c>
      <c r="G508" s="26">
        <v>1.492313639956425</v>
      </c>
      <c r="H508" s="26">
        <v>1.0127520262466345</v>
      </c>
      <c r="I508" s="26">
        <v>1.9187669651801569</v>
      </c>
      <c r="J508" s="26">
        <v>0.74408780843840472</v>
      </c>
      <c r="K508" s="26">
        <v>0.93255920276766679</v>
      </c>
      <c r="L508" s="26">
        <v>1.7603976823433944</v>
      </c>
      <c r="M508" s="26">
        <v>0.40196600187909648</v>
      </c>
      <c r="N508" s="26">
        <v>2.228601953392904</v>
      </c>
      <c r="O508" s="26">
        <v>0.29439202887759569</v>
      </c>
      <c r="P508" s="26">
        <v>2.6583202716502514</v>
      </c>
      <c r="Q508" s="26">
        <v>6.6050993558007545E-2</v>
      </c>
      <c r="R508" s="26">
        <v>1.1708970919769148</v>
      </c>
      <c r="S508" s="26">
        <v>0.95135932573695192</v>
      </c>
      <c r="T508" s="26">
        <v>0.57271284253105381</v>
      </c>
      <c r="U508" s="26">
        <v>1.5561705133649935</v>
      </c>
      <c r="V508" s="26">
        <v>0.45789372857320026</v>
      </c>
      <c r="W508" s="26">
        <v>0.57779602418863396</v>
      </c>
      <c r="X508" s="26">
        <v>0.99146356463563501</v>
      </c>
      <c r="Y508" s="26">
        <v>1.678987790307005</v>
      </c>
      <c r="Z508" s="26">
        <v>1.6129682782580286</v>
      </c>
      <c r="AA508" s="26">
        <v>2.0655911179772888</v>
      </c>
      <c r="AB508" s="26">
        <v>0.70710678118654757</v>
      </c>
      <c r="AC508" s="26">
        <v>1.4800900873482878</v>
      </c>
      <c r="AD508" s="26">
        <v>0.53572380943915454</v>
      </c>
      <c r="AE508" s="119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7"/>
    </row>
    <row r="509" spans="1:45">
      <c r="A509" s="36"/>
      <c r="B509" s="2" t="s">
        <v>86</v>
      </c>
      <c r="C509" s="34"/>
      <c r="D509" s="12">
        <v>2.2032370323192618E-2</v>
      </c>
      <c r="E509" s="12">
        <v>3.2592002660226799E-2</v>
      </c>
      <c r="F509" s="12">
        <v>3.0692938211720221E-2</v>
      </c>
      <c r="G509" s="12">
        <v>4.4216700443153331E-2</v>
      </c>
      <c r="H509" s="12">
        <v>3.2339074813623248E-2</v>
      </c>
      <c r="I509" s="12">
        <v>5.8291654638384503E-2</v>
      </c>
      <c r="J509" s="12">
        <v>2.1682986161391103E-2</v>
      </c>
      <c r="K509" s="12">
        <v>2.6207752770988291E-2</v>
      </c>
      <c r="L509" s="12">
        <v>5.3588970543177912E-2</v>
      </c>
      <c r="M509" s="12">
        <v>1.1596845753111405E-2</v>
      </c>
      <c r="N509" s="12">
        <v>7.3876307847278583E-2</v>
      </c>
      <c r="O509" s="12">
        <v>8.9844973207811492E-3</v>
      </c>
      <c r="P509" s="12">
        <v>7.249964377227959E-2</v>
      </c>
      <c r="Q509" s="12">
        <v>1.8361588179264653E-3</v>
      </c>
      <c r="R509" s="12">
        <v>3.2479808376613448E-2</v>
      </c>
      <c r="S509" s="12">
        <v>2.158101147611791E-2</v>
      </c>
      <c r="T509" s="12">
        <v>1.7841521574176129E-2</v>
      </c>
      <c r="U509" s="12">
        <v>4.7468343061463962E-2</v>
      </c>
      <c r="V509" s="12">
        <v>1.3227551138368808E-2</v>
      </c>
      <c r="W509" s="12">
        <v>1.6408262881027404E-2</v>
      </c>
      <c r="X509" s="12">
        <v>3.2034363962379159E-2</v>
      </c>
      <c r="Y509" s="12">
        <v>5.6059692497729713E-2</v>
      </c>
      <c r="Z509" s="12">
        <v>4.7185810187948173E-2</v>
      </c>
      <c r="AA509" s="12">
        <v>6.0162848096425886E-2</v>
      </c>
      <c r="AB509" s="12">
        <v>2.175713172881685E-2</v>
      </c>
      <c r="AC509" s="12">
        <v>4.7186719044047427E-2</v>
      </c>
      <c r="AD509" s="12">
        <v>1.6509208303209694E-2</v>
      </c>
      <c r="AE509" s="119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7"/>
    </row>
    <row r="510" spans="1:45">
      <c r="A510" s="36"/>
      <c r="B510" s="2" t="s">
        <v>254</v>
      </c>
      <c r="C510" s="34"/>
      <c r="D510" s="12">
        <v>3.2444203038791697E-2</v>
      </c>
      <c r="E510" s="12">
        <v>-8.8427313414530251E-2</v>
      </c>
      <c r="F510" s="12">
        <v>-0.13627228867730357</v>
      </c>
      <c r="G510" s="12">
        <v>1.9853420074904093E-2</v>
      </c>
      <c r="H510" s="12">
        <v>-5.3676752434200337E-2</v>
      </c>
      <c r="I510" s="12">
        <v>-5.3281458528712244E-3</v>
      </c>
      <c r="J510" s="12">
        <v>3.697688490579143E-2</v>
      </c>
      <c r="K510" s="12">
        <v>7.5252865116010037E-2</v>
      </c>
      <c r="L510" s="12">
        <v>-7.3426711270934142E-3</v>
      </c>
      <c r="M510" s="12">
        <v>4.7402053199890437E-2</v>
      </c>
      <c r="N510" s="12">
        <v>-8.8427313414530251E-2</v>
      </c>
      <c r="O510" s="12">
        <v>-9.860827719870735E-3</v>
      </c>
      <c r="P510" s="12">
        <v>0.10798890082211776</v>
      </c>
      <c r="Q510" s="12">
        <v>8.700887916939215E-2</v>
      </c>
      <c r="R510" s="12">
        <v>8.9354542035564366E-2</v>
      </c>
      <c r="S510" s="12">
        <v>0.33209980126613359</v>
      </c>
      <c r="T510" s="12">
        <v>-3.00060804620913E-2</v>
      </c>
      <c r="U510" s="12">
        <v>-9.3571964013154929E-3</v>
      </c>
      <c r="V510" s="12">
        <v>4.6042248639790451E-2</v>
      </c>
      <c r="W510" s="12">
        <v>6.4084025084919727E-2</v>
      </c>
      <c r="X510" s="12">
        <v>-6.4756641442421325E-2</v>
      </c>
      <c r="Y510" s="12">
        <v>-9.4974520555751729E-2</v>
      </c>
      <c r="Z510" s="12">
        <v>3.2947834357347272E-2</v>
      </c>
      <c r="AA510" s="12">
        <v>3.7480516224346783E-2</v>
      </c>
      <c r="AB510" s="12">
        <v>-1.7918928816759161E-2</v>
      </c>
      <c r="AC510" s="12">
        <v>-5.21658584785335E-2</v>
      </c>
      <c r="AD510" s="12">
        <v>-1.9429822772425775E-2</v>
      </c>
      <c r="AE510" s="119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7"/>
    </row>
    <row r="511" spans="1:45">
      <c r="A511" s="36"/>
      <c r="B511" s="58" t="s">
        <v>255</v>
      </c>
      <c r="C511" s="59"/>
      <c r="D511" s="57">
        <v>0.53</v>
      </c>
      <c r="E511" s="57">
        <v>1.1599999999999999</v>
      </c>
      <c r="F511" s="57">
        <v>1.83</v>
      </c>
      <c r="G511" s="57">
        <v>0.35</v>
      </c>
      <c r="H511" s="57">
        <v>0.67</v>
      </c>
      <c r="I511" s="57">
        <v>0</v>
      </c>
      <c r="J511" s="57">
        <v>0.59</v>
      </c>
      <c r="K511" s="57">
        <v>1.1200000000000001</v>
      </c>
      <c r="L511" s="57">
        <v>0.03</v>
      </c>
      <c r="M511" s="57">
        <v>0.74</v>
      </c>
      <c r="N511" s="57">
        <v>1.1599999999999999</v>
      </c>
      <c r="O511" s="57">
        <v>0.06</v>
      </c>
      <c r="P511" s="57">
        <v>1.58</v>
      </c>
      <c r="Q511" s="57">
        <v>1.29</v>
      </c>
      <c r="R511" s="57">
        <v>1.32</v>
      </c>
      <c r="S511" s="57">
        <v>4.71</v>
      </c>
      <c r="T511" s="57">
        <v>0.34</v>
      </c>
      <c r="U511" s="57">
        <v>0.06</v>
      </c>
      <c r="V511" s="57">
        <v>0.72</v>
      </c>
      <c r="W511" s="57">
        <v>0.97</v>
      </c>
      <c r="X511" s="57">
        <v>0.83</v>
      </c>
      <c r="Y511" s="57">
        <v>1.25</v>
      </c>
      <c r="Z511" s="57">
        <v>0.53</v>
      </c>
      <c r="AA511" s="57">
        <v>0.6</v>
      </c>
      <c r="AB511" s="57">
        <v>0.18</v>
      </c>
      <c r="AC511" s="57">
        <v>0.65</v>
      </c>
      <c r="AD511" s="57">
        <v>0.2</v>
      </c>
      <c r="AE511" s="119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7"/>
    </row>
    <row r="512" spans="1:45">
      <c r="B512" s="37"/>
      <c r="C512" s="19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S512" s="77"/>
    </row>
    <row r="513" spans="1:45" ht="15">
      <c r="B513" s="40" t="s">
        <v>568</v>
      </c>
      <c r="AS513" s="33" t="s">
        <v>66</v>
      </c>
    </row>
    <row r="514" spans="1:45" ht="15">
      <c r="A514" s="29" t="s">
        <v>20</v>
      </c>
      <c r="B514" s="17" t="s">
        <v>113</v>
      </c>
      <c r="C514" s="14" t="s">
        <v>114</v>
      </c>
      <c r="D514" s="15" t="s">
        <v>213</v>
      </c>
      <c r="E514" s="16" t="s">
        <v>213</v>
      </c>
      <c r="F514" s="16" t="s">
        <v>213</v>
      </c>
      <c r="G514" s="16" t="s">
        <v>213</v>
      </c>
      <c r="H514" s="16" t="s">
        <v>213</v>
      </c>
      <c r="I514" s="16" t="s">
        <v>213</v>
      </c>
      <c r="J514" s="16" t="s">
        <v>213</v>
      </c>
      <c r="K514" s="16" t="s">
        <v>213</v>
      </c>
      <c r="L514" s="16" t="s">
        <v>213</v>
      </c>
      <c r="M514" s="16" t="s">
        <v>213</v>
      </c>
      <c r="N514" s="16" t="s">
        <v>213</v>
      </c>
      <c r="O514" s="16" t="s">
        <v>213</v>
      </c>
      <c r="P514" s="16" t="s">
        <v>213</v>
      </c>
      <c r="Q514" s="16" t="s">
        <v>213</v>
      </c>
      <c r="R514" s="16" t="s">
        <v>213</v>
      </c>
      <c r="S514" s="16" t="s">
        <v>213</v>
      </c>
      <c r="T514" s="16" t="s">
        <v>213</v>
      </c>
      <c r="U514" s="16" t="s">
        <v>213</v>
      </c>
      <c r="V514" s="16" t="s">
        <v>213</v>
      </c>
      <c r="W514" s="16" t="s">
        <v>213</v>
      </c>
      <c r="X514" s="16" t="s">
        <v>213</v>
      </c>
      <c r="Y514" s="16" t="s">
        <v>213</v>
      </c>
      <c r="Z514" s="16" t="s">
        <v>213</v>
      </c>
      <c r="AA514" s="16" t="s">
        <v>213</v>
      </c>
      <c r="AB514" s="16" t="s">
        <v>213</v>
      </c>
      <c r="AC514" s="16" t="s">
        <v>213</v>
      </c>
      <c r="AD514" s="16" t="s">
        <v>213</v>
      </c>
      <c r="AE514" s="16" t="s">
        <v>213</v>
      </c>
      <c r="AF514" s="16" t="s">
        <v>213</v>
      </c>
      <c r="AG514" s="16" t="s">
        <v>213</v>
      </c>
      <c r="AH514" s="119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1</v>
      </c>
    </row>
    <row r="515" spans="1:45">
      <c r="A515" s="36"/>
      <c r="B515" s="18" t="s">
        <v>214</v>
      </c>
      <c r="C515" s="7" t="s">
        <v>214</v>
      </c>
      <c r="D515" s="117" t="s">
        <v>216</v>
      </c>
      <c r="E515" s="118" t="s">
        <v>217</v>
      </c>
      <c r="F515" s="118" t="s">
        <v>218</v>
      </c>
      <c r="G515" s="118" t="s">
        <v>219</v>
      </c>
      <c r="H515" s="118" t="s">
        <v>220</v>
      </c>
      <c r="I515" s="118" t="s">
        <v>221</v>
      </c>
      <c r="J515" s="118" t="s">
        <v>222</v>
      </c>
      <c r="K515" s="118" t="s">
        <v>223</v>
      </c>
      <c r="L515" s="118" t="s">
        <v>224</v>
      </c>
      <c r="M515" s="118" t="s">
        <v>225</v>
      </c>
      <c r="N515" s="118" t="s">
        <v>226</v>
      </c>
      <c r="O515" s="118" t="s">
        <v>227</v>
      </c>
      <c r="P515" s="118" t="s">
        <v>228</v>
      </c>
      <c r="Q515" s="118" t="s">
        <v>229</v>
      </c>
      <c r="R515" s="118" t="s">
        <v>230</v>
      </c>
      <c r="S515" s="118" t="s">
        <v>231</v>
      </c>
      <c r="T515" s="118" t="s">
        <v>232</v>
      </c>
      <c r="U515" s="118" t="s">
        <v>233</v>
      </c>
      <c r="V515" s="118" t="s">
        <v>234</v>
      </c>
      <c r="W515" s="118" t="s">
        <v>235</v>
      </c>
      <c r="X515" s="118" t="s">
        <v>236</v>
      </c>
      <c r="Y515" s="118" t="s">
        <v>238</v>
      </c>
      <c r="Z515" s="118" t="s">
        <v>239</v>
      </c>
      <c r="AA515" s="118" t="s">
        <v>240</v>
      </c>
      <c r="AB515" s="118" t="s">
        <v>241</v>
      </c>
      <c r="AC515" s="118" t="s">
        <v>267</v>
      </c>
      <c r="AD515" s="118" t="s">
        <v>242</v>
      </c>
      <c r="AE515" s="118" t="s">
        <v>243</v>
      </c>
      <c r="AF515" s="118" t="s">
        <v>244</v>
      </c>
      <c r="AG515" s="118" t="s">
        <v>245</v>
      </c>
      <c r="AH515" s="119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 t="s">
        <v>3</v>
      </c>
    </row>
    <row r="516" spans="1:45">
      <c r="A516" s="36"/>
      <c r="B516" s="18"/>
      <c r="C516" s="7"/>
      <c r="D516" s="8" t="s">
        <v>268</v>
      </c>
      <c r="E516" s="9" t="s">
        <v>269</v>
      </c>
      <c r="F516" s="9" t="s">
        <v>268</v>
      </c>
      <c r="G516" s="9" t="s">
        <v>269</v>
      </c>
      <c r="H516" s="9" t="s">
        <v>269</v>
      </c>
      <c r="I516" s="9" t="s">
        <v>269</v>
      </c>
      <c r="J516" s="9" t="s">
        <v>269</v>
      </c>
      <c r="K516" s="9" t="s">
        <v>269</v>
      </c>
      <c r="L516" s="9" t="s">
        <v>269</v>
      </c>
      <c r="M516" s="9" t="s">
        <v>268</v>
      </c>
      <c r="N516" s="9" t="s">
        <v>117</v>
      </c>
      <c r="O516" s="9" t="s">
        <v>117</v>
      </c>
      <c r="P516" s="9" t="s">
        <v>269</v>
      </c>
      <c r="Q516" s="9" t="s">
        <v>117</v>
      </c>
      <c r="R516" s="9" t="s">
        <v>268</v>
      </c>
      <c r="S516" s="9" t="s">
        <v>269</v>
      </c>
      <c r="T516" s="9" t="s">
        <v>117</v>
      </c>
      <c r="U516" s="9" t="s">
        <v>269</v>
      </c>
      <c r="V516" s="9" t="s">
        <v>269</v>
      </c>
      <c r="W516" s="9" t="s">
        <v>269</v>
      </c>
      <c r="X516" s="9" t="s">
        <v>117</v>
      </c>
      <c r="Y516" s="9" t="s">
        <v>268</v>
      </c>
      <c r="Z516" s="9" t="s">
        <v>268</v>
      </c>
      <c r="AA516" s="9" t="s">
        <v>268</v>
      </c>
      <c r="AB516" s="9" t="s">
        <v>117</v>
      </c>
      <c r="AC516" s="9" t="s">
        <v>117</v>
      </c>
      <c r="AD516" s="9" t="s">
        <v>117</v>
      </c>
      <c r="AE516" s="9" t="s">
        <v>268</v>
      </c>
      <c r="AF516" s="9" t="s">
        <v>117</v>
      </c>
      <c r="AG516" s="9" t="s">
        <v>268</v>
      </c>
      <c r="AH516" s="119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1</v>
      </c>
    </row>
    <row r="517" spans="1:45">
      <c r="A517" s="36"/>
      <c r="B517" s="18"/>
      <c r="C517" s="7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119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2</v>
      </c>
    </row>
    <row r="518" spans="1:45">
      <c r="A518" s="36"/>
      <c r="B518" s="17">
        <v>1</v>
      </c>
      <c r="C518" s="13">
        <v>1</v>
      </c>
      <c r="D518" s="206">
        <v>34.1</v>
      </c>
      <c r="E518" s="222">
        <v>26</v>
      </c>
      <c r="F518" s="227">
        <v>31.100000000000005</v>
      </c>
      <c r="G518" s="206">
        <v>30.4</v>
      </c>
      <c r="H518" s="227">
        <v>33.700000000000003</v>
      </c>
      <c r="I518" s="206">
        <v>32.700000000000003</v>
      </c>
      <c r="J518" s="227">
        <v>34.5</v>
      </c>
      <c r="K518" s="206">
        <v>30.9</v>
      </c>
      <c r="L518" s="206">
        <v>33.299999999999997</v>
      </c>
      <c r="M518" s="206">
        <v>29.4</v>
      </c>
      <c r="N518" s="206">
        <v>34.13594231020361</v>
      </c>
      <c r="O518" s="206">
        <v>30</v>
      </c>
      <c r="P518" s="206">
        <v>31.2</v>
      </c>
      <c r="Q518" s="206">
        <v>34</v>
      </c>
      <c r="R518" s="206">
        <v>32.539210000000004</v>
      </c>
      <c r="S518" s="206">
        <v>30.599999999999998</v>
      </c>
      <c r="T518" s="206">
        <v>31.780999999999999</v>
      </c>
      <c r="U518" s="206">
        <v>32</v>
      </c>
      <c r="V518" s="206">
        <v>34</v>
      </c>
      <c r="W518" s="206">
        <v>27</v>
      </c>
      <c r="X518" s="206">
        <v>33.393044397479372</v>
      </c>
      <c r="Y518" s="206">
        <v>30</v>
      </c>
      <c r="Z518" s="206">
        <v>29.6</v>
      </c>
      <c r="AA518" s="206">
        <v>31.5</v>
      </c>
      <c r="AB518" s="206">
        <v>34</v>
      </c>
      <c r="AC518" s="206">
        <v>30.224890820000002</v>
      </c>
      <c r="AD518" s="206"/>
      <c r="AE518" s="206">
        <v>32.4</v>
      </c>
      <c r="AF518" s="206">
        <v>32</v>
      </c>
      <c r="AG518" s="206">
        <v>36.299999999999997</v>
      </c>
      <c r="AH518" s="207"/>
      <c r="AI518" s="208"/>
      <c r="AJ518" s="208"/>
      <c r="AK518" s="208"/>
      <c r="AL518" s="208"/>
      <c r="AM518" s="208"/>
      <c r="AN518" s="208"/>
      <c r="AO518" s="208"/>
      <c r="AP518" s="208"/>
      <c r="AQ518" s="208"/>
      <c r="AR518" s="208"/>
      <c r="AS518" s="209">
        <v>1</v>
      </c>
    </row>
    <row r="519" spans="1:45">
      <c r="A519" s="36"/>
      <c r="B519" s="18">
        <v>1</v>
      </c>
      <c r="C519" s="7">
        <v>2</v>
      </c>
      <c r="D519" s="210">
        <v>33.44</v>
      </c>
      <c r="E519" s="223">
        <v>26</v>
      </c>
      <c r="F519" s="230">
        <v>31.899999999999995</v>
      </c>
      <c r="G519" s="210">
        <v>31.899999999999995</v>
      </c>
      <c r="H519" s="230">
        <v>34.299999999999997</v>
      </c>
      <c r="I519" s="210">
        <v>33.299999999999997</v>
      </c>
      <c r="J519" s="230">
        <v>34.200000000000003</v>
      </c>
      <c r="K519" s="210">
        <v>32</v>
      </c>
      <c r="L519" s="233">
        <v>29</v>
      </c>
      <c r="M519" s="210">
        <v>29.6</v>
      </c>
      <c r="N519" s="210">
        <v>33.595394194485813</v>
      </c>
      <c r="O519" s="210">
        <v>30</v>
      </c>
      <c r="P519" s="210">
        <v>31.6</v>
      </c>
      <c r="Q519" s="210">
        <v>33</v>
      </c>
      <c r="R519" s="210">
        <v>32.496744999999997</v>
      </c>
      <c r="S519" s="210">
        <v>28.8</v>
      </c>
      <c r="T519" s="210">
        <v>31.838999999999999</v>
      </c>
      <c r="U519" s="210">
        <v>33</v>
      </c>
      <c r="V519" s="210">
        <v>33</v>
      </c>
      <c r="W519" s="210">
        <v>29</v>
      </c>
      <c r="X519" s="210">
        <v>33.355681946703527</v>
      </c>
      <c r="Y519" s="210">
        <v>29.5</v>
      </c>
      <c r="Z519" s="210">
        <v>28.9</v>
      </c>
      <c r="AA519" s="210">
        <v>33</v>
      </c>
      <c r="AB519" s="210">
        <v>36</v>
      </c>
      <c r="AC519" s="210">
        <v>28.93223425</v>
      </c>
      <c r="AD519" s="210"/>
      <c r="AE519" s="210">
        <v>32.1</v>
      </c>
      <c r="AF519" s="210">
        <v>29</v>
      </c>
      <c r="AG519" s="210">
        <v>35.1</v>
      </c>
      <c r="AH519" s="207"/>
      <c r="AI519" s="208"/>
      <c r="AJ519" s="208"/>
      <c r="AK519" s="208"/>
      <c r="AL519" s="208"/>
      <c r="AM519" s="208"/>
      <c r="AN519" s="208"/>
      <c r="AO519" s="208"/>
      <c r="AP519" s="208"/>
      <c r="AQ519" s="208"/>
      <c r="AR519" s="208"/>
      <c r="AS519" s="209" t="e">
        <v>#N/A</v>
      </c>
    </row>
    <row r="520" spans="1:45">
      <c r="A520" s="36"/>
      <c r="B520" s="18">
        <v>1</v>
      </c>
      <c r="C520" s="7">
        <v>3</v>
      </c>
      <c r="D520" s="210">
        <v>33.159999999999997</v>
      </c>
      <c r="E520" s="223">
        <v>26</v>
      </c>
      <c r="F520" s="230">
        <v>30.7</v>
      </c>
      <c r="G520" s="210">
        <v>32.5</v>
      </c>
      <c r="H520" s="230">
        <v>34.299999999999997</v>
      </c>
      <c r="I520" s="210">
        <v>34.9</v>
      </c>
      <c r="J520" s="230">
        <v>34.5</v>
      </c>
      <c r="K520" s="230">
        <v>32.1</v>
      </c>
      <c r="L520" s="212">
        <v>30.599999999999998</v>
      </c>
      <c r="M520" s="212">
        <v>29.7</v>
      </c>
      <c r="N520" s="212">
        <v>33.178602195539213</v>
      </c>
      <c r="O520" s="212">
        <v>31</v>
      </c>
      <c r="P520" s="212">
        <v>31.7</v>
      </c>
      <c r="Q520" s="212">
        <v>35</v>
      </c>
      <c r="R520" s="212">
        <v>32.559730000000002</v>
      </c>
      <c r="S520" s="212">
        <v>29.7</v>
      </c>
      <c r="T520" s="212">
        <v>32.570999999999998</v>
      </c>
      <c r="U520" s="212">
        <v>32</v>
      </c>
      <c r="V520" s="212">
        <v>33</v>
      </c>
      <c r="W520" s="212">
        <v>31</v>
      </c>
      <c r="X520" s="212">
        <v>33.070384898273446</v>
      </c>
      <c r="Y520" s="212">
        <v>29</v>
      </c>
      <c r="Z520" s="212">
        <v>29.2</v>
      </c>
      <c r="AA520" s="212">
        <v>31.5</v>
      </c>
      <c r="AB520" s="212">
        <v>36</v>
      </c>
      <c r="AC520" s="212">
        <v>31.153667029999998</v>
      </c>
      <c r="AD520" s="212">
        <v>32</v>
      </c>
      <c r="AE520" s="212">
        <v>32.799999999999997</v>
      </c>
      <c r="AF520" s="212">
        <v>31</v>
      </c>
      <c r="AG520" s="212">
        <v>34.799999999999997</v>
      </c>
      <c r="AH520" s="207"/>
      <c r="AI520" s="208"/>
      <c r="AJ520" s="208"/>
      <c r="AK520" s="208"/>
      <c r="AL520" s="208"/>
      <c r="AM520" s="208"/>
      <c r="AN520" s="208"/>
      <c r="AO520" s="208"/>
      <c r="AP520" s="208"/>
      <c r="AQ520" s="208"/>
      <c r="AR520" s="208"/>
      <c r="AS520" s="209">
        <v>16</v>
      </c>
    </row>
    <row r="521" spans="1:45">
      <c r="A521" s="36"/>
      <c r="B521" s="18">
        <v>1</v>
      </c>
      <c r="C521" s="7">
        <v>4</v>
      </c>
      <c r="D521" s="210">
        <v>32.76</v>
      </c>
      <c r="E521" s="223">
        <v>27</v>
      </c>
      <c r="F521" s="230">
        <v>29</v>
      </c>
      <c r="G521" s="210">
        <v>31.2</v>
      </c>
      <c r="H521" s="230">
        <v>34.6</v>
      </c>
      <c r="I521" s="210">
        <v>31.899999999999995</v>
      </c>
      <c r="J521" s="230">
        <v>32.799999999999997</v>
      </c>
      <c r="K521" s="230">
        <v>32.299999999999997</v>
      </c>
      <c r="L521" s="212">
        <v>32.200000000000003</v>
      </c>
      <c r="M521" s="212">
        <v>30</v>
      </c>
      <c r="N521" s="212">
        <v>33.64847023874691</v>
      </c>
      <c r="O521" s="212">
        <v>30</v>
      </c>
      <c r="P521" s="212">
        <v>31.8</v>
      </c>
      <c r="Q521" s="212">
        <v>35</v>
      </c>
      <c r="R521" s="212">
        <v>32.572649999999996</v>
      </c>
      <c r="S521" s="212">
        <v>32.4</v>
      </c>
      <c r="T521" s="212">
        <v>32.168999999999997</v>
      </c>
      <c r="U521" s="212">
        <v>33</v>
      </c>
      <c r="V521" s="212">
        <v>33</v>
      </c>
      <c r="W521" s="212">
        <v>28</v>
      </c>
      <c r="X521" s="212">
        <v>32.982754069826946</v>
      </c>
      <c r="Y521" s="212">
        <v>31.2</v>
      </c>
      <c r="Z521" s="212">
        <v>30.4</v>
      </c>
      <c r="AA521" s="212">
        <v>32.5</v>
      </c>
      <c r="AB521" s="212">
        <v>34</v>
      </c>
      <c r="AC521" s="212">
        <v>30.79901619</v>
      </c>
      <c r="AD521" s="212">
        <v>32</v>
      </c>
      <c r="AE521" s="212">
        <v>32.200000000000003</v>
      </c>
      <c r="AF521" s="212">
        <v>30</v>
      </c>
      <c r="AG521" s="212">
        <v>35.799999999999997</v>
      </c>
      <c r="AH521" s="207"/>
      <c r="AI521" s="208"/>
      <c r="AJ521" s="208"/>
      <c r="AK521" s="208"/>
      <c r="AL521" s="208"/>
      <c r="AM521" s="208"/>
      <c r="AN521" s="208"/>
      <c r="AO521" s="208"/>
      <c r="AP521" s="208"/>
      <c r="AQ521" s="208"/>
      <c r="AR521" s="208"/>
      <c r="AS521" s="209">
        <v>32.189886800110074</v>
      </c>
    </row>
    <row r="522" spans="1:45">
      <c r="A522" s="36"/>
      <c r="B522" s="18">
        <v>1</v>
      </c>
      <c r="C522" s="7">
        <v>5</v>
      </c>
      <c r="D522" s="210">
        <v>34.53</v>
      </c>
      <c r="E522" s="223">
        <v>26</v>
      </c>
      <c r="F522" s="210">
        <v>32.6</v>
      </c>
      <c r="G522" s="210">
        <v>30.7</v>
      </c>
      <c r="H522" s="210">
        <v>34.200000000000003</v>
      </c>
      <c r="I522" s="210">
        <v>32.6</v>
      </c>
      <c r="J522" s="210">
        <v>32.6</v>
      </c>
      <c r="K522" s="210">
        <v>32.1</v>
      </c>
      <c r="L522" s="210">
        <v>32.200000000000003</v>
      </c>
      <c r="M522" s="210">
        <v>29.9</v>
      </c>
      <c r="N522" s="210">
        <v>32.614102106223513</v>
      </c>
      <c r="O522" s="210">
        <v>30</v>
      </c>
      <c r="P522" s="210">
        <v>31.8</v>
      </c>
      <c r="Q522" s="210">
        <v>34</v>
      </c>
      <c r="R522" s="210">
        <v>32.421219999999998</v>
      </c>
      <c r="S522" s="210">
        <v>30.599999999999998</v>
      </c>
      <c r="T522" s="210">
        <v>32.031999999999996</v>
      </c>
      <c r="U522" s="210">
        <v>33</v>
      </c>
      <c r="V522" s="210">
        <v>33</v>
      </c>
      <c r="W522" s="210">
        <v>32</v>
      </c>
      <c r="X522" s="210">
        <v>33.140504232013214</v>
      </c>
      <c r="Y522" s="210">
        <v>31.2</v>
      </c>
      <c r="Z522" s="210">
        <v>29.8</v>
      </c>
      <c r="AA522" s="210">
        <v>33</v>
      </c>
      <c r="AB522" s="210">
        <v>34</v>
      </c>
      <c r="AC522" s="210">
        <v>33.235629240000002</v>
      </c>
      <c r="AD522" s="210"/>
      <c r="AE522" s="210">
        <v>33.799999999999997</v>
      </c>
      <c r="AF522" s="210">
        <v>30</v>
      </c>
      <c r="AG522" s="210">
        <v>36.1</v>
      </c>
      <c r="AH522" s="207"/>
      <c r="AI522" s="208"/>
      <c r="AJ522" s="208"/>
      <c r="AK522" s="208"/>
      <c r="AL522" s="208"/>
      <c r="AM522" s="208"/>
      <c r="AN522" s="208"/>
      <c r="AO522" s="208"/>
      <c r="AP522" s="208"/>
      <c r="AQ522" s="208"/>
      <c r="AR522" s="208"/>
      <c r="AS522" s="209">
        <v>33</v>
      </c>
    </row>
    <row r="523" spans="1:45">
      <c r="A523" s="36"/>
      <c r="B523" s="18">
        <v>1</v>
      </c>
      <c r="C523" s="7">
        <v>6</v>
      </c>
      <c r="D523" s="210">
        <v>33.11</v>
      </c>
      <c r="E523" s="223">
        <v>26</v>
      </c>
      <c r="F523" s="210">
        <v>30</v>
      </c>
      <c r="G523" s="210">
        <v>30.2</v>
      </c>
      <c r="H523" s="210">
        <v>35.200000000000003</v>
      </c>
      <c r="I523" s="210">
        <v>33.5</v>
      </c>
      <c r="J523" s="210">
        <v>34.5</v>
      </c>
      <c r="K523" s="210">
        <v>33.1</v>
      </c>
      <c r="L523" s="210">
        <v>32.6</v>
      </c>
      <c r="M523" s="210">
        <v>30.5</v>
      </c>
      <c r="N523" s="210">
        <v>32.85492</v>
      </c>
      <c r="O523" s="210">
        <v>29</v>
      </c>
      <c r="P523" s="210">
        <v>32.299999999999997</v>
      </c>
      <c r="Q523" s="210">
        <v>35</v>
      </c>
      <c r="R523" s="210">
        <v>32.884439999999998</v>
      </c>
      <c r="S523" s="210">
        <v>35.200000000000003</v>
      </c>
      <c r="T523" s="210">
        <v>31.190999999999999</v>
      </c>
      <c r="U523" s="210">
        <v>33</v>
      </c>
      <c r="V523" s="210">
        <v>35</v>
      </c>
      <c r="W523" s="210">
        <v>30</v>
      </c>
      <c r="X523" s="210">
        <v>32.718982593657159</v>
      </c>
      <c r="Y523" s="210">
        <v>30.9</v>
      </c>
      <c r="Z523" s="210">
        <v>29.6</v>
      </c>
      <c r="AA523" s="210">
        <v>32</v>
      </c>
      <c r="AB523" s="210">
        <v>32</v>
      </c>
      <c r="AC523" s="233">
        <v>25.752982159999998</v>
      </c>
      <c r="AD523" s="210"/>
      <c r="AE523" s="210">
        <v>34.799999999999997</v>
      </c>
      <c r="AF523" s="210">
        <v>31</v>
      </c>
      <c r="AG523" s="210">
        <v>36.1</v>
      </c>
      <c r="AH523" s="207"/>
      <c r="AI523" s="208"/>
      <c r="AJ523" s="208"/>
      <c r="AK523" s="208"/>
      <c r="AL523" s="208"/>
      <c r="AM523" s="208"/>
      <c r="AN523" s="208"/>
      <c r="AO523" s="208"/>
      <c r="AP523" s="208"/>
      <c r="AQ523" s="208"/>
      <c r="AR523" s="208"/>
      <c r="AS523" s="221"/>
    </row>
    <row r="524" spans="1:45">
      <c r="A524" s="36"/>
      <c r="B524" s="19" t="s">
        <v>251</v>
      </c>
      <c r="C524" s="11"/>
      <c r="D524" s="211">
        <v>33.516666666666659</v>
      </c>
      <c r="E524" s="211">
        <v>26.166666666666668</v>
      </c>
      <c r="F524" s="211">
        <v>30.883333333333336</v>
      </c>
      <c r="G524" s="211">
        <v>31.149999999999995</v>
      </c>
      <c r="H524" s="211">
        <v>34.383333333333333</v>
      </c>
      <c r="I524" s="211">
        <v>33.15</v>
      </c>
      <c r="J524" s="211">
        <v>33.85</v>
      </c>
      <c r="K524" s="211">
        <v>32.083333333333336</v>
      </c>
      <c r="L524" s="211">
        <v>31.650000000000002</v>
      </c>
      <c r="M524" s="211">
        <v>29.849999999999998</v>
      </c>
      <c r="N524" s="211">
        <v>33.337905174199847</v>
      </c>
      <c r="O524" s="211">
        <v>30</v>
      </c>
      <c r="P524" s="211">
        <v>31.733333333333331</v>
      </c>
      <c r="Q524" s="211">
        <v>34.333333333333336</v>
      </c>
      <c r="R524" s="211">
        <v>32.578999166666669</v>
      </c>
      <c r="S524" s="211">
        <v>31.216666666666669</v>
      </c>
      <c r="T524" s="211">
        <v>31.930499999999999</v>
      </c>
      <c r="U524" s="211">
        <v>32.666666666666664</v>
      </c>
      <c r="V524" s="211">
        <v>33.5</v>
      </c>
      <c r="W524" s="211">
        <v>29.5</v>
      </c>
      <c r="X524" s="211">
        <v>33.110225356325614</v>
      </c>
      <c r="Y524" s="211">
        <v>30.3</v>
      </c>
      <c r="Z524" s="211">
        <v>29.583333333333332</v>
      </c>
      <c r="AA524" s="211">
        <v>32.25</v>
      </c>
      <c r="AB524" s="211">
        <v>34.333333333333336</v>
      </c>
      <c r="AC524" s="211">
        <v>30.016403281666665</v>
      </c>
      <c r="AD524" s="211">
        <v>32</v>
      </c>
      <c r="AE524" s="211">
        <v>33.016666666666673</v>
      </c>
      <c r="AF524" s="211">
        <v>30.5</v>
      </c>
      <c r="AG524" s="211">
        <v>35.699999999999996</v>
      </c>
      <c r="AH524" s="207"/>
      <c r="AI524" s="208"/>
      <c r="AJ524" s="208"/>
      <c r="AK524" s="208"/>
      <c r="AL524" s="208"/>
      <c r="AM524" s="208"/>
      <c r="AN524" s="208"/>
      <c r="AO524" s="208"/>
      <c r="AP524" s="208"/>
      <c r="AQ524" s="208"/>
      <c r="AR524" s="208"/>
      <c r="AS524" s="221"/>
    </row>
    <row r="525" spans="1:45">
      <c r="A525" s="36"/>
      <c r="B525" s="2" t="s">
        <v>252</v>
      </c>
      <c r="C525" s="34"/>
      <c r="D525" s="212">
        <v>33.299999999999997</v>
      </c>
      <c r="E525" s="212">
        <v>26</v>
      </c>
      <c r="F525" s="212">
        <v>30.900000000000002</v>
      </c>
      <c r="G525" s="212">
        <v>30.95</v>
      </c>
      <c r="H525" s="212">
        <v>34.299999999999997</v>
      </c>
      <c r="I525" s="212">
        <v>33</v>
      </c>
      <c r="J525" s="212">
        <v>34.35</v>
      </c>
      <c r="K525" s="212">
        <v>32.1</v>
      </c>
      <c r="L525" s="212">
        <v>32.200000000000003</v>
      </c>
      <c r="M525" s="212">
        <v>29.799999999999997</v>
      </c>
      <c r="N525" s="212">
        <v>33.386998195012509</v>
      </c>
      <c r="O525" s="212">
        <v>30</v>
      </c>
      <c r="P525" s="212">
        <v>31.75</v>
      </c>
      <c r="Q525" s="212">
        <v>34.5</v>
      </c>
      <c r="R525" s="212">
        <v>32.549469999999999</v>
      </c>
      <c r="S525" s="212">
        <v>30.599999999999998</v>
      </c>
      <c r="T525" s="212">
        <v>31.935499999999998</v>
      </c>
      <c r="U525" s="212">
        <v>33</v>
      </c>
      <c r="V525" s="212">
        <v>33</v>
      </c>
      <c r="W525" s="212">
        <v>29.5</v>
      </c>
      <c r="X525" s="212">
        <v>33.10544456514333</v>
      </c>
      <c r="Y525" s="212">
        <v>30.45</v>
      </c>
      <c r="Z525" s="212">
        <v>29.6</v>
      </c>
      <c r="AA525" s="212">
        <v>32.25</v>
      </c>
      <c r="AB525" s="212">
        <v>34</v>
      </c>
      <c r="AC525" s="212">
        <v>30.511953505000001</v>
      </c>
      <c r="AD525" s="212">
        <v>32</v>
      </c>
      <c r="AE525" s="212">
        <v>32.599999999999994</v>
      </c>
      <c r="AF525" s="212">
        <v>30.5</v>
      </c>
      <c r="AG525" s="212">
        <v>35.950000000000003</v>
      </c>
      <c r="AH525" s="207"/>
      <c r="AI525" s="208"/>
      <c r="AJ525" s="208"/>
      <c r="AK525" s="208"/>
      <c r="AL525" s="208"/>
      <c r="AM525" s="208"/>
      <c r="AN525" s="208"/>
      <c r="AO525" s="208"/>
      <c r="AP525" s="208"/>
      <c r="AQ525" s="208"/>
      <c r="AR525" s="208"/>
      <c r="AS525" s="221"/>
    </row>
    <row r="526" spans="1:45">
      <c r="A526" s="36"/>
      <c r="B526" s="2" t="s">
        <v>253</v>
      </c>
      <c r="C526" s="34"/>
      <c r="D526" s="26">
        <v>0.66904907642613842</v>
      </c>
      <c r="E526" s="26">
        <v>0.40824829046386296</v>
      </c>
      <c r="F526" s="26">
        <v>1.2952477240538451</v>
      </c>
      <c r="G526" s="26">
        <v>0.90055538419355374</v>
      </c>
      <c r="H526" s="26">
        <v>0.49564772436345045</v>
      </c>
      <c r="I526" s="26">
        <v>1.0271319292087071</v>
      </c>
      <c r="J526" s="26">
        <v>0.90055538419355474</v>
      </c>
      <c r="K526" s="26">
        <v>0.70545493595740594</v>
      </c>
      <c r="L526" s="26">
        <v>1.57194147473753</v>
      </c>
      <c r="M526" s="26">
        <v>0.38340579025361643</v>
      </c>
      <c r="N526" s="26">
        <v>0.56252244827117759</v>
      </c>
      <c r="O526" s="26">
        <v>0.63245553203367588</v>
      </c>
      <c r="P526" s="26">
        <v>0.35590260840104299</v>
      </c>
      <c r="Q526" s="26">
        <v>0.81649658092772603</v>
      </c>
      <c r="R526" s="26">
        <v>0.15934171237992437</v>
      </c>
      <c r="S526" s="26">
        <v>2.2877208454413034</v>
      </c>
      <c r="T526" s="26">
        <v>0.4593489958626224</v>
      </c>
      <c r="U526" s="26">
        <v>0.51639777949432231</v>
      </c>
      <c r="V526" s="26">
        <v>0.83666002653407556</v>
      </c>
      <c r="W526" s="26">
        <v>1.8708286933869707</v>
      </c>
      <c r="X526" s="26">
        <v>0.24982371722150934</v>
      </c>
      <c r="Y526" s="26">
        <v>0.9380831519646855</v>
      </c>
      <c r="Z526" s="26">
        <v>0.51542862422130453</v>
      </c>
      <c r="AA526" s="26">
        <v>0.68920243760451105</v>
      </c>
      <c r="AB526" s="26">
        <v>1.505545305418162</v>
      </c>
      <c r="AC526" s="26">
        <v>2.5165419436961156</v>
      </c>
      <c r="AD526" s="26">
        <v>0</v>
      </c>
      <c r="AE526" s="26">
        <v>1.0703581954965651</v>
      </c>
      <c r="AF526" s="26">
        <v>1.0488088481701516</v>
      </c>
      <c r="AG526" s="26">
        <v>0.60991802727907651</v>
      </c>
      <c r="AH526" s="119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7"/>
    </row>
    <row r="527" spans="1:45">
      <c r="A527" s="36"/>
      <c r="B527" s="2" t="s">
        <v>86</v>
      </c>
      <c r="C527" s="34"/>
      <c r="D527" s="12">
        <v>1.9961683036085687E-2</v>
      </c>
      <c r="E527" s="12">
        <v>1.5601845495434252E-2</v>
      </c>
      <c r="F527" s="12">
        <v>4.1940023444808794E-2</v>
      </c>
      <c r="G527" s="12">
        <v>2.8910285206855662E-2</v>
      </c>
      <c r="H527" s="12">
        <v>1.4415348260691725E-2</v>
      </c>
      <c r="I527" s="12">
        <v>3.0984371921831285E-2</v>
      </c>
      <c r="J527" s="12">
        <v>2.660429495401934E-2</v>
      </c>
      <c r="K527" s="12">
        <v>2.1988205796074987E-2</v>
      </c>
      <c r="L527" s="12">
        <v>4.966639730608309E-2</v>
      </c>
      <c r="M527" s="12">
        <v>1.2844415083873248E-2</v>
      </c>
      <c r="N527" s="12">
        <v>1.6873359178743864E-2</v>
      </c>
      <c r="O527" s="12">
        <v>2.1081851067789197E-2</v>
      </c>
      <c r="P527" s="12">
        <v>1.1215418331965642E-2</v>
      </c>
      <c r="Q527" s="12">
        <v>2.3781453813428912E-2</v>
      </c>
      <c r="R527" s="12">
        <v>4.8909333145800088E-3</v>
      </c>
      <c r="S527" s="12">
        <v>7.3285237974627979E-2</v>
      </c>
      <c r="T527" s="12">
        <v>1.4385900498351808E-2</v>
      </c>
      <c r="U527" s="12">
        <v>1.5808095290642522E-2</v>
      </c>
      <c r="V527" s="12">
        <v>2.4974926165196285E-2</v>
      </c>
      <c r="W527" s="12">
        <v>6.3417921809727815E-2</v>
      </c>
      <c r="X527" s="12">
        <v>7.5452134358179844E-3</v>
      </c>
      <c r="Y527" s="12">
        <v>3.0959839998834504E-2</v>
      </c>
      <c r="Z527" s="12">
        <v>1.7422939410297617E-2</v>
      </c>
      <c r="AA527" s="12">
        <v>2.1370618220294915E-2</v>
      </c>
      <c r="AB527" s="12">
        <v>4.3850834138393066E-2</v>
      </c>
      <c r="AC527" s="12">
        <v>8.383889035876467E-2</v>
      </c>
      <c r="AD527" s="12">
        <v>0</v>
      </c>
      <c r="AE527" s="12">
        <v>3.2418723740431039E-2</v>
      </c>
      <c r="AF527" s="12">
        <v>3.4387175349841037E-2</v>
      </c>
      <c r="AG527" s="12">
        <v>1.7084538579245842E-2</v>
      </c>
      <c r="AH527" s="119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7"/>
    </row>
    <row r="528" spans="1:45">
      <c r="A528" s="36"/>
      <c r="B528" s="2" t="s">
        <v>254</v>
      </c>
      <c r="C528" s="34"/>
      <c r="D528" s="12">
        <v>4.121728898257726E-2</v>
      </c>
      <c r="E528" s="12">
        <v>-0.1871152940315034</v>
      </c>
      <c r="F528" s="12">
        <v>-4.0588942573487663E-2</v>
      </c>
      <c r="G528" s="12">
        <v>-3.2304767226038256E-2</v>
      </c>
      <c r="H528" s="12">
        <v>6.8140858861788889E-2</v>
      </c>
      <c r="I528" s="12">
        <v>2.9826547879834076E-2</v>
      </c>
      <c r="J528" s="12">
        <v>5.157250816688963E-2</v>
      </c>
      <c r="K528" s="12">
        <v>-3.3101535099643309E-3</v>
      </c>
      <c r="L528" s="12">
        <v>-1.6771938449570034E-2</v>
      </c>
      <c r="M528" s="12">
        <v>-7.2690122044855254E-2</v>
      </c>
      <c r="N528" s="12">
        <v>3.5663945673951369E-2</v>
      </c>
      <c r="O528" s="12">
        <v>-6.8030273411914699E-2</v>
      </c>
      <c r="P528" s="12">
        <v>-1.4183133653492108E-2</v>
      </c>
      <c r="Q528" s="12">
        <v>6.6587575984142111E-2</v>
      </c>
      <c r="R528" s="12">
        <v>1.2088031529059684E-2</v>
      </c>
      <c r="S528" s="12">
        <v>-3.0233723389175626E-2</v>
      </c>
      <c r="T528" s="12">
        <v>-8.0580215059714577E-3</v>
      </c>
      <c r="U528" s="12">
        <v>1.4811480062581595E-2</v>
      </c>
      <c r="V528" s="12">
        <v>4.0699528023361964E-2</v>
      </c>
      <c r="W528" s="12">
        <v>-8.356310218838281E-2</v>
      </c>
      <c r="X528" s="12">
        <v>2.8590922420155707E-2</v>
      </c>
      <c r="Y528" s="12">
        <v>-5.8710576146033921E-2</v>
      </c>
      <c r="Z528" s="12">
        <v>-8.0974297392304884E-2</v>
      </c>
      <c r="AA528" s="12">
        <v>1.8674560821916319E-3</v>
      </c>
      <c r="AB528" s="12">
        <v>6.6587575984142111E-2</v>
      </c>
      <c r="AC528" s="12">
        <v>-6.7520694680913707E-2</v>
      </c>
      <c r="AD528" s="12">
        <v>-5.8989583060423678E-3</v>
      </c>
      <c r="AE528" s="12">
        <v>2.5684460206109483E-2</v>
      </c>
      <c r="AF528" s="12">
        <v>-5.2497444635446699E-2</v>
      </c>
      <c r="AG528" s="12">
        <v>0.1090439746398213</v>
      </c>
      <c r="AH528" s="119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7"/>
    </row>
    <row r="529" spans="1:45">
      <c r="A529" s="36"/>
      <c r="B529" s="58" t="s">
        <v>255</v>
      </c>
      <c r="C529" s="59"/>
      <c r="D529" s="57">
        <v>0.72</v>
      </c>
      <c r="E529" s="57">
        <v>2.88</v>
      </c>
      <c r="F529" s="57">
        <v>0.56999999999999995</v>
      </c>
      <c r="G529" s="57">
        <v>0.44</v>
      </c>
      <c r="H529" s="57">
        <v>1.1499999999999999</v>
      </c>
      <c r="I529" s="57">
        <v>0.54</v>
      </c>
      <c r="J529" s="57">
        <v>0.89</v>
      </c>
      <c r="K529" s="57">
        <v>0.02</v>
      </c>
      <c r="L529" s="57">
        <v>0.19</v>
      </c>
      <c r="M529" s="57">
        <v>1.07</v>
      </c>
      <c r="N529" s="57">
        <v>0.63</v>
      </c>
      <c r="O529" s="57">
        <v>1</v>
      </c>
      <c r="P529" s="57">
        <v>0.15</v>
      </c>
      <c r="Q529" s="57">
        <v>1.1200000000000001</v>
      </c>
      <c r="R529" s="57">
        <v>0.26</v>
      </c>
      <c r="S529" s="57">
        <v>0.4</v>
      </c>
      <c r="T529" s="57">
        <v>0.05</v>
      </c>
      <c r="U529" s="57">
        <v>0.31</v>
      </c>
      <c r="V529" s="57">
        <v>0.71</v>
      </c>
      <c r="W529" s="57">
        <v>1.24</v>
      </c>
      <c r="X529" s="57">
        <v>0.52</v>
      </c>
      <c r="Y529" s="57">
        <v>0.85</v>
      </c>
      <c r="Z529" s="57">
        <v>1.2</v>
      </c>
      <c r="AA529" s="57">
        <v>0.1</v>
      </c>
      <c r="AB529" s="57">
        <v>1.1200000000000001</v>
      </c>
      <c r="AC529" s="57">
        <v>0.99</v>
      </c>
      <c r="AD529" s="57">
        <v>0.02</v>
      </c>
      <c r="AE529" s="57">
        <v>0.48</v>
      </c>
      <c r="AF529" s="57">
        <v>0.75</v>
      </c>
      <c r="AG529" s="57">
        <v>1.79</v>
      </c>
      <c r="AH529" s="119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7"/>
    </row>
    <row r="530" spans="1:45">
      <c r="B530" s="37"/>
      <c r="C530" s="19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S530" s="77"/>
    </row>
    <row r="531" spans="1:45" ht="15">
      <c r="B531" s="40" t="s">
        <v>569</v>
      </c>
      <c r="AS531" s="33" t="s">
        <v>66</v>
      </c>
    </row>
    <row r="532" spans="1:45" ht="15">
      <c r="A532" s="29" t="s">
        <v>23</v>
      </c>
      <c r="B532" s="17" t="s">
        <v>113</v>
      </c>
      <c r="C532" s="14" t="s">
        <v>114</v>
      </c>
      <c r="D532" s="15" t="s">
        <v>213</v>
      </c>
      <c r="E532" s="16" t="s">
        <v>213</v>
      </c>
      <c r="F532" s="16" t="s">
        <v>213</v>
      </c>
      <c r="G532" s="16" t="s">
        <v>213</v>
      </c>
      <c r="H532" s="16" t="s">
        <v>213</v>
      </c>
      <c r="I532" s="16" t="s">
        <v>213</v>
      </c>
      <c r="J532" s="16" t="s">
        <v>213</v>
      </c>
      <c r="K532" s="16" t="s">
        <v>213</v>
      </c>
      <c r="L532" s="16" t="s">
        <v>213</v>
      </c>
      <c r="M532" s="16" t="s">
        <v>213</v>
      </c>
      <c r="N532" s="16" t="s">
        <v>213</v>
      </c>
      <c r="O532" s="16" t="s">
        <v>213</v>
      </c>
      <c r="P532" s="119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1</v>
      </c>
    </row>
    <row r="533" spans="1:45">
      <c r="A533" s="36"/>
      <c r="B533" s="18" t="s">
        <v>214</v>
      </c>
      <c r="C533" s="7" t="s">
        <v>214</v>
      </c>
      <c r="D533" s="117" t="s">
        <v>217</v>
      </c>
      <c r="E533" s="118" t="s">
        <v>219</v>
      </c>
      <c r="F533" s="118" t="s">
        <v>225</v>
      </c>
      <c r="G533" s="118" t="s">
        <v>228</v>
      </c>
      <c r="H533" s="118" t="s">
        <v>230</v>
      </c>
      <c r="I533" s="118" t="s">
        <v>233</v>
      </c>
      <c r="J533" s="118" t="s">
        <v>234</v>
      </c>
      <c r="K533" s="118" t="s">
        <v>235</v>
      </c>
      <c r="L533" s="118" t="s">
        <v>240</v>
      </c>
      <c r="M533" s="118" t="s">
        <v>241</v>
      </c>
      <c r="N533" s="118" t="s">
        <v>244</v>
      </c>
      <c r="O533" s="118" t="s">
        <v>245</v>
      </c>
      <c r="P533" s="119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 t="s">
        <v>3</v>
      </c>
    </row>
    <row r="534" spans="1:45">
      <c r="A534" s="36"/>
      <c r="B534" s="18"/>
      <c r="C534" s="7"/>
      <c r="D534" s="8" t="s">
        <v>269</v>
      </c>
      <c r="E534" s="9" t="s">
        <v>269</v>
      </c>
      <c r="F534" s="9" t="s">
        <v>268</v>
      </c>
      <c r="G534" s="9" t="s">
        <v>269</v>
      </c>
      <c r="H534" s="9" t="s">
        <v>268</v>
      </c>
      <c r="I534" s="9" t="s">
        <v>269</v>
      </c>
      <c r="J534" s="9" t="s">
        <v>269</v>
      </c>
      <c r="K534" s="9" t="s">
        <v>269</v>
      </c>
      <c r="L534" s="9" t="s">
        <v>268</v>
      </c>
      <c r="M534" s="9" t="s">
        <v>268</v>
      </c>
      <c r="N534" s="9" t="s">
        <v>268</v>
      </c>
      <c r="O534" s="9" t="s">
        <v>268</v>
      </c>
      <c r="P534" s="119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2</v>
      </c>
    </row>
    <row r="535" spans="1:45">
      <c r="A535" s="36"/>
      <c r="B535" s="18"/>
      <c r="C535" s="7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119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3</v>
      </c>
    </row>
    <row r="536" spans="1:45">
      <c r="A536" s="36"/>
      <c r="B536" s="17">
        <v>1</v>
      </c>
      <c r="C536" s="13">
        <v>1</v>
      </c>
      <c r="D536" s="21">
        <v>0.34</v>
      </c>
      <c r="E536" s="21">
        <v>0.3</v>
      </c>
      <c r="F536" s="22">
        <v>0.34</v>
      </c>
      <c r="G536" s="21">
        <v>0.39400000000000002</v>
      </c>
      <c r="H536" s="22">
        <v>0.34760000000000002</v>
      </c>
      <c r="I536" s="21">
        <v>0.36</v>
      </c>
      <c r="J536" s="22">
        <v>0.36</v>
      </c>
      <c r="K536" s="21">
        <v>0.36</v>
      </c>
      <c r="L536" s="21">
        <v>0.36</v>
      </c>
      <c r="M536" s="110">
        <v>0.38</v>
      </c>
      <c r="N536" s="21">
        <v>0.37</v>
      </c>
      <c r="O536" s="110">
        <v>0.28000000000000003</v>
      </c>
      <c r="P536" s="119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1</v>
      </c>
    </row>
    <row r="537" spans="1:45">
      <c r="A537" s="36"/>
      <c r="B537" s="18">
        <v>1</v>
      </c>
      <c r="C537" s="7">
        <v>2</v>
      </c>
      <c r="D537" s="9">
        <v>0.32</v>
      </c>
      <c r="E537" s="9">
        <v>0.31</v>
      </c>
      <c r="F537" s="24">
        <v>0.34</v>
      </c>
      <c r="G537" s="9">
        <v>0.38</v>
      </c>
      <c r="H537" s="24">
        <v>0.33260000000000001</v>
      </c>
      <c r="I537" s="9">
        <v>0.37</v>
      </c>
      <c r="J537" s="24">
        <v>0.35</v>
      </c>
      <c r="K537" s="9">
        <v>0.38</v>
      </c>
      <c r="L537" s="9">
        <v>0.38</v>
      </c>
      <c r="M537" s="112">
        <v>0.48</v>
      </c>
      <c r="N537" s="9">
        <v>0.35</v>
      </c>
      <c r="O537" s="112">
        <v>0.28000000000000003</v>
      </c>
      <c r="P537" s="119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16</v>
      </c>
    </row>
    <row r="538" spans="1:45">
      <c r="A538" s="36"/>
      <c r="B538" s="18">
        <v>1</v>
      </c>
      <c r="C538" s="7">
        <v>3</v>
      </c>
      <c r="D538" s="9">
        <v>0.37</v>
      </c>
      <c r="E538" s="9">
        <v>0.33</v>
      </c>
      <c r="F538" s="24">
        <v>0.34</v>
      </c>
      <c r="G538" s="9">
        <v>0.35299999999999998</v>
      </c>
      <c r="H538" s="24">
        <v>0.34760000000000002</v>
      </c>
      <c r="I538" s="9">
        <v>0.37</v>
      </c>
      <c r="J538" s="24">
        <v>0.34</v>
      </c>
      <c r="K538" s="24">
        <v>0.38</v>
      </c>
      <c r="L538" s="10">
        <v>0.38</v>
      </c>
      <c r="M538" s="114">
        <v>0.42</v>
      </c>
      <c r="N538" s="10">
        <v>0.38</v>
      </c>
      <c r="O538" s="114">
        <v>0.28000000000000003</v>
      </c>
      <c r="P538" s="119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16</v>
      </c>
    </row>
    <row r="539" spans="1:45">
      <c r="A539" s="36"/>
      <c r="B539" s="18">
        <v>1</v>
      </c>
      <c r="C539" s="7">
        <v>4</v>
      </c>
      <c r="D539" s="9">
        <v>0.34</v>
      </c>
      <c r="E539" s="9">
        <v>0.33</v>
      </c>
      <c r="F539" s="24">
        <v>0.36</v>
      </c>
      <c r="G539" s="9">
        <v>0.38200000000000001</v>
      </c>
      <c r="H539" s="24">
        <v>0.32900000000000001</v>
      </c>
      <c r="I539" s="9">
        <v>0.37</v>
      </c>
      <c r="J539" s="24">
        <v>0.33</v>
      </c>
      <c r="K539" s="24">
        <v>0.37</v>
      </c>
      <c r="L539" s="10">
        <v>0.36</v>
      </c>
      <c r="M539" s="114">
        <v>0.36</v>
      </c>
      <c r="N539" s="10">
        <v>0.35</v>
      </c>
      <c r="O539" s="114">
        <v>0.3</v>
      </c>
      <c r="P539" s="119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0.35238000000000003</v>
      </c>
    </row>
    <row r="540" spans="1:45">
      <c r="A540" s="36"/>
      <c r="B540" s="18">
        <v>1</v>
      </c>
      <c r="C540" s="7">
        <v>5</v>
      </c>
      <c r="D540" s="9">
        <v>0.34</v>
      </c>
      <c r="E540" s="9">
        <v>0.33</v>
      </c>
      <c r="F540" s="9">
        <v>0.37</v>
      </c>
      <c r="G540" s="9">
        <v>0.373</v>
      </c>
      <c r="H540" s="9">
        <v>0.33510000000000001</v>
      </c>
      <c r="I540" s="9">
        <v>0.37</v>
      </c>
      <c r="J540" s="9">
        <v>0.33</v>
      </c>
      <c r="K540" s="9">
        <v>0.35</v>
      </c>
      <c r="L540" s="9">
        <v>0.36</v>
      </c>
      <c r="M540" s="112">
        <v>0.48</v>
      </c>
      <c r="N540" s="9">
        <v>0.34</v>
      </c>
      <c r="O540" s="112">
        <v>0.28999999999999998</v>
      </c>
      <c r="P540" s="119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34</v>
      </c>
    </row>
    <row r="541" spans="1:45">
      <c r="A541" s="36"/>
      <c r="B541" s="18">
        <v>1</v>
      </c>
      <c r="C541" s="7">
        <v>6</v>
      </c>
      <c r="D541" s="9">
        <v>0.33</v>
      </c>
      <c r="E541" s="9">
        <v>0.32</v>
      </c>
      <c r="F541" s="9">
        <v>0.35</v>
      </c>
      <c r="G541" s="9">
        <v>0.35199999999999998</v>
      </c>
      <c r="H541" s="9">
        <v>0.33689999999999998</v>
      </c>
      <c r="I541" s="9">
        <v>0.37</v>
      </c>
      <c r="J541" s="9">
        <v>0.36</v>
      </c>
      <c r="K541" s="9">
        <v>0.37</v>
      </c>
      <c r="L541" s="9">
        <v>0.34</v>
      </c>
      <c r="M541" s="112">
        <v>0.44</v>
      </c>
      <c r="N541" s="9">
        <v>0.36</v>
      </c>
      <c r="O541" s="112">
        <v>0.28999999999999998</v>
      </c>
      <c r="P541" s="119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7"/>
    </row>
    <row r="542" spans="1:45">
      <c r="A542" s="36"/>
      <c r="B542" s="19" t="s">
        <v>251</v>
      </c>
      <c r="C542" s="11"/>
      <c r="D542" s="25">
        <v>0.34</v>
      </c>
      <c r="E542" s="25">
        <v>0.32</v>
      </c>
      <c r="F542" s="25">
        <v>0.35000000000000003</v>
      </c>
      <c r="G542" s="25">
        <v>0.37233333333333335</v>
      </c>
      <c r="H542" s="25">
        <v>0.33813333333333334</v>
      </c>
      <c r="I542" s="25">
        <v>0.3683333333333334</v>
      </c>
      <c r="J542" s="25">
        <v>0.34500000000000003</v>
      </c>
      <c r="K542" s="25">
        <v>0.3683333333333334</v>
      </c>
      <c r="L542" s="25">
        <v>0.36333333333333329</v>
      </c>
      <c r="M542" s="25">
        <v>0.42666666666666669</v>
      </c>
      <c r="N542" s="25">
        <v>0.35833333333333339</v>
      </c>
      <c r="O542" s="25">
        <v>0.28666666666666668</v>
      </c>
      <c r="P542" s="119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7"/>
    </row>
    <row r="543" spans="1:45">
      <c r="A543" s="36"/>
      <c r="B543" s="2" t="s">
        <v>252</v>
      </c>
      <c r="C543" s="34"/>
      <c r="D543" s="10">
        <v>0.34</v>
      </c>
      <c r="E543" s="10">
        <v>0.32500000000000001</v>
      </c>
      <c r="F543" s="10">
        <v>0.34499999999999997</v>
      </c>
      <c r="G543" s="10">
        <v>0.3765</v>
      </c>
      <c r="H543" s="10">
        <v>0.33599999999999997</v>
      </c>
      <c r="I543" s="10">
        <v>0.37</v>
      </c>
      <c r="J543" s="10">
        <v>0.34499999999999997</v>
      </c>
      <c r="K543" s="10">
        <v>0.37</v>
      </c>
      <c r="L543" s="10">
        <v>0.36</v>
      </c>
      <c r="M543" s="10">
        <v>0.43</v>
      </c>
      <c r="N543" s="10">
        <v>0.35499999999999998</v>
      </c>
      <c r="O543" s="10">
        <v>0.28500000000000003</v>
      </c>
      <c r="P543" s="119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7"/>
    </row>
    <row r="544" spans="1:45">
      <c r="A544" s="36"/>
      <c r="B544" s="2" t="s">
        <v>253</v>
      </c>
      <c r="C544" s="34"/>
      <c r="D544" s="26">
        <v>1.6733200530681506E-2</v>
      </c>
      <c r="E544" s="26">
        <v>1.2649110640673528E-2</v>
      </c>
      <c r="F544" s="26">
        <v>1.2649110640673504E-2</v>
      </c>
      <c r="G544" s="26">
        <v>1.6788885212147563E-2</v>
      </c>
      <c r="H544" s="26">
        <v>7.7973499771824247E-3</v>
      </c>
      <c r="I544" s="26">
        <v>4.0824829046386332E-3</v>
      </c>
      <c r="J544" s="26">
        <v>1.3784048752090206E-2</v>
      </c>
      <c r="K544" s="26">
        <v>1.1690451944500132E-2</v>
      </c>
      <c r="L544" s="26">
        <v>1.5055453054181617E-2</v>
      </c>
      <c r="M544" s="26">
        <v>5.0066622281382804E-2</v>
      </c>
      <c r="N544" s="26">
        <v>1.4719601443879744E-2</v>
      </c>
      <c r="O544" s="26">
        <v>8.1649658092772404E-3</v>
      </c>
      <c r="P544" s="188"/>
      <c r="Q544" s="189"/>
      <c r="R544" s="189"/>
      <c r="S544" s="189"/>
      <c r="T544" s="189"/>
      <c r="U544" s="189"/>
      <c r="V544" s="189"/>
      <c r="W544" s="189"/>
      <c r="X544" s="189"/>
      <c r="Y544" s="189"/>
      <c r="Z544" s="189"/>
      <c r="AA544" s="189"/>
      <c r="AB544" s="189"/>
      <c r="AC544" s="189"/>
      <c r="AD544" s="189"/>
      <c r="AE544" s="189"/>
      <c r="AF544" s="189"/>
      <c r="AG544" s="189"/>
      <c r="AH544" s="189"/>
      <c r="AI544" s="189"/>
      <c r="AJ544" s="189"/>
      <c r="AK544" s="189"/>
      <c r="AL544" s="189"/>
      <c r="AM544" s="189"/>
      <c r="AN544" s="189"/>
      <c r="AO544" s="189"/>
      <c r="AP544" s="189"/>
      <c r="AQ544" s="189"/>
      <c r="AR544" s="189"/>
      <c r="AS544" s="78"/>
    </row>
    <row r="545" spans="1:45">
      <c r="A545" s="36"/>
      <c r="B545" s="2" t="s">
        <v>86</v>
      </c>
      <c r="C545" s="34"/>
      <c r="D545" s="12">
        <v>4.9215295678475011E-2</v>
      </c>
      <c r="E545" s="12">
        <v>3.9528470752104777E-2</v>
      </c>
      <c r="F545" s="12">
        <v>3.6140316116210006E-2</v>
      </c>
      <c r="G545" s="12">
        <v>4.5091007731819774E-2</v>
      </c>
      <c r="H545" s="12">
        <v>2.3059986131257169E-2</v>
      </c>
      <c r="I545" s="12">
        <v>1.1083663994494024E-2</v>
      </c>
      <c r="J545" s="12">
        <v>3.9953764498812189E-2</v>
      </c>
      <c r="K545" s="12">
        <v>3.173878355972886E-2</v>
      </c>
      <c r="L545" s="12">
        <v>4.1437026754628313E-2</v>
      </c>
      <c r="M545" s="12">
        <v>0.11734364597199094</v>
      </c>
      <c r="N545" s="12">
        <v>4.107795751780393E-2</v>
      </c>
      <c r="O545" s="12">
        <v>2.8482438869571768E-2</v>
      </c>
      <c r="P545" s="119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7"/>
    </row>
    <row r="546" spans="1:45">
      <c r="A546" s="36"/>
      <c r="B546" s="2" t="s">
        <v>254</v>
      </c>
      <c r="C546" s="34"/>
      <c r="D546" s="12">
        <v>-3.5132527385209111E-2</v>
      </c>
      <c r="E546" s="12">
        <v>-9.1889437539020458E-2</v>
      </c>
      <c r="F546" s="12">
        <v>-6.7540723083034937E-3</v>
      </c>
      <c r="G546" s="12">
        <v>5.662447736345233E-2</v>
      </c>
      <c r="H546" s="12">
        <v>-4.0429838999564871E-2</v>
      </c>
      <c r="I546" s="12">
        <v>4.5273095332690305E-2</v>
      </c>
      <c r="J546" s="12">
        <v>-2.0943299846756358E-2</v>
      </c>
      <c r="K546" s="12">
        <v>4.5273095332690305E-2</v>
      </c>
      <c r="L546" s="12">
        <v>3.1083867794237108E-2</v>
      </c>
      <c r="M546" s="12">
        <v>0.21081408328130613</v>
      </c>
      <c r="N546" s="12">
        <v>1.6894640255784577E-2</v>
      </c>
      <c r="O546" s="12">
        <v>-0.18648428779537241</v>
      </c>
      <c r="P546" s="119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7"/>
    </row>
    <row r="547" spans="1:45">
      <c r="A547" s="36"/>
      <c r="B547" s="58" t="s">
        <v>255</v>
      </c>
      <c r="C547" s="59"/>
      <c r="D547" s="57">
        <v>0.67</v>
      </c>
      <c r="E547" s="57">
        <v>1.63</v>
      </c>
      <c r="F547" s="57">
        <v>0.2</v>
      </c>
      <c r="G547" s="57">
        <v>0.86</v>
      </c>
      <c r="H547" s="57">
        <v>0.76</v>
      </c>
      <c r="I547" s="57">
        <v>0.67</v>
      </c>
      <c r="J547" s="57">
        <v>0.44</v>
      </c>
      <c r="K547" s="57">
        <v>0.67</v>
      </c>
      <c r="L547" s="57">
        <v>0.44</v>
      </c>
      <c r="M547" s="57">
        <v>3.45</v>
      </c>
      <c r="N547" s="57">
        <v>0.2</v>
      </c>
      <c r="O547" s="57">
        <v>3.21</v>
      </c>
      <c r="P547" s="119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7"/>
    </row>
    <row r="548" spans="1:45">
      <c r="B548" s="37" t="s">
        <v>286</v>
      </c>
      <c r="C548" s="19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AS548" s="77"/>
    </row>
    <row r="549" spans="1:45">
      <c r="AS549" s="77"/>
    </row>
    <row r="550" spans="1:45" ht="15">
      <c r="B550" s="40" t="s">
        <v>570</v>
      </c>
      <c r="AS550" s="33" t="s">
        <v>66</v>
      </c>
    </row>
    <row r="551" spans="1:45" ht="15">
      <c r="A551" s="29" t="s">
        <v>55</v>
      </c>
      <c r="B551" s="17" t="s">
        <v>113</v>
      </c>
      <c r="C551" s="14" t="s">
        <v>114</v>
      </c>
      <c r="D551" s="15" t="s">
        <v>213</v>
      </c>
      <c r="E551" s="16" t="s">
        <v>213</v>
      </c>
      <c r="F551" s="16" t="s">
        <v>213</v>
      </c>
      <c r="G551" s="16" t="s">
        <v>213</v>
      </c>
      <c r="H551" s="16" t="s">
        <v>213</v>
      </c>
      <c r="I551" s="16" t="s">
        <v>213</v>
      </c>
      <c r="J551" s="16" t="s">
        <v>213</v>
      </c>
      <c r="K551" s="16" t="s">
        <v>213</v>
      </c>
      <c r="L551" s="16" t="s">
        <v>213</v>
      </c>
      <c r="M551" s="16" t="s">
        <v>213</v>
      </c>
      <c r="N551" s="16" t="s">
        <v>213</v>
      </c>
      <c r="O551" s="16" t="s">
        <v>213</v>
      </c>
      <c r="P551" s="16" t="s">
        <v>213</v>
      </c>
      <c r="Q551" s="16" t="s">
        <v>213</v>
      </c>
      <c r="R551" s="16" t="s">
        <v>213</v>
      </c>
      <c r="S551" s="16" t="s">
        <v>213</v>
      </c>
      <c r="T551" s="16" t="s">
        <v>213</v>
      </c>
      <c r="U551" s="16" t="s">
        <v>213</v>
      </c>
      <c r="V551" s="16" t="s">
        <v>213</v>
      </c>
      <c r="W551" s="16" t="s">
        <v>213</v>
      </c>
      <c r="X551" s="16" t="s">
        <v>213</v>
      </c>
      <c r="Y551" s="16" t="s">
        <v>213</v>
      </c>
      <c r="Z551" s="16" t="s">
        <v>213</v>
      </c>
      <c r="AA551" s="16" t="s">
        <v>213</v>
      </c>
      <c r="AB551" s="16" t="s">
        <v>213</v>
      </c>
      <c r="AC551" s="16" t="s">
        <v>213</v>
      </c>
      <c r="AD551" s="16" t="s">
        <v>213</v>
      </c>
      <c r="AE551" s="16" t="s">
        <v>213</v>
      </c>
      <c r="AF551" s="16" t="s">
        <v>213</v>
      </c>
      <c r="AG551" s="16" t="s">
        <v>213</v>
      </c>
      <c r="AH551" s="119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36"/>
      <c r="B552" s="18" t="s">
        <v>214</v>
      </c>
      <c r="C552" s="7" t="s">
        <v>214</v>
      </c>
      <c r="D552" s="117" t="s">
        <v>216</v>
      </c>
      <c r="E552" s="118" t="s">
        <v>217</v>
      </c>
      <c r="F552" s="118" t="s">
        <v>218</v>
      </c>
      <c r="G552" s="118" t="s">
        <v>219</v>
      </c>
      <c r="H552" s="118" t="s">
        <v>220</v>
      </c>
      <c r="I552" s="118" t="s">
        <v>221</v>
      </c>
      <c r="J552" s="118" t="s">
        <v>222</v>
      </c>
      <c r="K552" s="118" t="s">
        <v>223</v>
      </c>
      <c r="L552" s="118" t="s">
        <v>224</v>
      </c>
      <c r="M552" s="118" t="s">
        <v>225</v>
      </c>
      <c r="N552" s="118" t="s">
        <v>226</v>
      </c>
      <c r="O552" s="118" t="s">
        <v>227</v>
      </c>
      <c r="P552" s="118" t="s">
        <v>228</v>
      </c>
      <c r="Q552" s="118" t="s">
        <v>229</v>
      </c>
      <c r="R552" s="118" t="s">
        <v>230</v>
      </c>
      <c r="S552" s="118" t="s">
        <v>231</v>
      </c>
      <c r="T552" s="118" t="s">
        <v>232</v>
      </c>
      <c r="U552" s="118" t="s">
        <v>233</v>
      </c>
      <c r="V552" s="118" t="s">
        <v>234</v>
      </c>
      <c r="W552" s="118" t="s">
        <v>235</v>
      </c>
      <c r="X552" s="118" t="s">
        <v>236</v>
      </c>
      <c r="Y552" s="118" t="s">
        <v>238</v>
      </c>
      <c r="Z552" s="118" t="s">
        <v>239</v>
      </c>
      <c r="AA552" s="118" t="s">
        <v>240</v>
      </c>
      <c r="AB552" s="118" t="s">
        <v>241</v>
      </c>
      <c r="AC552" s="118" t="s">
        <v>267</v>
      </c>
      <c r="AD552" s="118" t="s">
        <v>242</v>
      </c>
      <c r="AE552" s="118" t="s">
        <v>243</v>
      </c>
      <c r="AF552" s="118" t="s">
        <v>244</v>
      </c>
      <c r="AG552" s="118" t="s">
        <v>245</v>
      </c>
      <c r="AH552" s="119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 t="s">
        <v>1</v>
      </c>
    </row>
    <row r="553" spans="1:45">
      <c r="A553" s="36"/>
      <c r="B553" s="18"/>
      <c r="C553" s="7"/>
      <c r="D553" s="8" t="s">
        <v>117</v>
      </c>
      <c r="E553" s="9" t="s">
        <v>269</v>
      </c>
      <c r="F553" s="9" t="s">
        <v>268</v>
      </c>
      <c r="G553" s="9" t="s">
        <v>269</v>
      </c>
      <c r="H553" s="9" t="s">
        <v>269</v>
      </c>
      <c r="I553" s="9" t="s">
        <v>269</v>
      </c>
      <c r="J553" s="9" t="s">
        <v>269</v>
      </c>
      <c r="K553" s="9" t="s">
        <v>269</v>
      </c>
      <c r="L553" s="9" t="s">
        <v>269</v>
      </c>
      <c r="M553" s="9" t="s">
        <v>117</v>
      </c>
      <c r="N553" s="9" t="s">
        <v>117</v>
      </c>
      <c r="O553" s="9" t="s">
        <v>117</v>
      </c>
      <c r="P553" s="9" t="s">
        <v>269</v>
      </c>
      <c r="Q553" s="9" t="s">
        <v>117</v>
      </c>
      <c r="R553" s="9" t="s">
        <v>117</v>
      </c>
      <c r="S553" s="9" t="s">
        <v>269</v>
      </c>
      <c r="T553" s="9" t="s">
        <v>117</v>
      </c>
      <c r="U553" s="9" t="s">
        <v>269</v>
      </c>
      <c r="V553" s="9" t="s">
        <v>269</v>
      </c>
      <c r="W553" s="9" t="s">
        <v>269</v>
      </c>
      <c r="X553" s="9" t="s">
        <v>117</v>
      </c>
      <c r="Y553" s="9" t="s">
        <v>268</v>
      </c>
      <c r="Z553" s="9" t="s">
        <v>268</v>
      </c>
      <c r="AA553" s="9" t="s">
        <v>117</v>
      </c>
      <c r="AB553" s="9" t="s">
        <v>117</v>
      </c>
      <c r="AC553" s="9" t="s">
        <v>117</v>
      </c>
      <c r="AD553" s="9" t="s">
        <v>117</v>
      </c>
      <c r="AE553" s="9" t="s">
        <v>117</v>
      </c>
      <c r="AF553" s="9" t="s">
        <v>117</v>
      </c>
      <c r="AG553" s="9" t="s">
        <v>117</v>
      </c>
      <c r="AH553" s="119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2</v>
      </c>
    </row>
    <row r="554" spans="1:45">
      <c r="A554" s="36"/>
      <c r="B554" s="18"/>
      <c r="C554" s="7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119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3</v>
      </c>
    </row>
    <row r="555" spans="1:45">
      <c r="A555" s="36"/>
      <c r="B555" s="17">
        <v>1</v>
      </c>
      <c r="C555" s="13">
        <v>1</v>
      </c>
      <c r="D555" s="21">
        <v>1.51</v>
      </c>
      <c r="E555" s="21">
        <v>1.4761</v>
      </c>
      <c r="F555" s="22">
        <v>1.49</v>
      </c>
      <c r="G555" s="21">
        <v>1.54</v>
      </c>
      <c r="H555" s="22">
        <v>1.44</v>
      </c>
      <c r="I555" s="21">
        <v>1.36</v>
      </c>
      <c r="J555" s="22">
        <v>1.44</v>
      </c>
      <c r="K555" s="21">
        <v>1.35</v>
      </c>
      <c r="L555" s="21">
        <v>1.44</v>
      </c>
      <c r="M555" s="21">
        <v>1.4982</v>
      </c>
      <c r="N555" s="21">
        <v>1.5759951749095293</v>
      </c>
      <c r="O555" s="21">
        <v>1.4</v>
      </c>
      <c r="P555" s="21">
        <v>1.54</v>
      </c>
      <c r="Q555" s="21">
        <v>1.41</v>
      </c>
      <c r="R555" s="21">
        <v>1.6480439999999998</v>
      </c>
      <c r="S555" s="110">
        <v>1.09365</v>
      </c>
      <c r="T555" s="21">
        <v>1.575</v>
      </c>
      <c r="U555" s="21">
        <v>1.51</v>
      </c>
      <c r="V555" s="21">
        <v>1.59</v>
      </c>
      <c r="W555" s="21">
        <v>1.28</v>
      </c>
      <c r="X555" s="21">
        <v>1.5076092812577115</v>
      </c>
      <c r="Y555" s="21">
        <v>1.46</v>
      </c>
      <c r="Z555" s="21">
        <v>1.42</v>
      </c>
      <c r="AA555" s="21">
        <v>1.54</v>
      </c>
      <c r="AB555" s="21">
        <v>1.6199999999999999</v>
      </c>
      <c r="AC555" s="21">
        <v>1.5891435880000002</v>
      </c>
      <c r="AD555" s="21"/>
      <c r="AE555" s="21">
        <v>1.4173</v>
      </c>
      <c r="AF555" s="21">
        <v>1.5599999999999998</v>
      </c>
      <c r="AG555" s="21">
        <v>1.6</v>
      </c>
      <c r="AH555" s="119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1</v>
      </c>
    </row>
    <row r="556" spans="1:45">
      <c r="A556" s="36"/>
      <c r="B556" s="18">
        <v>1</v>
      </c>
      <c r="C556" s="7">
        <v>2</v>
      </c>
      <c r="D556" s="9">
        <v>1.52</v>
      </c>
      <c r="E556" s="9">
        <v>1.4765999999999999</v>
      </c>
      <c r="F556" s="24">
        <v>1.48</v>
      </c>
      <c r="G556" s="9">
        <v>1.55</v>
      </c>
      <c r="H556" s="24">
        <v>1.45</v>
      </c>
      <c r="I556" s="9">
        <v>1.42</v>
      </c>
      <c r="J556" s="24">
        <v>1.42</v>
      </c>
      <c r="K556" s="9">
        <v>1.41</v>
      </c>
      <c r="L556" s="9">
        <v>1.42</v>
      </c>
      <c r="M556" s="9">
        <v>1.5096000000000001</v>
      </c>
      <c r="N556" s="9">
        <v>1.5832433571960771</v>
      </c>
      <c r="O556" s="9">
        <v>1.41</v>
      </c>
      <c r="P556" s="9">
        <v>1.55</v>
      </c>
      <c r="Q556" s="9">
        <v>1.4119999999999999</v>
      </c>
      <c r="R556" s="9">
        <v>1.6330799999999999</v>
      </c>
      <c r="S556" s="112">
        <v>1.09538</v>
      </c>
      <c r="T556" s="9">
        <v>1.552</v>
      </c>
      <c r="U556" s="9">
        <v>1.5</v>
      </c>
      <c r="V556" s="9">
        <v>1.53</v>
      </c>
      <c r="W556" s="9">
        <v>1.34</v>
      </c>
      <c r="X556" s="9">
        <v>1.5051628514851483</v>
      </c>
      <c r="Y556" s="9">
        <v>1.45</v>
      </c>
      <c r="Z556" s="9">
        <v>1.35</v>
      </c>
      <c r="AA556" s="9">
        <v>1.55</v>
      </c>
      <c r="AB556" s="9">
        <v>1.7000000000000002</v>
      </c>
      <c r="AC556" s="9">
        <v>1.4595476600000001</v>
      </c>
      <c r="AD556" s="9"/>
      <c r="AE556" s="9">
        <v>1.518</v>
      </c>
      <c r="AF556" s="9">
        <v>1.41</v>
      </c>
      <c r="AG556" s="9">
        <v>1.6099999999999999</v>
      </c>
      <c r="AH556" s="119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 t="e">
        <v>#N/A</v>
      </c>
    </row>
    <row r="557" spans="1:45">
      <c r="A557" s="36"/>
      <c r="B557" s="18">
        <v>1</v>
      </c>
      <c r="C557" s="7">
        <v>3</v>
      </c>
      <c r="D557" s="9">
        <v>1.5</v>
      </c>
      <c r="E557" s="9">
        <v>1.4777</v>
      </c>
      <c r="F557" s="24">
        <v>1.48</v>
      </c>
      <c r="G557" s="9">
        <v>1.58</v>
      </c>
      <c r="H557" s="24">
        <v>1.44</v>
      </c>
      <c r="I557" s="9">
        <v>1.4</v>
      </c>
      <c r="J557" s="24">
        <v>1.4</v>
      </c>
      <c r="K557" s="24">
        <v>1.36</v>
      </c>
      <c r="L557" s="10">
        <v>1.44</v>
      </c>
      <c r="M557" s="10">
        <v>1.5176000000000001</v>
      </c>
      <c r="N557" s="10">
        <v>1.5306423876000002</v>
      </c>
      <c r="O557" s="10">
        <v>1.43</v>
      </c>
      <c r="P557" s="10">
        <v>1.58</v>
      </c>
      <c r="Q557" s="10">
        <v>1.5129999999999999</v>
      </c>
      <c r="R557" s="10">
        <v>1.6595200000000001</v>
      </c>
      <c r="S557" s="114">
        <v>1.0729499999999998</v>
      </c>
      <c r="T557" s="10">
        <v>1.627</v>
      </c>
      <c r="U557" s="10">
        <v>1.5</v>
      </c>
      <c r="V557" s="10">
        <v>1.49</v>
      </c>
      <c r="W557" s="10">
        <v>1.37</v>
      </c>
      <c r="X557" s="10">
        <v>1.5028284412461499</v>
      </c>
      <c r="Y557" s="10">
        <v>1.41</v>
      </c>
      <c r="Z557" s="10">
        <v>1.4</v>
      </c>
      <c r="AA557" s="10">
        <v>1.53</v>
      </c>
      <c r="AB557" s="10">
        <v>1.7500000000000002</v>
      </c>
      <c r="AC557" s="10">
        <v>1.5994207240000002</v>
      </c>
      <c r="AD557" s="10">
        <v>1.6005</v>
      </c>
      <c r="AE557" s="10">
        <v>1.4222999999999999</v>
      </c>
      <c r="AF557" s="10">
        <v>1.51</v>
      </c>
      <c r="AG557" s="10">
        <v>1.6099999999999999</v>
      </c>
      <c r="AH557" s="119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>
        <v>16</v>
      </c>
    </row>
    <row r="558" spans="1:45">
      <c r="A558" s="36"/>
      <c r="B558" s="18">
        <v>1</v>
      </c>
      <c r="C558" s="7">
        <v>4</v>
      </c>
      <c r="D558" s="9">
        <v>1.49</v>
      </c>
      <c r="E558" s="9">
        <v>1.4823999999999999</v>
      </c>
      <c r="F558" s="24">
        <v>1.48</v>
      </c>
      <c r="G558" s="9">
        <v>1.53</v>
      </c>
      <c r="H558" s="24">
        <v>1.46</v>
      </c>
      <c r="I558" s="9">
        <v>1.42</v>
      </c>
      <c r="J558" s="24">
        <v>1.39</v>
      </c>
      <c r="K558" s="24">
        <v>1.35</v>
      </c>
      <c r="L558" s="10">
        <v>1.45</v>
      </c>
      <c r="M558" s="10">
        <v>1.5136000000000001</v>
      </c>
      <c r="N558" s="10">
        <v>1.5972479703468712</v>
      </c>
      <c r="O558" s="10">
        <v>1.38</v>
      </c>
      <c r="P558" s="10">
        <v>1.53</v>
      </c>
      <c r="Q558" s="10">
        <v>1.5029999999999999</v>
      </c>
      <c r="R558" s="10">
        <v>1.6275120000000001</v>
      </c>
      <c r="S558" s="114">
        <v>1.1660999999999999</v>
      </c>
      <c r="T558" s="10">
        <v>1.6060000000000001</v>
      </c>
      <c r="U558" s="10">
        <v>1.52</v>
      </c>
      <c r="V558" s="10">
        <v>1.51</v>
      </c>
      <c r="W558" s="10">
        <v>1.27</v>
      </c>
      <c r="X558" s="10">
        <v>1.5174737928273814</v>
      </c>
      <c r="Y558" s="10">
        <v>1.48</v>
      </c>
      <c r="Z558" s="10">
        <v>1.45</v>
      </c>
      <c r="AA558" s="10">
        <v>1.55</v>
      </c>
      <c r="AB558" s="10">
        <v>1.72</v>
      </c>
      <c r="AC558" s="10">
        <v>1.522815523</v>
      </c>
      <c r="AD558" s="10">
        <v>1.5733999999999999</v>
      </c>
      <c r="AE558" s="10">
        <v>1.4508999999999999</v>
      </c>
      <c r="AF558" s="10">
        <v>1.4500000000000002</v>
      </c>
      <c r="AG558" s="10">
        <v>1.67</v>
      </c>
      <c r="AH558" s="119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3">
        <v>1.4987273568566677</v>
      </c>
    </row>
    <row r="559" spans="1:45">
      <c r="A559" s="36"/>
      <c r="B559" s="18">
        <v>1</v>
      </c>
      <c r="C559" s="7">
        <v>5</v>
      </c>
      <c r="D559" s="9">
        <v>1.5</v>
      </c>
      <c r="E559" s="9">
        <v>1.4776</v>
      </c>
      <c r="F559" s="9">
        <v>1.48</v>
      </c>
      <c r="G559" s="9">
        <v>1.56</v>
      </c>
      <c r="H559" s="9">
        <v>1.42</v>
      </c>
      <c r="I559" s="9">
        <v>1.38</v>
      </c>
      <c r="J559" s="9">
        <v>1.35</v>
      </c>
      <c r="K559" s="9">
        <v>1.37</v>
      </c>
      <c r="L559" s="9">
        <v>1.43</v>
      </c>
      <c r="M559" s="9">
        <v>1.494</v>
      </c>
      <c r="N559" s="9">
        <v>1.5257363148</v>
      </c>
      <c r="O559" s="9">
        <v>1.37</v>
      </c>
      <c r="P559" s="9">
        <v>1.55</v>
      </c>
      <c r="Q559" s="9">
        <v>1.482</v>
      </c>
      <c r="R559" s="9">
        <v>1.6646400000000001</v>
      </c>
      <c r="S559" s="112">
        <v>1.1212500000000001</v>
      </c>
      <c r="T559" s="9">
        <v>1.593</v>
      </c>
      <c r="U559" s="9">
        <v>1.5</v>
      </c>
      <c r="V559" s="9">
        <v>1.52</v>
      </c>
      <c r="W559" s="9">
        <v>1.32</v>
      </c>
      <c r="X559" s="9">
        <v>1.5138988706542686</v>
      </c>
      <c r="Y559" s="9">
        <v>1.45</v>
      </c>
      <c r="Z559" s="9">
        <v>1.42</v>
      </c>
      <c r="AA559" s="9">
        <v>1.55</v>
      </c>
      <c r="AB559" s="9">
        <v>1.72</v>
      </c>
      <c r="AC559" s="9">
        <v>1.5324949000000003</v>
      </c>
      <c r="AD559" s="9"/>
      <c r="AE559" s="9">
        <v>1.5348999999999999</v>
      </c>
      <c r="AF559" s="9">
        <v>1.46</v>
      </c>
      <c r="AG559" s="9">
        <v>1.6500000000000001</v>
      </c>
      <c r="AH559" s="119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3">
        <v>35</v>
      </c>
    </row>
    <row r="560" spans="1:45">
      <c r="A560" s="36"/>
      <c r="B560" s="18">
        <v>1</v>
      </c>
      <c r="C560" s="7">
        <v>6</v>
      </c>
      <c r="D560" s="9">
        <v>1.53</v>
      </c>
      <c r="E560" s="9">
        <v>1.4743999999999999</v>
      </c>
      <c r="F560" s="9">
        <v>1.47</v>
      </c>
      <c r="G560" s="9">
        <v>1.5700000000000003</v>
      </c>
      <c r="H560" s="9">
        <v>1.47</v>
      </c>
      <c r="I560" s="9">
        <v>1.44</v>
      </c>
      <c r="J560" s="9">
        <v>1.4</v>
      </c>
      <c r="K560" s="9">
        <v>1.39</v>
      </c>
      <c r="L560" s="9">
        <v>1.48</v>
      </c>
      <c r="M560" s="9">
        <v>1.5034000000000001</v>
      </c>
      <c r="N560" s="9">
        <v>1.5357034728000001</v>
      </c>
      <c r="O560" s="9">
        <v>1.38</v>
      </c>
      <c r="P560" s="9">
        <v>1.54</v>
      </c>
      <c r="Q560" s="9">
        <v>1.5129999999999999</v>
      </c>
      <c r="R560" s="9">
        <v>1.6240239999999999</v>
      </c>
      <c r="S560" s="113">
        <v>1.2989299999999999</v>
      </c>
      <c r="T560" s="9">
        <v>1.5609999999999999</v>
      </c>
      <c r="U560" s="9">
        <v>1.5</v>
      </c>
      <c r="V560" s="9">
        <v>1.6</v>
      </c>
      <c r="W560" s="9">
        <v>1.35</v>
      </c>
      <c r="X560" s="9">
        <v>1.5091473543164375</v>
      </c>
      <c r="Y560" s="9">
        <v>1.45</v>
      </c>
      <c r="Z560" s="9">
        <v>1.44</v>
      </c>
      <c r="AA560" s="9">
        <v>1.56</v>
      </c>
      <c r="AB560" s="9">
        <v>1.6</v>
      </c>
      <c r="AC560" s="9">
        <v>1.4179578340000001</v>
      </c>
      <c r="AD560" s="9"/>
      <c r="AE560" s="9">
        <v>1.5023</v>
      </c>
      <c r="AF560" s="9">
        <v>1.5</v>
      </c>
      <c r="AG560" s="9">
        <v>1.67</v>
      </c>
      <c r="AH560" s="119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7"/>
    </row>
    <row r="561" spans="1:45">
      <c r="A561" s="36"/>
      <c r="B561" s="19" t="s">
        <v>251</v>
      </c>
      <c r="C561" s="11"/>
      <c r="D561" s="25">
        <v>1.5083333333333335</v>
      </c>
      <c r="E561" s="25">
        <v>1.4774666666666667</v>
      </c>
      <c r="F561" s="25">
        <v>1.4800000000000002</v>
      </c>
      <c r="G561" s="25">
        <v>1.5549999999999999</v>
      </c>
      <c r="H561" s="25">
        <v>1.4466666666666665</v>
      </c>
      <c r="I561" s="25">
        <v>1.4033333333333333</v>
      </c>
      <c r="J561" s="25">
        <v>1.4000000000000001</v>
      </c>
      <c r="K561" s="25">
        <v>1.3716666666666668</v>
      </c>
      <c r="L561" s="25">
        <v>1.4433333333333334</v>
      </c>
      <c r="M561" s="25">
        <v>1.5060666666666667</v>
      </c>
      <c r="N561" s="25">
        <v>1.5580947796087461</v>
      </c>
      <c r="O561" s="25">
        <v>1.3949999999999998</v>
      </c>
      <c r="P561" s="25">
        <v>1.5483333333333331</v>
      </c>
      <c r="Q561" s="25">
        <v>1.4721666666666666</v>
      </c>
      <c r="R561" s="25">
        <v>1.6428033333333334</v>
      </c>
      <c r="S561" s="25">
        <v>1.1413766666666667</v>
      </c>
      <c r="T561" s="25">
        <v>1.5856666666666666</v>
      </c>
      <c r="U561" s="25">
        <v>1.5049999999999999</v>
      </c>
      <c r="V561" s="25">
        <v>1.54</v>
      </c>
      <c r="W561" s="25">
        <v>1.3216666666666665</v>
      </c>
      <c r="X561" s="25">
        <v>1.5093534319645163</v>
      </c>
      <c r="Y561" s="25">
        <v>1.4500000000000002</v>
      </c>
      <c r="Z561" s="25">
        <v>1.4133333333333333</v>
      </c>
      <c r="AA561" s="25">
        <v>1.5466666666666666</v>
      </c>
      <c r="AB561" s="25">
        <v>1.6849999999999998</v>
      </c>
      <c r="AC561" s="25">
        <v>1.5202300381666669</v>
      </c>
      <c r="AD561" s="25">
        <v>1.5869499999999999</v>
      </c>
      <c r="AE561" s="25">
        <v>1.4742833333333332</v>
      </c>
      <c r="AF561" s="25">
        <v>1.4816666666666667</v>
      </c>
      <c r="AG561" s="25">
        <v>1.635</v>
      </c>
      <c r="AH561" s="119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7"/>
    </row>
    <row r="562" spans="1:45">
      <c r="A562" s="36"/>
      <c r="B562" s="2" t="s">
        <v>252</v>
      </c>
      <c r="C562" s="34"/>
      <c r="D562" s="10">
        <v>1.5049999999999999</v>
      </c>
      <c r="E562" s="10">
        <v>1.4771000000000001</v>
      </c>
      <c r="F562" s="10">
        <v>1.48</v>
      </c>
      <c r="G562" s="10">
        <v>1.5550000000000002</v>
      </c>
      <c r="H562" s="10">
        <v>1.4449999999999998</v>
      </c>
      <c r="I562" s="10">
        <v>1.41</v>
      </c>
      <c r="J562" s="10">
        <v>1.4</v>
      </c>
      <c r="K562" s="10">
        <v>1.3650000000000002</v>
      </c>
      <c r="L562" s="10">
        <v>1.44</v>
      </c>
      <c r="M562" s="10">
        <v>1.5065</v>
      </c>
      <c r="N562" s="10">
        <v>1.5558493238547646</v>
      </c>
      <c r="O562" s="10">
        <v>1.39</v>
      </c>
      <c r="P562" s="10">
        <v>1.5449999999999999</v>
      </c>
      <c r="Q562" s="10">
        <v>1.4924999999999999</v>
      </c>
      <c r="R562" s="10">
        <v>1.6405619999999999</v>
      </c>
      <c r="S562" s="10">
        <v>1.1083150000000002</v>
      </c>
      <c r="T562" s="10">
        <v>1.5840000000000001</v>
      </c>
      <c r="U562" s="10">
        <v>1.5</v>
      </c>
      <c r="V562" s="10">
        <v>1.5249999999999999</v>
      </c>
      <c r="W562" s="10">
        <v>1.33</v>
      </c>
      <c r="X562" s="10">
        <v>1.5083783177870744</v>
      </c>
      <c r="Y562" s="10">
        <v>1.45</v>
      </c>
      <c r="Z562" s="10">
        <v>1.42</v>
      </c>
      <c r="AA562" s="10">
        <v>1.55</v>
      </c>
      <c r="AB562" s="10">
        <v>1.71</v>
      </c>
      <c r="AC562" s="10">
        <v>1.5276552115000002</v>
      </c>
      <c r="AD562" s="10">
        <v>1.5869499999999999</v>
      </c>
      <c r="AE562" s="10">
        <v>1.4765999999999999</v>
      </c>
      <c r="AF562" s="10">
        <v>1.48</v>
      </c>
      <c r="AG562" s="10">
        <v>1.63</v>
      </c>
      <c r="AH562" s="119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7"/>
    </row>
    <row r="563" spans="1:45">
      <c r="A563" s="36"/>
      <c r="B563" s="2" t="s">
        <v>253</v>
      </c>
      <c r="C563" s="34"/>
      <c r="D563" s="26">
        <v>1.4719601443879758E-2</v>
      </c>
      <c r="E563" s="26">
        <v>2.6993826454703826E-3</v>
      </c>
      <c r="F563" s="26">
        <v>6.324555320336764E-3</v>
      </c>
      <c r="G563" s="26">
        <v>1.870828693386976E-2</v>
      </c>
      <c r="H563" s="26">
        <v>1.7511900715418277E-2</v>
      </c>
      <c r="I563" s="26">
        <v>2.943920288775945E-2</v>
      </c>
      <c r="J563" s="26">
        <v>3.0331501776206155E-2</v>
      </c>
      <c r="K563" s="26">
        <v>2.4013884872437084E-2</v>
      </c>
      <c r="L563" s="26">
        <v>2.0655911179772907E-2</v>
      </c>
      <c r="M563" s="26">
        <v>9.130753893664377E-3</v>
      </c>
      <c r="N563" s="26">
        <v>3.0944861104714703E-2</v>
      </c>
      <c r="O563" s="26">
        <v>2.25831795812724E-2</v>
      </c>
      <c r="P563" s="26">
        <v>1.7224014243685099E-2</v>
      </c>
      <c r="Q563" s="26">
        <v>4.871721119549708E-2</v>
      </c>
      <c r="R563" s="26">
        <v>1.7115974931819364E-2</v>
      </c>
      <c r="S563" s="26">
        <v>8.3564484720882848E-2</v>
      </c>
      <c r="T563" s="26">
        <v>2.8394835211120129E-2</v>
      </c>
      <c r="U563" s="26">
        <v>8.3666002653407616E-3</v>
      </c>
      <c r="V563" s="26">
        <v>4.4721359549995836E-2</v>
      </c>
      <c r="W563" s="26">
        <v>3.9707262140151009E-2</v>
      </c>
      <c r="X563" s="26">
        <v>5.4739797540612374E-3</v>
      </c>
      <c r="Y563" s="26">
        <v>2.2803508501982778E-2</v>
      </c>
      <c r="Z563" s="26">
        <v>3.5590260840104325E-2</v>
      </c>
      <c r="AA563" s="26">
        <v>1.0327955589886455E-2</v>
      </c>
      <c r="AB563" s="26">
        <v>6.0580524923443894E-2</v>
      </c>
      <c r="AC563" s="26">
        <v>7.1160815630612204E-2</v>
      </c>
      <c r="AD563" s="26">
        <v>1.9162593770155525E-2</v>
      </c>
      <c r="AE563" s="26">
        <v>5.0727918020224999E-2</v>
      </c>
      <c r="AF563" s="26">
        <v>5.2694085689635628E-2</v>
      </c>
      <c r="AG563" s="26">
        <v>3.2093613071762429E-2</v>
      </c>
      <c r="AH563" s="188"/>
      <c r="AI563" s="189"/>
      <c r="AJ563" s="189"/>
      <c r="AK563" s="189"/>
      <c r="AL563" s="189"/>
      <c r="AM563" s="189"/>
      <c r="AN563" s="189"/>
      <c r="AO563" s="189"/>
      <c r="AP563" s="189"/>
      <c r="AQ563" s="189"/>
      <c r="AR563" s="189"/>
      <c r="AS563" s="78"/>
    </row>
    <row r="564" spans="1:45">
      <c r="A564" s="36"/>
      <c r="B564" s="2" t="s">
        <v>86</v>
      </c>
      <c r="C564" s="34"/>
      <c r="D564" s="12">
        <v>9.7588517859976288E-3</v>
      </c>
      <c r="E564" s="12">
        <v>1.8270345493211686E-3</v>
      </c>
      <c r="F564" s="12">
        <v>4.273348189416732E-3</v>
      </c>
      <c r="G564" s="12">
        <v>1.2031052690591485E-2</v>
      </c>
      <c r="H564" s="12">
        <v>1.2105000494528765E-2</v>
      </c>
      <c r="I564" s="12">
        <v>2.0978054314317898E-2</v>
      </c>
      <c r="J564" s="12">
        <v>2.1665358411575825E-2</v>
      </c>
      <c r="K564" s="12">
        <v>1.7507084961679523E-2</v>
      </c>
      <c r="L564" s="12">
        <v>1.4311254858965063E-2</v>
      </c>
      <c r="M564" s="12">
        <v>6.0626492145086832E-3</v>
      </c>
      <c r="N564" s="12">
        <v>1.9860705208501681E-2</v>
      </c>
      <c r="O564" s="12">
        <v>1.6188659198044734E-2</v>
      </c>
      <c r="P564" s="12">
        <v>1.112422879032407E-2</v>
      </c>
      <c r="Q564" s="12">
        <v>3.3092184668060964E-2</v>
      </c>
      <c r="R564" s="12">
        <v>1.0418760775880678E-2</v>
      </c>
      <c r="S564" s="12">
        <v>7.3213766464079497E-2</v>
      </c>
      <c r="T564" s="12">
        <v>1.7907190589312675E-2</v>
      </c>
      <c r="U564" s="12">
        <v>5.5592028341134633E-3</v>
      </c>
      <c r="V564" s="12">
        <v>2.903984386363366E-2</v>
      </c>
      <c r="W564" s="12">
        <v>3.0043325705032292E-2</v>
      </c>
      <c r="X564" s="12">
        <v>3.6267050765813784E-3</v>
      </c>
      <c r="Y564" s="12">
        <v>1.5726557587574328E-2</v>
      </c>
      <c r="Z564" s="12">
        <v>2.5181788330262495E-2</v>
      </c>
      <c r="AA564" s="12">
        <v>6.6775574934610704E-3</v>
      </c>
      <c r="AB564" s="12">
        <v>3.5952833782459288E-2</v>
      </c>
      <c r="AC564" s="12">
        <v>4.6809241920011749E-2</v>
      </c>
      <c r="AD564" s="12">
        <v>1.207510871177764E-2</v>
      </c>
      <c r="AE564" s="12">
        <v>3.4408527094673118E-2</v>
      </c>
      <c r="AF564" s="12">
        <v>3.5564062332712462E-2</v>
      </c>
      <c r="AG564" s="12">
        <v>1.9629121144808824E-2</v>
      </c>
      <c r="AH564" s="119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7"/>
    </row>
    <row r="565" spans="1:45">
      <c r="A565" s="36"/>
      <c r="B565" s="2" t="s">
        <v>254</v>
      </c>
      <c r="C565" s="34"/>
      <c r="D565" s="12">
        <v>6.4094222559683001E-3</v>
      </c>
      <c r="E565" s="12">
        <v>-1.4185829125446636E-2</v>
      </c>
      <c r="F565" s="12">
        <v>-1.2495506117900623E-2</v>
      </c>
      <c r="G565" s="12">
        <v>3.7546951342340762E-2</v>
      </c>
      <c r="H565" s="12">
        <v>-3.4736598322452572E-2</v>
      </c>
      <c r="I565" s="12">
        <v>-6.3650018188369906E-2</v>
      </c>
      <c r="J565" s="12">
        <v>-6.5874127408824923E-2</v>
      </c>
      <c r="K565" s="12">
        <v>-8.4779055782693957E-2</v>
      </c>
      <c r="L565" s="12">
        <v>-3.69607075429077E-2</v>
      </c>
      <c r="M565" s="12">
        <v>4.8970279860587329E-3</v>
      </c>
      <c r="N565" s="12">
        <v>3.9611889701267389E-2</v>
      </c>
      <c r="O565" s="12">
        <v>-6.9210291239507948E-2</v>
      </c>
      <c r="P565" s="12">
        <v>3.3098732901430283E-2</v>
      </c>
      <c r="Q565" s="12">
        <v>-1.7722162785970386E-2</v>
      </c>
      <c r="R565" s="12">
        <v>9.6132212318350785E-2</v>
      </c>
      <c r="S565" s="12">
        <v>-0.23843608949628092</v>
      </c>
      <c r="T565" s="12">
        <v>5.8008756170528253E-2</v>
      </c>
      <c r="U565" s="12">
        <v>4.1853130355129498E-3</v>
      </c>
      <c r="V565" s="12">
        <v>2.7538459850292574E-2</v>
      </c>
      <c r="W565" s="12">
        <v>-0.11814069408952177</v>
      </c>
      <c r="X565" s="12">
        <v>7.0900654873846669E-3</v>
      </c>
      <c r="Y565" s="12">
        <v>-3.2512489101997222E-2</v>
      </c>
      <c r="Z565" s="12">
        <v>-5.6977690527004299E-2</v>
      </c>
      <c r="AA565" s="12">
        <v>3.198667829120283E-2</v>
      </c>
      <c r="AB565" s="12">
        <v>0.12428721094009254</v>
      </c>
      <c r="AC565" s="12">
        <v>1.4347293529823446E-2</v>
      </c>
      <c r="AD565" s="12">
        <v>5.8865038220403676E-2</v>
      </c>
      <c r="AE565" s="12">
        <v>-1.6309853430981458E-2</v>
      </c>
      <c r="AF565" s="12">
        <v>-1.138345150767317E-2</v>
      </c>
      <c r="AG565" s="12">
        <v>9.0925572633265173E-2</v>
      </c>
      <c r="AH565" s="119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7"/>
    </row>
    <row r="566" spans="1:45">
      <c r="A566" s="36"/>
      <c r="B566" s="58" t="s">
        <v>255</v>
      </c>
      <c r="C566" s="59"/>
      <c r="D566" s="57">
        <v>0.19</v>
      </c>
      <c r="E566" s="57">
        <v>0.2</v>
      </c>
      <c r="F566" s="57">
        <v>0.17</v>
      </c>
      <c r="G566" s="57">
        <v>0.77</v>
      </c>
      <c r="H566" s="57">
        <v>0.57999999999999996</v>
      </c>
      <c r="I566" s="57">
        <v>1.1200000000000001</v>
      </c>
      <c r="J566" s="57">
        <v>1.1599999999999999</v>
      </c>
      <c r="K566" s="57">
        <v>1.51</v>
      </c>
      <c r="L566" s="57">
        <v>0.62</v>
      </c>
      <c r="M566" s="57">
        <v>0.16</v>
      </c>
      <c r="N566" s="57">
        <v>0.81</v>
      </c>
      <c r="O566" s="57">
        <v>1.22</v>
      </c>
      <c r="P566" s="57">
        <v>0.68</v>
      </c>
      <c r="Q566" s="57">
        <v>0.26</v>
      </c>
      <c r="R566" s="57">
        <v>1.86</v>
      </c>
      <c r="S566" s="57">
        <v>4.38</v>
      </c>
      <c r="T566" s="57">
        <v>1.1499999999999999</v>
      </c>
      <c r="U566" s="57">
        <v>0.15</v>
      </c>
      <c r="V566" s="57">
        <v>0.57999999999999996</v>
      </c>
      <c r="W566" s="57">
        <v>2.14</v>
      </c>
      <c r="X566" s="57">
        <v>0.2</v>
      </c>
      <c r="Y566" s="57">
        <v>0.54</v>
      </c>
      <c r="Z566" s="57">
        <v>1</v>
      </c>
      <c r="AA566" s="57">
        <v>0.66</v>
      </c>
      <c r="AB566" s="57">
        <v>2.39</v>
      </c>
      <c r="AC566" s="57">
        <v>0.33</v>
      </c>
      <c r="AD566" s="57">
        <v>1.17</v>
      </c>
      <c r="AE566" s="57">
        <v>0.24</v>
      </c>
      <c r="AF566" s="57">
        <v>0.15</v>
      </c>
      <c r="AG566" s="57">
        <v>1.76</v>
      </c>
      <c r="AH566" s="119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7"/>
    </row>
    <row r="567" spans="1:45">
      <c r="B567" s="37"/>
      <c r="C567" s="19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S567" s="77"/>
    </row>
    <row r="568" spans="1:45" ht="15">
      <c r="B568" s="40" t="s">
        <v>571</v>
      </c>
      <c r="AS568" s="33" t="s">
        <v>66</v>
      </c>
    </row>
    <row r="569" spans="1:45" ht="15">
      <c r="A569" s="29" t="s">
        <v>56</v>
      </c>
      <c r="B569" s="17" t="s">
        <v>113</v>
      </c>
      <c r="C569" s="14" t="s">
        <v>114</v>
      </c>
      <c r="D569" s="15" t="s">
        <v>213</v>
      </c>
      <c r="E569" s="16" t="s">
        <v>213</v>
      </c>
      <c r="F569" s="16" t="s">
        <v>213</v>
      </c>
      <c r="G569" s="16" t="s">
        <v>213</v>
      </c>
      <c r="H569" s="16" t="s">
        <v>213</v>
      </c>
      <c r="I569" s="16" t="s">
        <v>213</v>
      </c>
      <c r="J569" s="16" t="s">
        <v>213</v>
      </c>
      <c r="K569" s="16" t="s">
        <v>213</v>
      </c>
      <c r="L569" s="16" t="s">
        <v>213</v>
      </c>
      <c r="M569" s="16" t="s">
        <v>213</v>
      </c>
      <c r="N569" s="16" t="s">
        <v>213</v>
      </c>
      <c r="O569" s="16" t="s">
        <v>213</v>
      </c>
      <c r="P569" s="16" t="s">
        <v>213</v>
      </c>
      <c r="Q569" s="16" t="s">
        <v>213</v>
      </c>
      <c r="R569" s="16" t="s">
        <v>213</v>
      </c>
      <c r="S569" s="16" t="s">
        <v>213</v>
      </c>
      <c r="T569" s="16" t="s">
        <v>213</v>
      </c>
      <c r="U569" s="16" t="s">
        <v>213</v>
      </c>
      <c r="V569" s="16" t="s">
        <v>213</v>
      </c>
      <c r="W569" s="16" t="s">
        <v>213</v>
      </c>
      <c r="X569" s="16" t="s">
        <v>213</v>
      </c>
      <c r="Y569" s="16" t="s">
        <v>213</v>
      </c>
      <c r="Z569" s="16" t="s">
        <v>213</v>
      </c>
      <c r="AA569" s="16" t="s">
        <v>213</v>
      </c>
      <c r="AB569" s="16" t="s">
        <v>213</v>
      </c>
      <c r="AC569" s="16" t="s">
        <v>213</v>
      </c>
      <c r="AD569" s="16" t="s">
        <v>213</v>
      </c>
      <c r="AE569" s="16" t="s">
        <v>213</v>
      </c>
      <c r="AF569" s="16" t="s">
        <v>213</v>
      </c>
      <c r="AG569" s="16" t="s">
        <v>213</v>
      </c>
      <c r="AH569" s="119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</v>
      </c>
    </row>
    <row r="570" spans="1:45">
      <c r="A570" s="36"/>
      <c r="B570" s="18" t="s">
        <v>214</v>
      </c>
      <c r="C570" s="7" t="s">
        <v>214</v>
      </c>
      <c r="D570" s="117" t="s">
        <v>216</v>
      </c>
      <c r="E570" s="118" t="s">
        <v>217</v>
      </c>
      <c r="F570" s="118" t="s">
        <v>218</v>
      </c>
      <c r="G570" s="118" t="s">
        <v>219</v>
      </c>
      <c r="H570" s="118" t="s">
        <v>220</v>
      </c>
      <c r="I570" s="118" t="s">
        <v>221</v>
      </c>
      <c r="J570" s="118" t="s">
        <v>222</v>
      </c>
      <c r="K570" s="118" t="s">
        <v>223</v>
      </c>
      <c r="L570" s="118" t="s">
        <v>224</v>
      </c>
      <c r="M570" s="118" t="s">
        <v>225</v>
      </c>
      <c r="N570" s="118" t="s">
        <v>226</v>
      </c>
      <c r="O570" s="118" t="s">
        <v>227</v>
      </c>
      <c r="P570" s="118" t="s">
        <v>228</v>
      </c>
      <c r="Q570" s="118" t="s">
        <v>229</v>
      </c>
      <c r="R570" s="118" t="s">
        <v>230</v>
      </c>
      <c r="S570" s="118" t="s">
        <v>231</v>
      </c>
      <c r="T570" s="118" t="s">
        <v>232</v>
      </c>
      <c r="U570" s="118" t="s">
        <v>233</v>
      </c>
      <c r="V570" s="118" t="s">
        <v>234</v>
      </c>
      <c r="W570" s="118" t="s">
        <v>235</v>
      </c>
      <c r="X570" s="118" t="s">
        <v>236</v>
      </c>
      <c r="Y570" s="118" t="s">
        <v>238</v>
      </c>
      <c r="Z570" s="118" t="s">
        <v>239</v>
      </c>
      <c r="AA570" s="118" t="s">
        <v>240</v>
      </c>
      <c r="AB570" s="118" t="s">
        <v>241</v>
      </c>
      <c r="AC570" s="118" t="s">
        <v>267</v>
      </c>
      <c r="AD570" s="118" t="s">
        <v>242</v>
      </c>
      <c r="AE570" s="118" t="s">
        <v>243</v>
      </c>
      <c r="AF570" s="118" t="s">
        <v>244</v>
      </c>
      <c r="AG570" s="118" t="s">
        <v>245</v>
      </c>
      <c r="AH570" s="119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 t="s">
        <v>1</v>
      </c>
    </row>
    <row r="571" spans="1:45">
      <c r="A571" s="36"/>
      <c r="B571" s="18"/>
      <c r="C571" s="7"/>
      <c r="D571" s="8" t="s">
        <v>117</v>
      </c>
      <c r="E571" s="9" t="s">
        <v>269</v>
      </c>
      <c r="F571" s="9" t="s">
        <v>268</v>
      </c>
      <c r="G571" s="9" t="s">
        <v>269</v>
      </c>
      <c r="H571" s="9" t="s">
        <v>269</v>
      </c>
      <c r="I571" s="9" t="s">
        <v>269</v>
      </c>
      <c r="J571" s="9" t="s">
        <v>269</v>
      </c>
      <c r="K571" s="9" t="s">
        <v>269</v>
      </c>
      <c r="L571" s="9" t="s">
        <v>269</v>
      </c>
      <c r="M571" s="9" t="s">
        <v>117</v>
      </c>
      <c r="N571" s="9" t="s">
        <v>117</v>
      </c>
      <c r="O571" s="9" t="s">
        <v>117</v>
      </c>
      <c r="P571" s="9" t="s">
        <v>269</v>
      </c>
      <c r="Q571" s="9" t="s">
        <v>117</v>
      </c>
      <c r="R571" s="9" t="s">
        <v>117</v>
      </c>
      <c r="S571" s="9" t="s">
        <v>269</v>
      </c>
      <c r="T571" s="9" t="s">
        <v>117</v>
      </c>
      <c r="U571" s="9" t="s">
        <v>269</v>
      </c>
      <c r="V571" s="9" t="s">
        <v>269</v>
      </c>
      <c r="W571" s="9" t="s">
        <v>269</v>
      </c>
      <c r="X571" s="9" t="s">
        <v>117</v>
      </c>
      <c r="Y571" s="9" t="s">
        <v>268</v>
      </c>
      <c r="Z571" s="9" t="s">
        <v>268</v>
      </c>
      <c r="AA571" s="9" t="s">
        <v>117</v>
      </c>
      <c r="AB571" s="9" t="s">
        <v>117</v>
      </c>
      <c r="AC571" s="9" t="s">
        <v>117</v>
      </c>
      <c r="AD571" s="9" t="s">
        <v>117</v>
      </c>
      <c r="AE571" s="9" t="s">
        <v>117</v>
      </c>
      <c r="AF571" s="9" t="s">
        <v>117</v>
      </c>
      <c r="AG571" s="9" t="s">
        <v>117</v>
      </c>
      <c r="AH571" s="119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3</v>
      </c>
    </row>
    <row r="572" spans="1:45">
      <c r="A572" s="36"/>
      <c r="B572" s="18"/>
      <c r="C572" s="7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119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>
        <v>3</v>
      </c>
    </row>
    <row r="573" spans="1:45">
      <c r="A573" s="36"/>
      <c r="B573" s="17">
        <v>1</v>
      </c>
      <c r="C573" s="13">
        <v>1</v>
      </c>
      <c r="D573" s="184">
        <v>5.3779999999999994E-2</v>
      </c>
      <c r="E573" s="184">
        <v>5.2400000000000002E-2</v>
      </c>
      <c r="F573" s="185">
        <v>5.8400000000000001E-2</v>
      </c>
      <c r="G573" s="184">
        <v>4.9600000000000005E-2</v>
      </c>
      <c r="H573" s="185">
        <v>5.3700000000000005E-2</v>
      </c>
      <c r="I573" s="184">
        <v>4.9500000000000002E-2</v>
      </c>
      <c r="J573" s="185">
        <v>5.1500000000000004E-2</v>
      </c>
      <c r="K573" s="184">
        <v>5.0100000000000006E-2</v>
      </c>
      <c r="L573" s="184">
        <v>5.2899999999999996E-2</v>
      </c>
      <c r="M573" s="184">
        <v>5.3700000000000005E-2</v>
      </c>
      <c r="N573" s="184">
        <v>5.5840043999999998E-2</v>
      </c>
      <c r="O573" s="184">
        <v>5.1400000000000001E-2</v>
      </c>
      <c r="P573" s="184">
        <v>5.2400000000000002E-2</v>
      </c>
      <c r="Q573" s="184">
        <v>5.2999999999999999E-2</v>
      </c>
      <c r="R573" s="184">
        <v>5.4354130000000014E-2</v>
      </c>
      <c r="S573" s="184">
        <v>4.7439999999999996E-2</v>
      </c>
      <c r="T573" s="184">
        <v>5.1413399999999998E-2</v>
      </c>
      <c r="U573" s="184">
        <v>5.1699999999999996E-2</v>
      </c>
      <c r="V573" s="184">
        <v>5.4299999999999994E-2</v>
      </c>
      <c r="W573" s="184">
        <v>5.3799999999999994E-2</v>
      </c>
      <c r="X573" s="184">
        <v>5.5876445193009175E-2</v>
      </c>
      <c r="Y573" s="184">
        <v>5.21E-2</v>
      </c>
      <c r="Z573" s="184">
        <v>4.7500000000000001E-2</v>
      </c>
      <c r="AA573" s="184">
        <v>5.3799999999999994E-2</v>
      </c>
      <c r="AB573" s="184">
        <v>5.45E-2</v>
      </c>
      <c r="AC573" s="184">
        <v>4.7898443680000007E-2</v>
      </c>
      <c r="AD573" s="184"/>
      <c r="AE573" s="184">
        <v>5.2800000000000007E-2</v>
      </c>
      <c r="AF573" s="184">
        <v>5.5099999999999996E-2</v>
      </c>
      <c r="AG573" s="184">
        <v>5.7499999999999996E-2</v>
      </c>
      <c r="AH573" s="188"/>
      <c r="AI573" s="189"/>
      <c r="AJ573" s="189"/>
      <c r="AK573" s="189"/>
      <c r="AL573" s="189"/>
      <c r="AM573" s="189"/>
      <c r="AN573" s="189"/>
      <c r="AO573" s="189"/>
      <c r="AP573" s="189"/>
      <c r="AQ573" s="189"/>
      <c r="AR573" s="189"/>
      <c r="AS573" s="190">
        <v>1</v>
      </c>
    </row>
    <row r="574" spans="1:45">
      <c r="A574" s="36"/>
      <c r="B574" s="18">
        <v>1</v>
      </c>
      <c r="C574" s="7">
        <v>2</v>
      </c>
      <c r="D574" s="192">
        <v>5.4290000000000005E-2</v>
      </c>
      <c r="E574" s="192">
        <v>5.2200000000000003E-2</v>
      </c>
      <c r="F574" s="193">
        <v>5.6899999999999992E-2</v>
      </c>
      <c r="G574" s="192">
        <v>0.05</v>
      </c>
      <c r="H574" s="193">
        <v>5.2800000000000007E-2</v>
      </c>
      <c r="I574" s="192">
        <v>5.1599999999999993E-2</v>
      </c>
      <c r="J574" s="193">
        <v>5.1799999999999999E-2</v>
      </c>
      <c r="K574" s="192">
        <v>5.2400000000000002E-2</v>
      </c>
      <c r="L574" s="192">
        <v>5.1999999999999998E-2</v>
      </c>
      <c r="M574" s="192">
        <v>5.3999999999999999E-2</v>
      </c>
      <c r="N574" s="192">
        <v>5.4430259000000002E-2</v>
      </c>
      <c r="O574" s="192">
        <v>5.0900000000000001E-2</v>
      </c>
      <c r="P574" s="192">
        <v>5.2700000000000004E-2</v>
      </c>
      <c r="Q574" s="192">
        <v>5.2999999999999999E-2</v>
      </c>
      <c r="R574" s="192">
        <v>5.4730979999999999E-2</v>
      </c>
      <c r="S574" s="192">
        <v>4.7960000000000003E-2</v>
      </c>
      <c r="T574" s="192">
        <v>5.0951700000000003E-2</v>
      </c>
      <c r="U574" s="192">
        <v>5.3200000000000004E-2</v>
      </c>
      <c r="V574" s="192">
        <v>5.3600000000000002E-2</v>
      </c>
      <c r="W574" s="192">
        <v>5.4699999999999999E-2</v>
      </c>
      <c r="X574" s="192">
        <v>5.5536473379730972E-2</v>
      </c>
      <c r="Y574" s="192">
        <v>4.9399999999999999E-2</v>
      </c>
      <c r="Z574" s="192">
        <v>4.65E-2</v>
      </c>
      <c r="AA574" s="192">
        <v>5.4199999999999998E-2</v>
      </c>
      <c r="AB574" s="192">
        <v>5.8500000000000003E-2</v>
      </c>
      <c r="AC574" s="192">
        <v>4.651827E-2</v>
      </c>
      <c r="AD574" s="192"/>
      <c r="AE574" s="192">
        <v>5.2899999999999996E-2</v>
      </c>
      <c r="AF574" s="192">
        <v>4.9500000000000002E-2</v>
      </c>
      <c r="AG574" s="192">
        <v>5.8299999999999998E-2</v>
      </c>
      <c r="AH574" s="188"/>
      <c r="AI574" s="189"/>
      <c r="AJ574" s="189"/>
      <c r="AK574" s="189"/>
      <c r="AL574" s="189"/>
      <c r="AM574" s="189"/>
      <c r="AN574" s="189"/>
      <c r="AO574" s="189"/>
      <c r="AP574" s="189"/>
      <c r="AQ574" s="189"/>
      <c r="AR574" s="189"/>
      <c r="AS574" s="190">
        <v>17</v>
      </c>
    </row>
    <row r="575" spans="1:45">
      <c r="A575" s="36"/>
      <c r="B575" s="18">
        <v>1</v>
      </c>
      <c r="C575" s="7">
        <v>3</v>
      </c>
      <c r="D575" s="192">
        <v>5.3620000000000001E-2</v>
      </c>
      <c r="E575" s="192">
        <v>5.2400000000000002E-2</v>
      </c>
      <c r="F575" s="193">
        <v>5.7799999999999997E-2</v>
      </c>
      <c r="G575" s="192">
        <v>5.0900000000000001E-2</v>
      </c>
      <c r="H575" s="193">
        <v>5.5099999999999996E-2</v>
      </c>
      <c r="I575" s="192">
        <v>5.0699999999999995E-2</v>
      </c>
      <c r="J575" s="193">
        <v>5.1199999999999996E-2</v>
      </c>
      <c r="K575" s="193">
        <v>5.0799999999999998E-2</v>
      </c>
      <c r="L575" s="26">
        <v>5.2800000000000007E-2</v>
      </c>
      <c r="M575" s="26">
        <v>5.4299999999999994E-2</v>
      </c>
      <c r="N575" s="26">
        <v>5.521587E-2</v>
      </c>
      <c r="O575" s="26">
        <v>5.1000000000000004E-2</v>
      </c>
      <c r="P575" s="26">
        <v>5.3899999999999997E-2</v>
      </c>
      <c r="Q575" s="26">
        <v>5.5999999999999994E-2</v>
      </c>
      <c r="R575" s="26">
        <v>5.4072300000000004E-2</v>
      </c>
      <c r="S575" s="26">
        <v>4.727E-2</v>
      </c>
      <c r="T575" s="26">
        <v>5.1050699999999997E-2</v>
      </c>
      <c r="U575" s="26">
        <v>5.2400000000000002E-2</v>
      </c>
      <c r="V575" s="26">
        <v>5.3799999999999994E-2</v>
      </c>
      <c r="W575" s="26">
        <v>5.4900000000000004E-2</v>
      </c>
      <c r="X575" s="26">
        <v>5.534386432444445E-2</v>
      </c>
      <c r="Y575" s="26">
        <v>4.7699999999999999E-2</v>
      </c>
      <c r="Z575" s="26">
        <v>4.6700000000000005E-2</v>
      </c>
      <c r="AA575" s="26">
        <v>5.3999999999999999E-2</v>
      </c>
      <c r="AB575" s="26">
        <v>0.06</v>
      </c>
      <c r="AC575" s="26">
        <v>5.072689415E-2</v>
      </c>
      <c r="AD575" s="26">
        <v>5.6999999999999995E-2</v>
      </c>
      <c r="AE575" s="26">
        <v>5.2700000000000004E-2</v>
      </c>
      <c r="AF575" s="26">
        <v>5.3700000000000005E-2</v>
      </c>
      <c r="AG575" s="26">
        <v>5.8100000000000006E-2</v>
      </c>
      <c r="AH575" s="188"/>
      <c r="AI575" s="189"/>
      <c r="AJ575" s="189"/>
      <c r="AK575" s="189"/>
      <c r="AL575" s="189"/>
      <c r="AM575" s="189"/>
      <c r="AN575" s="189"/>
      <c r="AO575" s="189"/>
      <c r="AP575" s="189"/>
      <c r="AQ575" s="189"/>
      <c r="AR575" s="189"/>
      <c r="AS575" s="190">
        <v>16</v>
      </c>
    </row>
    <row r="576" spans="1:45">
      <c r="A576" s="36"/>
      <c r="B576" s="18">
        <v>1</v>
      </c>
      <c r="C576" s="7">
        <v>4</v>
      </c>
      <c r="D576" s="192">
        <v>5.3269999999999998E-2</v>
      </c>
      <c r="E576" s="192">
        <v>5.2700000000000004E-2</v>
      </c>
      <c r="F576" s="193">
        <v>5.9799999999999999E-2</v>
      </c>
      <c r="G576" s="192">
        <v>4.9099999999999998E-2</v>
      </c>
      <c r="H576" s="193">
        <v>5.3999999999999999E-2</v>
      </c>
      <c r="I576" s="192">
        <v>5.1799999999999999E-2</v>
      </c>
      <c r="J576" s="193">
        <v>5.0100000000000006E-2</v>
      </c>
      <c r="K576" s="193">
        <v>5.0199999999999995E-2</v>
      </c>
      <c r="L576" s="26">
        <v>5.3300000000000007E-2</v>
      </c>
      <c r="M576" s="26">
        <v>5.3700000000000005E-2</v>
      </c>
      <c r="N576" s="26">
        <v>5.5021151999999997E-2</v>
      </c>
      <c r="O576" s="26">
        <v>5.0799999999999998E-2</v>
      </c>
      <c r="P576" s="26">
        <v>5.2400000000000002E-2</v>
      </c>
      <c r="Q576" s="26">
        <v>5.5E-2</v>
      </c>
      <c r="R576" s="26">
        <v>5.4152120000000005E-2</v>
      </c>
      <c r="S576" s="26">
        <v>5.0369999999999991E-2</v>
      </c>
      <c r="T576" s="26">
        <v>5.1348299999999993E-2</v>
      </c>
      <c r="U576" s="26">
        <v>5.2800000000000007E-2</v>
      </c>
      <c r="V576" s="26">
        <v>5.3999999999999999E-2</v>
      </c>
      <c r="W576" s="26">
        <v>5.3899999999999997E-2</v>
      </c>
      <c r="X576" s="26">
        <v>5.6215763449239002E-2</v>
      </c>
      <c r="Y576" s="26">
        <v>5.2400000000000002E-2</v>
      </c>
      <c r="Z576" s="26">
        <v>4.8000000000000001E-2</v>
      </c>
      <c r="AA576" s="26">
        <v>5.3999999999999999E-2</v>
      </c>
      <c r="AB576" s="26">
        <v>5.8500000000000003E-2</v>
      </c>
      <c r="AC576" s="26">
        <v>4.8470081360000007E-2</v>
      </c>
      <c r="AD576" s="26">
        <v>5.5E-2</v>
      </c>
      <c r="AE576" s="26">
        <v>5.4299999999999994E-2</v>
      </c>
      <c r="AF576" s="26">
        <v>5.1199999999999996E-2</v>
      </c>
      <c r="AG576" s="26">
        <v>6.0700000000000004E-2</v>
      </c>
      <c r="AH576" s="188"/>
      <c r="AI576" s="189"/>
      <c r="AJ576" s="189"/>
      <c r="AK576" s="189"/>
      <c r="AL576" s="189"/>
      <c r="AM576" s="189"/>
      <c r="AN576" s="189"/>
      <c r="AO576" s="189"/>
      <c r="AP576" s="189"/>
      <c r="AQ576" s="189"/>
      <c r="AR576" s="189"/>
      <c r="AS576" s="190">
        <v>5.3045777697082346E-2</v>
      </c>
    </row>
    <row r="577" spans="1:45">
      <c r="A577" s="36"/>
      <c r="B577" s="18">
        <v>1</v>
      </c>
      <c r="C577" s="7">
        <v>5</v>
      </c>
      <c r="D577" s="192">
        <v>5.3499999999999999E-2</v>
      </c>
      <c r="E577" s="192">
        <v>5.2700000000000004E-2</v>
      </c>
      <c r="F577" s="192">
        <v>5.8400000000000001E-2</v>
      </c>
      <c r="G577" s="192">
        <v>4.9799999999999997E-2</v>
      </c>
      <c r="H577" s="192">
        <v>5.3399999999999996E-2</v>
      </c>
      <c r="I577" s="192">
        <v>0.05</v>
      </c>
      <c r="J577" s="192">
        <v>4.8899999999999999E-2</v>
      </c>
      <c r="K577" s="192">
        <v>5.1400000000000001E-2</v>
      </c>
      <c r="L577" s="192">
        <v>5.3300000000000007E-2</v>
      </c>
      <c r="M577" s="192">
        <v>5.3600000000000002E-2</v>
      </c>
      <c r="N577" s="192">
        <v>5.52368575E-2</v>
      </c>
      <c r="O577" s="192">
        <v>5.0699999999999995E-2</v>
      </c>
      <c r="P577" s="192">
        <v>5.2800000000000007E-2</v>
      </c>
      <c r="Q577" s="192">
        <v>5.5E-2</v>
      </c>
      <c r="R577" s="192">
        <v>5.3998519999999994E-2</v>
      </c>
      <c r="S577" s="192">
        <v>4.7780000000000003E-2</v>
      </c>
      <c r="T577" s="192">
        <v>5.1708699999999996E-2</v>
      </c>
      <c r="U577" s="192">
        <v>5.3399999999999996E-2</v>
      </c>
      <c r="V577" s="192">
        <v>5.2999999999999999E-2</v>
      </c>
      <c r="W577" s="192">
        <v>5.3600000000000002E-2</v>
      </c>
      <c r="X577" s="192">
        <v>5.6085857245018744E-2</v>
      </c>
      <c r="Y577" s="192">
        <v>5.0299999999999997E-2</v>
      </c>
      <c r="Z577" s="192">
        <v>4.7699999999999999E-2</v>
      </c>
      <c r="AA577" s="192">
        <v>5.4399999999999997E-2</v>
      </c>
      <c r="AB577" s="192">
        <v>5.8500000000000003E-2</v>
      </c>
      <c r="AC577" s="192">
        <v>4.7619309110000008E-2</v>
      </c>
      <c r="AD577" s="192"/>
      <c r="AE577" s="192">
        <v>5.45E-2</v>
      </c>
      <c r="AF577" s="192">
        <v>5.1599999999999993E-2</v>
      </c>
      <c r="AG577" s="192">
        <v>5.9799999999999999E-2</v>
      </c>
      <c r="AH577" s="188"/>
      <c r="AI577" s="189"/>
      <c r="AJ577" s="189"/>
      <c r="AK577" s="189"/>
      <c r="AL577" s="189"/>
      <c r="AM577" s="189"/>
      <c r="AN577" s="189"/>
      <c r="AO577" s="189"/>
      <c r="AP577" s="189"/>
      <c r="AQ577" s="189"/>
      <c r="AR577" s="189"/>
      <c r="AS577" s="190">
        <v>36</v>
      </c>
    </row>
    <row r="578" spans="1:45">
      <c r="A578" s="36"/>
      <c r="B578" s="18">
        <v>1</v>
      </c>
      <c r="C578" s="7">
        <v>6</v>
      </c>
      <c r="D578" s="192">
        <v>5.4710000000000002E-2</v>
      </c>
      <c r="E578" s="192">
        <v>5.2400000000000002E-2</v>
      </c>
      <c r="F578" s="192">
        <v>5.7300000000000004E-2</v>
      </c>
      <c r="G578" s="192">
        <v>5.0299999999999997E-2</v>
      </c>
      <c r="H578" s="192">
        <v>5.5400000000000005E-2</v>
      </c>
      <c r="I578" s="192">
        <v>5.2499999999999998E-2</v>
      </c>
      <c r="J578" s="192">
        <v>5.0600000000000006E-2</v>
      </c>
      <c r="K578" s="192">
        <v>5.1799999999999999E-2</v>
      </c>
      <c r="L578" s="192">
        <v>5.4100000000000002E-2</v>
      </c>
      <c r="M578" s="192">
        <v>5.3799999999999994E-2</v>
      </c>
      <c r="N578" s="192">
        <v>5.539653499999999E-2</v>
      </c>
      <c r="O578" s="192">
        <v>5.1199999999999996E-2</v>
      </c>
      <c r="P578" s="192">
        <v>5.2299999999999999E-2</v>
      </c>
      <c r="Q578" s="192">
        <v>5.5E-2</v>
      </c>
      <c r="R578" s="192">
        <v>5.4630430000000008E-2</v>
      </c>
      <c r="S578" s="195">
        <v>5.2439999999999994E-2</v>
      </c>
      <c r="T578" s="195">
        <v>4.9599400000000002E-2</v>
      </c>
      <c r="U578" s="192">
        <v>5.3600000000000002E-2</v>
      </c>
      <c r="V578" s="192">
        <v>5.5599999999999997E-2</v>
      </c>
      <c r="W578" s="192">
        <v>5.4399999999999997E-2</v>
      </c>
      <c r="X578" s="192">
        <v>5.5991607863381962E-2</v>
      </c>
      <c r="Y578" s="192">
        <v>5.2899999999999996E-2</v>
      </c>
      <c r="Z578" s="192">
        <v>4.8500000000000001E-2</v>
      </c>
      <c r="AA578" s="192">
        <v>5.4800000000000001E-2</v>
      </c>
      <c r="AB578" s="192">
        <v>5.5E-2</v>
      </c>
      <c r="AC578" s="192">
        <v>4.5156418220000001E-2</v>
      </c>
      <c r="AD578" s="192"/>
      <c r="AE578" s="192">
        <v>5.5599999999999997E-2</v>
      </c>
      <c r="AF578" s="192">
        <v>5.2999999999999999E-2</v>
      </c>
      <c r="AG578" s="192">
        <v>6.0499999999999998E-2</v>
      </c>
      <c r="AH578" s="188"/>
      <c r="AI578" s="189"/>
      <c r="AJ578" s="189"/>
      <c r="AK578" s="189"/>
      <c r="AL578" s="189"/>
      <c r="AM578" s="189"/>
      <c r="AN578" s="189"/>
      <c r="AO578" s="189"/>
      <c r="AP578" s="189"/>
      <c r="AQ578" s="189"/>
      <c r="AR578" s="189"/>
      <c r="AS578" s="78"/>
    </row>
    <row r="579" spans="1:45">
      <c r="A579" s="36"/>
      <c r="B579" s="19" t="s">
        <v>251</v>
      </c>
      <c r="C579" s="11"/>
      <c r="D579" s="198">
        <v>5.3861666666666662E-2</v>
      </c>
      <c r="E579" s="198">
        <v>5.2466666666666668E-2</v>
      </c>
      <c r="F579" s="198">
        <v>5.8099999999999992E-2</v>
      </c>
      <c r="G579" s="198">
        <v>4.9950000000000001E-2</v>
      </c>
      <c r="H579" s="198">
        <v>5.4066666666666673E-2</v>
      </c>
      <c r="I579" s="198">
        <v>5.1016666666666662E-2</v>
      </c>
      <c r="J579" s="198">
        <v>5.0683333333333337E-2</v>
      </c>
      <c r="K579" s="198">
        <v>5.1116666666666671E-2</v>
      </c>
      <c r="L579" s="198">
        <v>5.3066666666666672E-2</v>
      </c>
      <c r="M579" s="198">
        <v>5.3850000000000002E-2</v>
      </c>
      <c r="N579" s="198">
        <v>5.5190119583333329E-2</v>
      </c>
      <c r="O579" s="198">
        <v>5.1000000000000011E-2</v>
      </c>
      <c r="P579" s="198">
        <v>5.2749999999999998E-2</v>
      </c>
      <c r="Q579" s="198">
        <v>5.4499999999999993E-2</v>
      </c>
      <c r="R579" s="198">
        <v>5.4323080000000003E-2</v>
      </c>
      <c r="S579" s="198">
        <v>4.8876666666666659E-2</v>
      </c>
      <c r="T579" s="198">
        <v>5.1012033333333325E-2</v>
      </c>
      <c r="U579" s="198">
        <v>5.2850000000000001E-2</v>
      </c>
      <c r="V579" s="198">
        <v>5.4049999999999994E-2</v>
      </c>
      <c r="W579" s="198">
        <v>5.4216666666666663E-2</v>
      </c>
      <c r="X579" s="198">
        <v>5.5841668575804054E-2</v>
      </c>
      <c r="Y579" s="198">
        <v>5.0800000000000005E-2</v>
      </c>
      <c r="Z579" s="198">
        <v>4.7483333333333329E-2</v>
      </c>
      <c r="AA579" s="198">
        <v>5.4199999999999998E-2</v>
      </c>
      <c r="AB579" s="198">
        <v>5.7499999999999996E-2</v>
      </c>
      <c r="AC579" s="198">
        <v>4.7731569420000008E-2</v>
      </c>
      <c r="AD579" s="198">
        <v>5.5999999999999994E-2</v>
      </c>
      <c r="AE579" s="198">
        <v>5.3799999999999994E-2</v>
      </c>
      <c r="AF579" s="198">
        <v>5.2350000000000001E-2</v>
      </c>
      <c r="AG579" s="198">
        <v>5.9150000000000001E-2</v>
      </c>
      <c r="AH579" s="188"/>
      <c r="AI579" s="189"/>
      <c r="AJ579" s="189"/>
      <c r="AK579" s="189"/>
      <c r="AL579" s="189"/>
      <c r="AM579" s="189"/>
      <c r="AN579" s="189"/>
      <c r="AO579" s="189"/>
      <c r="AP579" s="189"/>
      <c r="AQ579" s="189"/>
      <c r="AR579" s="189"/>
      <c r="AS579" s="78"/>
    </row>
    <row r="580" spans="1:45">
      <c r="A580" s="36"/>
      <c r="B580" s="2" t="s">
        <v>252</v>
      </c>
      <c r="C580" s="34"/>
      <c r="D580" s="26">
        <v>5.3699999999999998E-2</v>
      </c>
      <c r="E580" s="26">
        <v>5.2400000000000002E-2</v>
      </c>
      <c r="F580" s="26">
        <v>5.8099999999999999E-2</v>
      </c>
      <c r="G580" s="26">
        <v>4.99E-2</v>
      </c>
      <c r="H580" s="26">
        <v>5.3850000000000002E-2</v>
      </c>
      <c r="I580" s="26">
        <v>5.1149999999999994E-2</v>
      </c>
      <c r="J580" s="26">
        <v>5.0900000000000001E-2</v>
      </c>
      <c r="K580" s="26">
        <v>5.11E-2</v>
      </c>
      <c r="L580" s="26">
        <v>5.3100000000000001E-2</v>
      </c>
      <c r="M580" s="26">
        <v>5.3749999999999999E-2</v>
      </c>
      <c r="N580" s="26">
        <v>5.522636375E-2</v>
      </c>
      <c r="O580" s="26">
        <v>5.0950000000000002E-2</v>
      </c>
      <c r="P580" s="26">
        <v>5.2549999999999999E-2</v>
      </c>
      <c r="Q580" s="26">
        <v>5.5E-2</v>
      </c>
      <c r="R580" s="26">
        <v>5.4253125000000013E-2</v>
      </c>
      <c r="S580" s="26">
        <v>4.7870000000000003E-2</v>
      </c>
      <c r="T580" s="26">
        <v>5.1199499999999995E-2</v>
      </c>
      <c r="U580" s="26">
        <v>5.3000000000000005E-2</v>
      </c>
      <c r="V580" s="26">
        <v>5.3899999999999997E-2</v>
      </c>
      <c r="W580" s="26">
        <v>5.4149999999999997E-2</v>
      </c>
      <c r="X580" s="26">
        <v>5.5934026528195568E-2</v>
      </c>
      <c r="Y580" s="26">
        <v>5.1199999999999996E-2</v>
      </c>
      <c r="Z580" s="26">
        <v>4.7600000000000003E-2</v>
      </c>
      <c r="AA580" s="26">
        <v>5.4099999999999995E-2</v>
      </c>
      <c r="AB580" s="26">
        <v>5.8500000000000003E-2</v>
      </c>
      <c r="AC580" s="26">
        <v>4.7758876395000011E-2</v>
      </c>
      <c r="AD580" s="26">
        <v>5.5999999999999994E-2</v>
      </c>
      <c r="AE580" s="26">
        <v>5.3599999999999995E-2</v>
      </c>
      <c r="AF580" s="26">
        <v>5.2299999999999999E-2</v>
      </c>
      <c r="AG580" s="26">
        <v>5.9049999999999998E-2</v>
      </c>
      <c r="AH580" s="188"/>
      <c r="AI580" s="189"/>
      <c r="AJ580" s="189"/>
      <c r="AK580" s="189"/>
      <c r="AL580" s="189"/>
      <c r="AM580" s="189"/>
      <c r="AN580" s="189"/>
      <c r="AO580" s="189"/>
      <c r="AP580" s="189"/>
      <c r="AQ580" s="189"/>
      <c r="AR580" s="189"/>
      <c r="AS580" s="78"/>
    </row>
    <row r="581" spans="1:45">
      <c r="A581" s="36"/>
      <c r="B581" s="2" t="s">
        <v>253</v>
      </c>
      <c r="C581" s="34"/>
      <c r="D581" s="26">
        <v>5.3834623307558193E-4</v>
      </c>
      <c r="E581" s="26">
        <v>1.9663841605003547E-4</v>
      </c>
      <c r="F581" s="26">
        <v>1.0237187113655791E-3</v>
      </c>
      <c r="G581" s="26">
        <v>6.1562975886485553E-4</v>
      </c>
      <c r="H581" s="26">
        <v>1.0033277962194929E-3</v>
      </c>
      <c r="I581" s="26">
        <v>1.1478966271693031E-3</v>
      </c>
      <c r="J581" s="26">
        <v>1.06848802832164E-3</v>
      </c>
      <c r="K581" s="26">
        <v>9.1305348510734431E-4</v>
      </c>
      <c r="L581" s="26">
        <v>6.9474215840603008E-4</v>
      </c>
      <c r="M581" s="26">
        <v>2.588435821108924E-4</v>
      </c>
      <c r="N581" s="26">
        <v>4.6342091855055499E-4</v>
      </c>
      <c r="O581" s="26">
        <v>2.6076809620810705E-4</v>
      </c>
      <c r="P581" s="26">
        <v>5.9581876439064759E-4</v>
      </c>
      <c r="Q581" s="26">
        <v>1.2247448713915885E-3</v>
      </c>
      <c r="R581" s="26">
        <v>3.0307347577774088E-4</v>
      </c>
      <c r="S581" s="26">
        <v>2.0792178016423996E-3</v>
      </c>
      <c r="T581" s="26">
        <v>7.4299166527402123E-4</v>
      </c>
      <c r="U581" s="26">
        <v>7.0922492905988691E-4</v>
      </c>
      <c r="V581" s="26">
        <v>8.7578536183245161E-4</v>
      </c>
      <c r="W581" s="26">
        <v>5.2694085689635839E-4</v>
      </c>
      <c r="X581" s="26">
        <v>3.3592245055802275E-4</v>
      </c>
      <c r="Y581" s="26">
        <v>2.0238577025077629E-3</v>
      </c>
      <c r="Z581" s="26">
        <v>7.6528861657982727E-4</v>
      </c>
      <c r="AA581" s="26">
        <v>3.5777087639996804E-4</v>
      </c>
      <c r="AB581" s="26">
        <v>2.2135943621178658E-3</v>
      </c>
      <c r="AC581" s="26">
        <v>1.8794317601316501E-3</v>
      </c>
      <c r="AD581" s="26">
        <v>1.4142135623730913E-3</v>
      </c>
      <c r="AE581" s="26">
        <v>1.1832159566199205E-3</v>
      </c>
      <c r="AF581" s="26">
        <v>1.9907285098676817E-3</v>
      </c>
      <c r="AG581" s="26">
        <v>1.3560973416388673E-3</v>
      </c>
      <c r="AH581" s="188"/>
      <c r="AI581" s="189"/>
      <c r="AJ581" s="189"/>
      <c r="AK581" s="189"/>
      <c r="AL581" s="189"/>
      <c r="AM581" s="189"/>
      <c r="AN581" s="189"/>
      <c r="AO581" s="189"/>
      <c r="AP581" s="189"/>
      <c r="AQ581" s="189"/>
      <c r="AR581" s="189"/>
      <c r="AS581" s="78"/>
    </row>
    <row r="582" spans="1:45">
      <c r="A582" s="36"/>
      <c r="B582" s="2" t="s">
        <v>86</v>
      </c>
      <c r="C582" s="34"/>
      <c r="D582" s="12">
        <v>9.9949791083748241E-3</v>
      </c>
      <c r="E582" s="12">
        <v>3.7478732411061399E-3</v>
      </c>
      <c r="F582" s="12">
        <v>1.7619943396997923E-2</v>
      </c>
      <c r="G582" s="12">
        <v>1.2324920097394505E-2</v>
      </c>
      <c r="H582" s="12">
        <v>1.8557234208745242E-2</v>
      </c>
      <c r="I582" s="12">
        <v>2.2500423923606072E-2</v>
      </c>
      <c r="J582" s="12">
        <v>2.1081644754784083E-2</v>
      </c>
      <c r="K582" s="12">
        <v>1.7862148388144979E-2</v>
      </c>
      <c r="L582" s="12">
        <v>1.3091874844334736E-2</v>
      </c>
      <c r="M582" s="12">
        <v>4.8067517569339345E-3</v>
      </c>
      <c r="N582" s="12">
        <v>8.3968094660643172E-3</v>
      </c>
      <c r="O582" s="12">
        <v>5.1130999256491566E-3</v>
      </c>
      <c r="P582" s="12">
        <v>1.1295142452903272E-2</v>
      </c>
      <c r="Q582" s="12">
        <v>2.2472382961313552E-2</v>
      </c>
      <c r="R582" s="12">
        <v>5.579092271236109E-3</v>
      </c>
      <c r="S582" s="12">
        <v>4.2540090056108572E-2</v>
      </c>
      <c r="T582" s="12">
        <v>1.4565027440075016E-2</v>
      </c>
      <c r="U582" s="12">
        <v>1.3419582385239109E-2</v>
      </c>
      <c r="V582" s="12">
        <v>1.6203244437233148E-2</v>
      </c>
      <c r="W582" s="12">
        <v>9.7191673574489722E-3</v>
      </c>
      <c r="X582" s="12">
        <v>6.0156234425913346E-3</v>
      </c>
      <c r="Y582" s="12">
        <v>3.9839718553302414E-2</v>
      </c>
      <c r="Z582" s="12">
        <v>1.6116994382165545E-2</v>
      </c>
      <c r="AA582" s="12">
        <v>6.6009386789661999E-3</v>
      </c>
      <c r="AB582" s="12">
        <v>3.8497293254223755E-2</v>
      </c>
      <c r="AC582" s="12">
        <v>3.9375025438492063E-2</v>
      </c>
      <c r="AD582" s="12">
        <v>2.5253813613805205E-2</v>
      </c>
      <c r="AE582" s="12">
        <v>2.199286164721042E-2</v>
      </c>
      <c r="AF582" s="12">
        <v>3.8027287676555527E-2</v>
      </c>
      <c r="AG582" s="12">
        <v>2.2926413214520155E-2</v>
      </c>
      <c r="AH582" s="119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7"/>
    </row>
    <row r="583" spans="1:45">
      <c r="A583" s="36"/>
      <c r="B583" s="2" t="s">
        <v>254</v>
      </c>
      <c r="C583" s="34"/>
      <c r="D583" s="12">
        <v>1.5380846600900888E-2</v>
      </c>
      <c r="E583" s="12">
        <v>-1.0917193706211359E-2</v>
      </c>
      <c r="F583" s="12">
        <v>9.5280388418089723E-2</v>
      </c>
      <c r="G583" s="12">
        <v>-5.8360492229198146E-2</v>
      </c>
      <c r="H583" s="12">
        <v>1.9245433169329917E-2</v>
      </c>
      <c r="I583" s="12">
        <v>-3.8252074312170703E-2</v>
      </c>
      <c r="J583" s="12">
        <v>-4.4535954911241626E-2</v>
      </c>
      <c r="K583" s="12">
        <v>-3.6366910132449193E-2</v>
      </c>
      <c r="L583" s="12">
        <v>3.9379137211659199E-4</v>
      </c>
      <c r="M583" s="12">
        <v>1.5160910779933534E-2</v>
      </c>
      <c r="N583" s="12">
        <v>4.0424365130364182E-2</v>
      </c>
      <c r="O583" s="12">
        <v>-3.8566268342124066E-2</v>
      </c>
      <c r="P583" s="12">
        <v>-5.5758951970010795E-3</v>
      </c>
      <c r="Q583" s="12">
        <v>2.7414477948122018E-2</v>
      </c>
      <c r="R583" s="12">
        <v>2.4079245481359202E-2</v>
      </c>
      <c r="S583" s="12">
        <v>-7.8594587758207157E-2</v>
      </c>
      <c r="T583" s="12">
        <v>-3.8339420252497924E-2</v>
      </c>
      <c r="U583" s="12">
        <v>-3.6907310172796803E-3</v>
      </c>
      <c r="V583" s="12">
        <v>1.893123913937611E-2</v>
      </c>
      <c r="W583" s="12">
        <v>2.2073179438911739E-2</v>
      </c>
      <c r="X583" s="12">
        <v>5.2707133349757518E-2</v>
      </c>
      <c r="Y583" s="12">
        <v>-4.2336596701566753E-2</v>
      </c>
      <c r="Z583" s="12">
        <v>-0.10486120866232418</v>
      </c>
      <c r="AA583" s="12">
        <v>2.1758985408958154E-2</v>
      </c>
      <c r="AB583" s="12">
        <v>8.3969403339761772E-2</v>
      </c>
      <c r="AC583" s="12">
        <v>-0.10018155087534197</v>
      </c>
      <c r="AD583" s="12">
        <v>5.5691940643942006E-2</v>
      </c>
      <c r="AE583" s="12">
        <v>1.4218328690072779E-2</v>
      </c>
      <c r="AF583" s="12">
        <v>-1.3116551915886343E-2</v>
      </c>
      <c r="AG583" s="12">
        <v>0.1150746123051638</v>
      </c>
      <c r="AH583" s="119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7"/>
    </row>
    <row r="584" spans="1:45">
      <c r="A584" s="36"/>
      <c r="B584" s="58" t="s">
        <v>255</v>
      </c>
      <c r="C584" s="59"/>
      <c r="D584" s="57">
        <v>0.14000000000000001</v>
      </c>
      <c r="E584" s="57">
        <v>0.32</v>
      </c>
      <c r="F584" s="57">
        <v>1.55</v>
      </c>
      <c r="G584" s="57">
        <v>1.1499999999999999</v>
      </c>
      <c r="H584" s="57">
        <v>0.21</v>
      </c>
      <c r="I584" s="57">
        <v>0.8</v>
      </c>
      <c r="J584" s="57">
        <v>0.91</v>
      </c>
      <c r="K584" s="57">
        <v>0.77</v>
      </c>
      <c r="L584" s="57">
        <v>0.12</v>
      </c>
      <c r="M584" s="57">
        <v>0.14000000000000001</v>
      </c>
      <c r="N584" s="57">
        <v>0.57999999999999996</v>
      </c>
      <c r="O584" s="57">
        <v>0.81</v>
      </c>
      <c r="P584" s="57">
        <v>0.23</v>
      </c>
      <c r="Q584" s="57">
        <v>0.35</v>
      </c>
      <c r="R584" s="57">
        <v>0.28999999999999998</v>
      </c>
      <c r="S584" s="57">
        <v>1.51</v>
      </c>
      <c r="T584" s="57">
        <v>0.8</v>
      </c>
      <c r="U584" s="57">
        <v>0.19</v>
      </c>
      <c r="V584" s="57">
        <v>0.2</v>
      </c>
      <c r="W584" s="57">
        <v>0.26</v>
      </c>
      <c r="X584" s="57">
        <v>0.8</v>
      </c>
      <c r="Y584" s="57">
        <v>0.87</v>
      </c>
      <c r="Z584" s="57">
        <v>1.97</v>
      </c>
      <c r="AA584" s="57">
        <v>0.25</v>
      </c>
      <c r="AB584" s="57">
        <v>1.35</v>
      </c>
      <c r="AC584" s="57">
        <v>1.89</v>
      </c>
      <c r="AD584" s="57">
        <v>0.85</v>
      </c>
      <c r="AE584" s="57">
        <v>0.12</v>
      </c>
      <c r="AF584" s="57">
        <v>0.36</v>
      </c>
      <c r="AG584" s="57">
        <v>1.89</v>
      </c>
      <c r="AH584" s="119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7"/>
    </row>
    <row r="585" spans="1:45">
      <c r="B585" s="37"/>
      <c r="C585" s="19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S585" s="77"/>
    </row>
    <row r="586" spans="1:45" ht="15">
      <c r="B586" s="40" t="s">
        <v>572</v>
      </c>
      <c r="AS586" s="33" t="s">
        <v>66</v>
      </c>
    </row>
    <row r="587" spans="1:45" ht="15">
      <c r="A587" s="29" t="s">
        <v>26</v>
      </c>
      <c r="B587" s="17" t="s">
        <v>113</v>
      </c>
      <c r="C587" s="14" t="s">
        <v>114</v>
      </c>
      <c r="D587" s="15" t="s">
        <v>213</v>
      </c>
      <c r="E587" s="16" t="s">
        <v>213</v>
      </c>
      <c r="F587" s="16" t="s">
        <v>213</v>
      </c>
      <c r="G587" s="16" t="s">
        <v>213</v>
      </c>
      <c r="H587" s="16" t="s">
        <v>213</v>
      </c>
      <c r="I587" s="16" t="s">
        <v>213</v>
      </c>
      <c r="J587" s="16" t="s">
        <v>213</v>
      </c>
      <c r="K587" s="16" t="s">
        <v>213</v>
      </c>
      <c r="L587" s="16" t="s">
        <v>213</v>
      </c>
      <c r="M587" s="16" t="s">
        <v>213</v>
      </c>
      <c r="N587" s="16" t="s">
        <v>213</v>
      </c>
      <c r="O587" s="16" t="s">
        <v>213</v>
      </c>
      <c r="P587" s="16" t="s">
        <v>213</v>
      </c>
      <c r="Q587" s="16" t="s">
        <v>213</v>
      </c>
      <c r="R587" s="16" t="s">
        <v>213</v>
      </c>
      <c r="S587" s="16" t="s">
        <v>213</v>
      </c>
      <c r="T587" s="16" t="s">
        <v>213</v>
      </c>
      <c r="U587" s="16" t="s">
        <v>213</v>
      </c>
      <c r="V587" s="16" t="s">
        <v>213</v>
      </c>
      <c r="W587" s="16" t="s">
        <v>213</v>
      </c>
      <c r="X587" s="16" t="s">
        <v>213</v>
      </c>
      <c r="Y587" s="16" t="s">
        <v>213</v>
      </c>
      <c r="Z587" s="16" t="s">
        <v>213</v>
      </c>
      <c r="AA587" s="16" t="s">
        <v>213</v>
      </c>
      <c r="AB587" s="16" t="s">
        <v>213</v>
      </c>
      <c r="AC587" s="16" t="s">
        <v>213</v>
      </c>
      <c r="AD587" s="16" t="s">
        <v>213</v>
      </c>
      <c r="AE587" s="16" t="s">
        <v>213</v>
      </c>
      <c r="AF587" s="16" t="s">
        <v>213</v>
      </c>
      <c r="AG587" s="16" t="s">
        <v>213</v>
      </c>
      <c r="AH587" s="119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>
        <v>1</v>
      </c>
    </row>
    <row r="588" spans="1:45">
      <c r="A588" s="36"/>
      <c r="B588" s="18" t="s">
        <v>214</v>
      </c>
      <c r="C588" s="7" t="s">
        <v>214</v>
      </c>
      <c r="D588" s="117" t="s">
        <v>216</v>
      </c>
      <c r="E588" s="118" t="s">
        <v>217</v>
      </c>
      <c r="F588" s="118" t="s">
        <v>218</v>
      </c>
      <c r="G588" s="118" t="s">
        <v>219</v>
      </c>
      <c r="H588" s="118" t="s">
        <v>220</v>
      </c>
      <c r="I588" s="118" t="s">
        <v>221</v>
      </c>
      <c r="J588" s="118" t="s">
        <v>222</v>
      </c>
      <c r="K588" s="118" t="s">
        <v>223</v>
      </c>
      <c r="L588" s="118" t="s">
        <v>224</v>
      </c>
      <c r="M588" s="118" t="s">
        <v>225</v>
      </c>
      <c r="N588" s="118" t="s">
        <v>226</v>
      </c>
      <c r="O588" s="118" t="s">
        <v>227</v>
      </c>
      <c r="P588" s="118" t="s">
        <v>228</v>
      </c>
      <c r="Q588" s="118" t="s">
        <v>229</v>
      </c>
      <c r="R588" s="118" t="s">
        <v>230</v>
      </c>
      <c r="S588" s="118" t="s">
        <v>231</v>
      </c>
      <c r="T588" s="118" t="s">
        <v>232</v>
      </c>
      <c r="U588" s="118" t="s">
        <v>233</v>
      </c>
      <c r="V588" s="118" t="s">
        <v>234</v>
      </c>
      <c r="W588" s="118" t="s">
        <v>235</v>
      </c>
      <c r="X588" s="118" t="s">
        <v>236</v>
      </c>
      <c r="Y588" s="118" t="s">
        <v>238</v>
      </c>
      <c r="Z588" s="118" t="s">
        <v>239</v>
      </c>
      <c r="AA588" s="118" t="s">
        <v>240</v>
      </c>
      <c r="AB588" s="118" t="s">
        <v>241</v>
      </c>
      <c r="AC588" s="118" t="s">
        <v>267</v>
      </c>
      <c r="AD588" s="118" t="s">
        <v>242</v>
      </c>
      <c r="AE588" s="118" t="s">
        <v>243</v>
      </c>
      <c r="AF588" s="118" t="s">
        <v>244</v>
      </c>
      <c r="AG588" s="118" t="s">
        <v>245</v>
      </c>
      <c r="AH588" s="119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 t="s">
        <v>3</v>
      </c>
    </row>
    <row r="589" spans="1:45">
      <c r="A589" s="36"/>
      <c r="B589" s="18"/>
      <c r="C589" s="7"/>
      <c r="D589" s="8" t="s">
        <v>117</v>
      </c>
      <c r="E589" s="9" t="s">
        <v>269</v>
      </c>
      <c r="F589" s="9" t="s">
        <v>268</v>
      </c>
      <c r="G589" s="9" t="s">
        <v>269</v>
      </c>
      <c r="H589" s="9" t="s">
        <v>269</v>
      </c>
      <c r="I589" s="9" t="s">
        <v>269</v>
      </c>
      <c r="J589" s="9" t="s">
        <v>269</v>
      </c>
      <c r="K589" s="9" t="s">
        <v>269</v>
      </c>
      <c r="L589" s="9" t="s">
        <v>269</v>
      </c>
      <c r="M589" s="9" t="s">
        <v>268</v>
      </c>
      <c r="N589" s="9" t="s">
        <v>117</v>
      </c>
      <c r="O589" s="9" t="s">
        <v>117</v>
      </c>
      <c r="P589" s="9" t="s">
        <v>269</v>
      </c>
      <c r="Q589" s="9" t="s">
        <v>117</v>
      </c>
      <c r="R589" s="9" t="s">
        <v>268</v>
      </c>
      <c r="S589" s="9" t="s">
        <v>269</v>
      </c>
      <c r="T589" s="9" t="s">
        <v>117</v>
      </c>
      <c r="U589" s="9" t="s">
        <v>269</v>
      </c>
      <c r="V589" s="9" t="s">
        <v>269</v>
      </c>
      <c r="W589" s="9" t="s">
        <v>269</v>
      </c>
      <c r="X589" s="9" t="s">
        <v>117</v>
      </c>
      <c r="Y589" s="9" t="s">
        <v>268</v>
      </c>
      <c r="Z589" s="9" t="s">
        <v>268</v>
      </c>
      <c r="AA589" s="9" t="s">
        <v>268</v>
      </c>
      <c r="AB589" s="9" t="s">
        <v>117</v>
      </c>
      <c r="AC589" s="9" t="s">
        <v>117</v>
      </c>
      <c r="AD589" s="9" t="s">
        <v>117</v>
      </c>
      <c r="AE589" s="9" t="s">
        <v>268</v>
      </c>
      <c r="AF589" s="9" t="s">
        <v>268</v>
      </c>
      <c r="AG589" s="9" t="s">
        <v>268</v>
      </c>
      <c r="AH589" s="119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0</v>
      </c>
    </row>
    <row r="590" spans="1:45">
      <c r="A590" s="36"/>
      <c r="B590" s="18"/>
      <c r="C590" s="7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119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0</v>
      </c>
    </row>
    <row r="591" spans="1:45">
      <c r="A591" s="36"/>
      <c r="B591" s="17">
        <v>1</v>
      </c>
      <c r="C591" s="13">
        <v>1</v>
      </c>
      <c r="D591" s="199">
        <v>224</v>
      </c>
      <c r="E591" s="199">
        <v>219.3</v>
      </c>
      <c r="F591" s="214">
        <v>234.7</v>
      </c>
      <c r="G591" s="199">
        <v>208.47</v>
      </c>
      <c r="H591" s="214">
        <v>227</v>
      </c>
      <c r="I591" s="199">
        <v>216</v>
      </c>
      <c r="J591" s="214">
        <v>219</v>
      </c>
      <c r="K591" s="199">
        <v>218</v>
      </c>
      <c r="L591" s="199">
        <v>222</v>
      </c>
      <c r="M591" s="199">
        <v>232.8</v>
      </c>
      <c r="N591" s="199">
        <v>248.41990982456269</v>
      </c>
      <c r="O591" s="199">
        <v>222</v>
      </c>
      <c r="P591" s="199">
        <v>232</v>
      </c>
      <c r="Q591" s="199">
        <v>226</v>
      </c>
      <c r="R591" s="199">
        <v>239.50399999999999</v>
      </c>
      <c r="S591" s="199">
        <v>203.6</v>
      </c>
      <c r="T591" s="199">
        <v>246.34700000000001</v>
      </c>
      <c r="U591" s="199">
        <v>235</v>
      </c>
      <c r="V591" s="199">
        <v>248</v>
      </c>
      <c r="W591" s="199">
        <v>214.87</v>
      </c>
      <c r="X591" s="199">
        <v>231.65383792159292</v>
      </c>
      <c r="Y591" s="199">
        <v>216</v>
      </c>
      <c r="Z591" s="199">
        <v>215</v>
      </c>
      <c r="AA591" s="199">
        <v>241</v>
      </c>
      <c r="AB591" s="199">
        <v>210</v>
      </c>
      <c r="AC591" s="199">
        <v>205.89873025</v>
      </c>
      <c r="AD591" s="199"/>
      <c r="AE591" s="199">
        <v>237</v>
      </c>
      <c r="AF591" s="199">
        <v>238</v>
      </c>
      <c r="AG591" s="199">
        <v>224</v>
      </c>
      <c r="AH591" s="200"/>
      <c r="AI591" s="201"/>
      <c r="AJ591" s="201"/>
      <c r="AK591" s="201"/>
      <c r="AL591" s="201"/>
      <c r="AM591" s="201"/>
      <c r="AN591" s="201"/>
      <c r="AO591" s="201"/>
      <c r="AP591" s="201"/>
      <c r="AQ591" s="201"/>
      <c r="AR591" s="201"/>
      <c r="AS591" s="202">
        <v>1</v>
      </c>
    </row>
    <row r="592" spans="1:45">
      <c r="A592" s="36"/>
      <c r="B592" s="18">
        <v>1</v>
      </c>
      <c r="C592" s="7">
        <v>2</v>
      </c>
      <c r="D592" s="203">
        <v>228</v>
      </c>
      <c r="E592" s="203">
        <v>225.8</v>
      </c>
      <c r="F592" s="217">
        <v>232.6</v>
      </c>
      <c r="G592" s="203">
        <v>226.29</v>
      </c>
      <c r="H592" s="217">
        <v>229</v>
      </c>
      <c r="I592" s="203">
        <v>224</v>
      </c>
      <c r="J592" s="217">
        <v>221</v>
      </c>
      <c r="K592" s="203">
        <v>226</v>
      </c>
      <c r="L592" s="203">
        <v>219</v>
      </c>
      <c r="M592" s="203">
        <v>233.5</v>
      </c>
      <c r="N592" s="203">
        <v>246.34790173587265</v>
      </c>
      <c r="O592" s="203">
        <v>218</v>
      </c>
      <c r="P592" s="203">
        <v>232</v>
      </c>
      <c r="Q592" s="203">
        <v>221</v>
      </c>
      <c r="R592" s="203">
        <v>239.5745</v>
      </c>
      <c r="S592" s="203">
        <v>193.2</v>
      </c>
      <c r="T592" s="203">
        <v>252.66200000000001</v>
      </c>
      <c r="U592" s="203">
        <v>231</v>
      </c>
      <c r="V592" s="203">
        <v>239</v>
      </c>
      <c r="W592" s="203">
        <v>218</v>
      </c>
      <c r="X592" s="203">
        <v>238.038891288429</v>
      </c>
      <c r="Y592" s="203">
        <v>215</v>
      </c>
      <c r="Z592" s="203">
        <v>209</v>
      </c>
      <c r="AA592" s="203">
        <v>232</v>
      </c>
      <c r="AB592" s="203">
        <v>228</v>
      </c>
      <c r="AC592" s="203">
        <v>203.35988355000001</v>
      </c>
      <c r="AD592" s="203">
        <v>211.83</v>
      </c>
      <c r="AE592" s="203">
        <v>228.6</v>
      </c>
      <c r="AF592" s="203">
        <v>212</v>
      </c>
      <c r="AG592" s="203">
        <v>224</v>
      </c>
      <c r="AH592" s="200"/>
      <c r="AI592" s="201"/>
      <c r="AJ592" s="201"/>
      <c r="AK592" s="201"/>
      <c r="AL592" s="201"/>
      <c r="AM592" s="201"/>
      <c r="AN592" s="201"/>
      <c r="AO592" s="201"/>
      <c r="AP592" s="201"/>
      <c r="AQ592" s="201"/>
      <c r="AR592" s="201"/>
      <c r="AS592" s="202">
        <v>18</v>
      </c>
    </row>
    <row r="593" spans="1:45">
      <c r="A593" s="36"/>
      <c r="B593" s="18">
        <v>1</v>
      </c>
      <c r="C593" s="7">
        <v>3</v>
      </c>
      <c r="D593" s="203">
        <v>224</v>
      </c>
      <c r="E593" s="203">
        <v>214.8</v>
      </c>
      <c r="F593" s="217">
        <v>234.9</v>
      </c>
      <c r="G593" s="203">
        <v>228.74</v>
      </c>
      <c r="H593" s="217">
        <v>226</v>
      </c>
      <c r="I593" s="203">
        <v>220</v>
      </c>
      <c r="J593" s="217">
        <v>213</v>
      </c>
      <c r="K593" s="217">
        <v>220</v>
      </c>
      <c r="L593" s="205">
        <v>225</v>
      </c>
      <c r="M593" s="205">
        <v>235.6</v>
      </c>
      <c r="N593" s="205">
        <v>242.00039588063868</v>
      </c>
      <c r="O593" s="205">
        <v>221</v>
      </c>
      <c r="P593" s="205">
        <v>233</v>
      </c>
      <c r="Q593" s="205">
        <v>231</v>
      </c>
      <c r="R593" s="205">
        <v>241.63900000000001</v>
      </c>
      <c r="S593" s="205">
        <v>199</v>
      </c>
      <c r="T593" s="205">
        <v>253.81299999999999</v>
      </c>
      <c r="U593" s="205">
        <v>232</v>
      </c>
      <c r="V593" s="205">
        <v>244</v>
      </c>
      <c r="W593" s="205">
        <v>213.96</v>
      </c>
      <c r="X593" s="205">
        <v>235.20679550815444</v>
      </c>
      <c r="Y593" s="205">
        <v>210</v>
      </c>
      <c r="Z593" s="205">
        <v>211</v>
      </c>
      <c r="AA593" s="205">
        <v>236</v>
      </c>
      <c r="AB593" s="205">
        <v>231</v>
      </c>
      <c r="AC593" s="205">
        <v>203.69502735</v>
      </c>
      <c r="AD593" s="205">
        <v>215.37</v>
      </c>
      <c r="AE593" s="205">
        <v>237.4</v>
      </c>
      <c r="AF593" s="205">
        <v>236</v>
      </c>
      <c r="AG593" s="205">
        <v>224</v>
      </c>
      <c r="AH593" s="200"/>
      <c r="AI593" s="201"/>
      <c r="AJ593" s="201"/>
      <c r="AK593" s="201"/>
      <c r="AL593" s="201"/>
      <c r="AM593" s="201"/>
      <c r="AN593" s="201"/>
      <c r="AO593" s="201"/>
      <c r="AP593" s="201"/>
      <c r="AQ593" s="201"/>
      <c r="AR593" s="201"/>
      <c r="AS593" s="202">
        <v>16</v>
      </c>
    </row>
    <row r="594" spans="1:45">
      <c r="A594" s="36"/>
      <c r="B594" s="18">
        <v>1</v>
      </c>
      <c r="C594" s="7">
        <v>4</v>
      </c>
      <c r="D594" s="203">
        <v>222</v>
      </c>
      <c r="E594" s="203">
        <v>219.4</v>
      </c>
      <c r="F594" s="217">
        <v>233.5</v>
      </c>
      <c r="G594" s="203">
        <v>222.52</v>
      </c>
      <c r="H594" s="217">
        <v>231</v>
      </c>
      <c r="I594" s="203">
        <v>224</v>
      </c>
      <c r="J594" s="217">
        <v>214</v>
      </c>
      <c r="K594" s="217">
        <v>217</v>
      </c>
      <c r="L594" s="205">
        <v>226</v>
      </c>
      <c r="M594" s="205">
        <v>235.3</v>
      </c>
      <c r="N594" s="205">
        <v>247.22410159514169</v>
      </c>
      <c r="O594" s="205">
        <v>217</v>
      </c>
      <c r="P594" s="205">
        <v>240</v>
      </c>
      <c r="Q594" s="205">
        <v>234</v>
      </c>
      <c r="R594" s="205">
        <v>240.3295</v>
      </c>
      <c r="S594" s="205">
        <v>201.3</v>
      </c>
      <c r="T594" s="205">
        <v>244.63000000000002</v>
      </c>
      <c r="U594" s="205">
        <v>232</v>
      </c>
      <c r="V594" s="205">
        <v>242</v>
      </c>
      <c r="W594" s="205">
        <v>211.98</v>
      </c>
      <c r="X594" s="205">
        <v>233.01444760502599</v>
      </c>
      <c r="Y594" s="205">
        <v>220</v>
      </c>
      <c r="Z594" s="205">
        <v>219</v>
      </c>
      <c r="AA594" s="205">
        <v>235</v>
      </c>
      <c r="AB594" s="205">
        <v>225</v>
      </c>
      <c r="AC594" s="205">
        <v>199.27886054999999</v>
      </c>
      <c r="AD594" s="205">
        <v>214.78</v>
      </c>
      <c r="AE594" s="205">
        <v>233.1</v>
      </c>
      <c r="AF594" s="205">
        <v>221</v>
      </c>
      <c r="AG594" s="205">
        <v>229</v>
      </c>
      <c r="AH594" s="200"/>
      <c r="AI594" s="201"/>
      <c r="AJ594" s="201"/>
      <c r="AK594" s="201"/>
      <c r="AL594" s="201"/>
      <c r="AM594" s="201"/>
      <c r="AN594" s="201"/>
      <c r="AO594" s="201"/>
      <c r="AP594" s="201"/>
      <c r="AQ594" s="201"/>
      <c r="AR594" s="201"/>
      <c r="AS594" s="202">
        <v>226.34037587650408</v>
      </c>
    </row>
    <row r="595" spans="1:45">
      <c r="A595" s="36"/>
      <c r="B595" s="18">
        <v>1</v>
      </c>
      <c r="C595" s="7">
        <v>5</v>
      </c>
      <c r="D595" s="203">
        <v>226</v>
      </c>
      <c r="E595" s="203">
        <v>223.9</v>
      </c>
      <c r="F595" s="203">
        <v>230</v>
      </c>
      <c r="G595" s="203">
        <v>233.24</v>
      </c>
      <c r="H595" s="203">
        <v>228</v>
      </c>
      <c r="I595" s="203">
        <v>216</v>
      </c>
      <c r="J595" s="203">
        <v>211</v>
      </c>
      <c r="K595" s="203">
        <v>220</v>
      </c>
      <c r="L595" s="203">
        <v>225</v>
      </c>
      <c r="M595" s="203">
        <v>234.1</v>
      </c>
      <c r="N595" s="203">
        <v>242.01372948450268</v>
      </c>
      <c r="O595" s="203">
        <v>219</v>
      </c>
      <c r="P595" s="203">
        <v>234</v>
      </c>
      <c r="Q595" s="203">
        <v>240</v>
      </c>
      <c r="R595" s="203">
        <v>241.86699999999999</v>
      </c>
      <c r="S595" s="203">
        <v>194.4</v>
      </c>
      <c r="T595" s="203">
        <v>249.05799999999996</v>
      </c>
      <c r="U595" s="203">
        <v>233</v>
      </c>
      <c r="V595" s="203">
        <v>244</v>
      </c>
      <c r="W595" s="203">
        <v>213.94</v>
      </c>
      <c r="X595" s="203">
        <v>232.66521007569136</v>
      </c>
      <c r="Y595" s="203">
        <v>222</v>
      </c>
      <c r="Z595" s="203">
        <v>217</v>
      </c>
      <c r="AA595" s="203">
        <v>240</v>
      </c>
      <c r="AB595" s="203">
        <v>225</v>
      </c>
      <c r="AC595" s="203">
        <v>210.02073965</v>
      </c>
      <c r="AD595" s="203">
        <v>214.45</v>
      </c>
      <c r="AE595" s="203">
        <v>244</v>
      </c>
      <c r="AF595" s="203">
        <v>226</v>
      </c>
      <c r="AG595" s="203">
        <v>225</v>
      </c>
      <c r="AH595" s="200"/>
      <c r="AI595" s="201"/>
      <c r="AJ595" s="201"/>
      <c r="AK595" s="201"/>
      <c r="AL595" s="201"/>
      <c r="AM595" s="201"/>
      <c r="AN595" s="201"/>
      <c r="AO595" s="201"/>
      <c r="AP595" s="201"/>
      <c r="AQ595" s="201"/>
      <c r="AR595" s="201"/>
      <c r="AS595" s="202">
        <v>37</v>
      </c>
    </row>
    <row r="596" spans="1:45">
      <c r="A596" s="36"/>
      <c r="B596" s="18">
        <v>1</v>
      </c>
      <c r="C596" s="7">
        <v>6</v>
      </c>
      <c r="D596" s="203">
        <v>230</v>
      </c>
      <c r="E596" s="203">
        <v>218.6</v>
      </c>
      <c r="F596" s="203">
        <v>230.4</v>
      </c>
      <c r="G596" s="203">
        <v>222.53</v>
      </c>
      <c r="H596" s="203">
        <v>230</v>
      </c>
      <c r="I596" s="203">
        <v>230</v>
      </c>
      <c r="J596" s="203">
        <v>213</v>
      </c>
      <c r="K596" s="203">
        <v>224</v>
      </c>
      <c r="L596" s="203">
        <v>227</v>
      </c>
      <c r="M596" s="203">
        <v>234.7</v>
      </c>
      <c r="N596" s="203">
        <v>246.6978856225937</v>
      </c>
      <c r="O596" s="203">
        <v>220</v>
      </c>
      <c r="P596" s="203">
        <v>235</v>
      </c>
      <c r="Q596" s="203">
        <v>224</v>
      </c>
      <c r="R596" s="203">
        <v>240.14400000000001</v>
      </c>
      <c r="S596" s="203">
        <v>203.6</v>
      </c>
      <c r="T596" s="203">
        <v>238.70599999999999</v>
      </c>
      <c r="U596" s="203">
        <v>234</v>
      </c>
      <c r="V596" s="203">
        <v>252</v>
      </c>
      <c r="W596" s="203">
        <v>219.25</v>
      </c>
      <c r="X596" s="203">
        <v>240.25466907853044</v>
      </c>
      <c r="Y596" s="203">
        <v>214</v>
      </c>
      <c r="Z596" s="203">
        <v>217</v>
      </c>
      <c r="AA596" s="224">
        <v>269</v>
      </c>
      <c r="AB596" s="203">
        <v>213</v>
      </c>
      <c r="AC596" s="203">
        <v>202.56764079999999</v>
      </c>
      <c r="AD596" s="203"/>
      <c r="AE596" s="203">
        <v>252.3</v>
      </c>
      <c r="AF596" s="203">
        <v>228</v>
      </c>
      <c r="AG596" s="203">
        <v>230</v>
      </c>
      <c r="AH596" s="200"/>
      <c r="AI596" s="201"/>
      <c r="AJ596" s="201"/>
      <c r="AK596" s="201"/>
      <c r="AL596" s="201"/>
      <c r="AM596" s="201"/>
      <c r="AN596" s="201"/>
      <c r="AO596" s="201"/>
      <c r="AP596" s="201"/>
      <c r="AQ596" s="201"/>
      <c r="AR596" s="201"/>
      <c r="AS596" s="220"/>
    </row>
    <row r="597" spans="1:45">
      <c r="A597" s="36"/>
      <c r="B597" s="19" t="s">
        <v>251</v>
      </c>
      <c r="C597" s="11"/>
      <c r="D597" s="204">
        <v>225.66666666666666</v>
      </c>
      <c r="E597" s="204">
        <v>220.29999999999998</v>
      </c>
      <c r="F597" s="204">
        <v>232.68333333333331</v>
      </c>
      <c r="G597" s="204">
        <v>223.63166666666666</v>
      </c>
      <c r="H597" s="204">
        <v>228.5</v>
      </c>
      <c r="I597" s="204">
        <v>221.66666666666666</v>
      </c>
      <c r="J597" s="204">
        <v>215.16666666666666</v>
      </c>
      <c r="K597" s="204">
        <v>220.83333333333334</v>
      </c>
      <c r="L597" s="204">
        <v>224</v>
      </c>
      <c r="M597" s="204">
        <v>234.33333333333334</v>
      </c>
      <c r="N597" s="204">
        <v>245.45065402388536</v>
      </c>
      <c r="O597" s="204">
        <v>219.5</v>
      </c>
      <c r="P597" s="204">
        <v>234.33333333333334</v>
      </c>
      <c r="Q597" s="204">
        <v>229.33333333333334</v>
      </c>
      <c r="R597" s="204">
        <v>240.50966666666667</v>
      </c>
      <c r="S597" s="204">
        <v>199.18333333333331</v>
      </c>
      <c r="T597" s="204">
        <v>247.53599999999997</v>
      </c>
      <c r="U597" s="204">
        <v>232.83333333333334</v>
      </c>
      <c r="V597" s="204">
        <v>244.83333333333334</v>
      </c>
      <c r="W597" s="204">
        <v>215.33333333333334</v>
      </c>
      <c r="X597" s="204">
        <v>235.13897524623738</v>
      </c>
      <c r="Y597" s="204">
        <v>216.16666666666666</v>
      </c>
      <c r="Z597" s="204">
        <v>214.66666666666666</v>
      </c>
      <c r="AA597" s="204">
        <v>242.16666666666666</v>
      </c>
      <c r="AB597" s="204">
        <v>222</v>
      </c>
      <c r="AC597" s="204">
        <v>204.13681369166667</v>
      </c>
      <c r="AD597" s="204">
        <v>214.10750000000002</v>
      </c>
      <c r="AE597" s="204">
        <v>238.73333333333332</v>
      </c>
      <c r="AF597" s="204">
        <v>226.83333333333334</v>
      </c>
      <c r="AG597" s="204">
        <v>226</v>
      </c>
      <c r="AH597" s="200"/>
      <c r="AI597" s="201"/>
      <c r="AJ597" s="201"/>
      <c r="AK597" s="201"/>
      <c r="AL597" s="201"/>
      <c r="AM597" s="201"/>
      <c r="AN597" s="201"/>
      <c r="AO597" s="201"/>
      <c r="AP597" s="201"/>
      <c r="AQ597" s="201"/>
      <c r="AR597" s="201"/>
      <c r="AS597" s="220"/>
    </row>
    <row r="598" spans="1:45">
      <c r="A598" s="36"/>
      <c r="B598" s="2" t="s">
        <v>252</v>
      </c>
      <c r="C598" s="34"/>
      <c r="D598" s="205">
        <v>225</v>
      </c>
      <c r="E598" s="205">
        <v>219.35000000000002</v>
      </c>
      <c r="F598" s="205">
        <v>233.05</v>
      </c>
      <c r="G598" s="205">
        <v>224.41</v>
      </c>
      <c r="H598" s="205">
        <v>228.5</v>
      </c>
      <c r="I598" s="205">
        <v>222</v>
      </c>
      <c r="J598" s="205">
        <v>213.5</v>
      </c>
      <c r="K598" s="205">
        <v>220</v>
      </c>
      <c r="L598" s="205">
        <v>225</v>
      </c>
      <c r="M598" s="205">
        <v>234.39999999999998</v>
      </c>
      <c r="N598" s="205">
        <v>246.52289367923316</v>
      </c>
      <c r="O598" s="205">
        <v>219.5</v>
      </c>
      <c r="P598" s="205">
        <v>233.5</v>
      </c>
      <c r="Q598" s="205">
        <v>228.5</v>
      </c>
      <c r="R598" s="205">
        <v>240.23675</v>
      </c>
      <c r="S598" s="205">
        <v>200.15</v>
      </c>
      <c r="T598" s="205">
        <v>247.70249999999999</v>
      </c>
      <c r="U598" s="205">
        <v>232.5</v>
      </c>
      <c r="V598" s="205">
        <v>244</v>
      </c>
      <c r="W598" s="205">
        <v>214.41500000000002</v>
      </c>
      <c r="X598" s="205">
        <v>234.11062155659022</v>
      </c>
      <c r="Y598" s="205">
        <v>215.5</v>
      </c>
      <c r="Z598" s="205">
        <v>216</v>
      </c>
      <c r="AA598" s="205">
        <v>238</v>
      </c>
      <c r="AB598" s="205">
        <v>225</v>
      </c>
      <c r="AC598" s="205">
        <v>203.52745544999999</v>
      </c>
      <c r="AD598" s="205">
        <v>214.61500000000001</v>
      </c>
      <c r="AE598" s="205">
        <v>237.2</v>
      </c>
      <c r="AF598" s="205">
        <v>227</v>
      </c>
      <c r="AG598" s="205">
        <v>224.5</v>
      </c>
      <c r="AH598" s="200"/>
      <c r="AI598" s="201"/>
      <c r="AJ598" s="201"/>
      <c r="AK598" s="201"/>
      <c r="AL598" s="201"/>
      <c r="AM598" s="201"/>
      <c r="AN598" s="201"/>
      <c r="AO598" s="201"/>
      <c r="AP598" s="201"/>
      <c r="AQ598" s="201"/>
      <c r="AR598" s="201"/>
      <c r="AS598" s="220"/>
    </row>
    <row r="599" spans="1:45">
      <c r="A599" s="36"/>
      <c r="B599" s="2" t="s">
        <v>253</v>
      </c>
      <c r="C599" s="34"/>
      <c r="D599" s="205">
        <v>2.9439202887759492</v>
      </c>
      <c r="E599" s="205">
        <v>3.9537324138085022</v>
      </c>
      <c r="F599" s="205">
        <v>2.1008728344825292</v>
      </c>
      <c r="G599" s="205">
        <v>8.4594028552059584</v>
      </c>
      <c r="H599" s="205">
        <v>1.8708286933869707</v>
      </c>
      <c r="I599" s="205">
        <v>5.4283207962192748</v>
      </c>
      <c r="J599" s="205">
        <v>3.9200340134578759</v>
      </c>
      <c r="K599" s="205">
        <v>3.488074922742725</v>
      </c>
      <c r="L599" s="205">
        <v>2.9664793948382653</v>
      </c>
      <c r="M599" s="205">
        <v>1.0745541711177991</v>
      </c>
      <c r="N599" s="205">
        <v>2.7582229046900792</v>
      </c>
      <c r="O599" s="205">
        <v>1.8708286933869707</v>
      </c>
      <c r="P599" s="205">
        <v>3.011090610836324</v>
      </c>
      <c r="Q599" s="205">
        <v>7.0332543439482311</v>
      </c>
      <c r="R599" s="205">
        <v>1.016840384065596</v>
      </c>
      <c r="S599" s="205">
        <v>4.5212461409070253</v>
      </c>
      <c r="T599" s="205">
        <v>5.5824823510692783</v>
      </c>
      <c r="U599" s="205">
        <v>1.4719601443879746</v>
      </c>
      <c r="V599" s="205">
        <v>4.5789372857319917</v>
      </c>
      <c r="W599" s="205">
        <v>2.7473017065234528</v>
      </c>
      <c r="X599" s="205">
        <v>3.3871448157513364</v>
      </c>
      <c r="Y599" s="205">
        <v>4.3089055068156998</v>
      </c>
      <c r="Z599" s="205">
        <v>3.8815804341359028</v>
      </c>
      <c r="AA599" s="205">
        <v>13.556056457047774</v>
      </c>
      <c r="AB599" s="205">
        <v>8.4852813742385695</v>
      </c>
      <c r="AC599" s="205">
        <v>3.5940434763358677</v>
      </c>
      <c r="AD599" s="205">
        <v>1.565298161160779</v>
      </c>
      <c r="AE599" s="205">
        <v>8.3784644575642115</v>
      </c>
      <c r="AF599" s="205">
        <v>9.6419223532792806</v>
      </c>
      <c r="AG599" s="205">
        <v>2.7568097504180442</v>
      </c>
      <c r="AH599" s="200"/>
      <c r="AI599" s="201"/>
      <c r="AJ599" s="201"/>
      <c r="AK599" s="201"/>
      <c r="AL599" s="201"/>
      <c r="AM599" s="201"/>
      <c r="AN599" s="201"/>
      <c r="AO599" s="201"/>
      <c r="AP599" s="201"/>
      <c r="AQ599" s="201"/>
      <c r="AR599" s="201"/>
      <c r="AS599" s="220"/>
    </row>
    <row r="600" spans="1:45">
      <c r="A600" s="36"/>
      <c r="B600" s="2" t="s">
        <v>86</v>
      </c>
      <c r="C600" s="34"/>
      <c r="D600" s="12">
        <v>1.3045437025595049E-2</v>
      </c>
      <c r="E600" s="12">
        <v>1.7947037738576952E-2</v>
      </c>
      <c r="F600" s="12">
        <v>9.0288926344066871E-3</v>
      </c>
      <c r="G600" s="12">
        <v>3.7827392610792862E-2</v>
      </c>
      <c r="H600" s="12">
        <v>8.1874341067263486E-3</v>
      </c>
      <c r="I600" s="12">
        <v>2.4488665246101993E-2</v>
      </c>
      <c r="J600" s="12">
        <v>1.8218593401043575E-2</v>
      </c>
      <c r="K600" s="12">
        <v>1.579505625392932E-2</v>
      </c>
      <c r="L600" s="12">
        <v>1.3243211584099399E-2</v>
      </c>
      <c r="M600" s="12">
        <v>4.5855796776008489E-3</v>
      </c>
      <c r="N600" s="12">
        <v>1.12373825837175E-2</v>
      </c>
      <c r="O600" s="12">
        <v>8.5231375552937156E-3</v>
      </c>
      <c r="P600" s="12">
        <v>1.2849604313668522E-2</v>
      </c>
      <c r="Q600" s="12">
        <v>3.0668260220704496E-2</v>
      </c>
      <c r="R600" s="12">
        <v>4.2278566103327621E-3</v>
      </c>
      <c r="S600" s="12">
        <v>2.2698917952842571E-2</v>
      </c>
      <c r="T600" s="12">
        <v>2.2552203926173481E-2</v>
      </c>
      <c r="U600" s="12">
        <v>6.3219476494830694E-3</v>
      </c>
      <c r="V600" s="12">
        <v>1.8702262569361437E-2</v>
      </c>
      <c r="W600" s="12">
        <v>1.275836705815845E-2</v>
      </c>
      <c r="X600" s="12">
        <v>1.4404863388574015E-2</v>
      </c>
      <c r="Y600" s="12">
        <v>1.9933256006857518E-2</v>
      </c>
      <c r="Z600" s="12">
        <v>1.8081896432310108E-2</v>
      </c>
      <c r="AA600" s="12">
        <v>5.5978209733163552E-2</v>
      </c>
      <c r="AB600" s="12">
        <v>3.8221988172245806E-2</v>
      </c>
      <c r="AC600" s="12">
        <v>1.7606052584735649E-2</v>
      </c>
      <c r="AD600" s="12">
        <v>7.3108049048294845E-3</v>
      </c>
      <c r="AE600" s="12">
        <v>3.5095494795717171E-2</v>
      </c>
      <c r="AF600" s="12">
        <v>4.2506637854280445E-2</v>
      </c>
      <c r="AG600" s="12">
        <v>1.2198273231938249E-2</v>
      </c>
      <c r="AH600" s="119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7"/>
    </row>
    <row r="601" spans="1:45">
      <c r="A601" s="36"/>
      <c r="B601" s="2" t="s">
        <v>254</v>
      </c>
      <c r="C601" s="34"/>
      <c r="D601" s="12">
        <v>-2.9765312849220349E-3</v>
      </c>
      <c r="E601" s="12">
        <v>-2.6687133716698619E-2</v>
      </c>
      <c r="F601" s="12">
        <v>2.8023976863456701E-2</v>
      </c>
      <c r="G601" s="12">
        <v>-1.1967415002064663E-2</v>
      </c>
      <c r="H601" s="12">
        <v>9.5414886324756143E-3</v>
      </c>
      <c r="I601" s="12">
        <v>-2.0649029991836265E-2</v>
      </c>
      <c r="J601" s="12">
        <v>-4.9366840390571931E-2</v>
      </c>
      <c r="K601" s="12">
        <v>-2.4330800555776633E-2</v>
      </c>
      <c r="L601" s="12">
        <v>-1.0340072412802881E-2</v>
      </c>
      <c r="M601" s="12">
        <v>3.5313882580058964E-2</v>
      </c>
      <c r="N601" s="12">
        <v>8.4431591462091671E-2</v>
      </c>
      <c r="O601" s="12">
        <v>-3.0221633458081487E-2</v>
      </c>
      <c r="P601" s="12">
        <v>3.5313882580058964E-2</v>
      </c>
      <c r="Q601" s="12">
        <v>1.3223259196416093E-2</v>
      </c>
      <c r="R601" s="12">
        <v>6.260169329176013E-2</v>
      </c>
      <c r="S601" s="12">
        <v>-0.11998319980695005</v>
      </c>
      <c r="T601" s="12">
        <v>9.3644909978680246E-2</v>
      </c>
      <c r="U601" s="12">
        <v>2.8686695564966058E-2</v>
      </c>
      <c r="V601" s="12">
        <v>8.170419168570886E-2</v>
      </c>
      <c r="W601" s="12">
        <v>-4.8630486277783769E-2</v>
      </c>
      <c r="X601" s="12">
        <v>3.8873308996067113E-2</v>
      </c>
      <c r="Y601" s="12">
        <v>-4.494871571384329E-2</v>
      </c>
      <c r="Z601" s="12">
        <v>-5.1575902728936196E-2</v>
      </c>
      <c r="AA601" s="12">
        <v>6.9922525881099151E-2</v>
      </c>
      <c r="AB601" s="12">
        <v>-1.9176321766260052E-2</v>
      </c>
      <c r="AC601" s="12">
        <v>-9.8098106000107266E-2</v>
      </c>
      <c r="AD601" s="12">
        <v>-5.4046370777340091E-2</v>
      </c>
      <c r="AE601" s="12">
        <v>5.4753631157664406E-2</v>
      </c>
      <c r="AF601" s="12">
        <v>2.1779475045946572E-3</v>
      </c>
      <c r="AG601" s="12">
        <v>-1.5038230593458213E-3</v>
      </c>
      <c r="AH601" s="119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7"/>
    </row>
    <row r="602" spans="1:45">
      <c r="A602" s="36"/>
      <c r="B602" s="58" t="s">
        <v>255</v>
      </c>
      <c r="C602" s="59"/>
      <c r="D602" s="57">
        <v>0.01</v>
      </c>
      <c r="E602" s="57">
        <v>0.44</v>
      </c>
      <c r="F602" s="57">
        <v>0.54</v>
      </c>
      <c r="G602" s="57">
        <v>0.17</v>
      </c>
      <c r="H602" s="57">
        <v>0.21</v>
      </c>
      <c r="I602" s="57">
        <v>0.33</v>
      </c>
      <c r="J602" s="57">
        <v>0.85</v>
      </c>
      <c r="K602" s="57">
        <v>0.4</v>
      </c>
      <c r="L602" s="57">
        <v>0.15</v>
      </c>
      <c r="M602" s="57">
        <v>0.67</v>
      </c>
      <c r="N602" s="57">
        <v>1.56</v>
      </c>
      <c r="O602" s="57">
        <v>0.5</v>
      </c>
      <c r="P602" s="57">
        <v>0.67</v>
      </c>
      <c r="Q602" s="57">
        <v>0.28000000000000003</v>
      </c>
      <c r="R602" s="57">
        <v>1.1599999999999999</v>
      </c>
      <c r="S602" s="57">
        <v>2.11</v>
      </c>
      <c r="T602" s="57">
        <v>1.72</v>
      </c>
      <c r="U602" s="57">
        <v>0.56000000000000005</v>
      </c>
      <c r="V602" s="57">
        <v>1.51</v>
      </c>
      <c r="W602" s="57">
        <v>0.83</v>
      </c>
      <c r="X602" s="57">
        <v>0.74</v>
      </c>
      <c r="Y602" s="57">
        <v>0.77</v>
      </c>
      <c r="Z602" s="57">
        <v>0.89</v>
      </c>
      <c r="AA602" s="57">
        <v>1.3</v>
      </c>
      <c r="AB602" s="57">
        <v>0.3</v>
      </c>
      <c r="AC602" s="57">
        <v>1.72</v>
      </c>
      <c r="AD602" s="57">
        <v>0.93</v>
      </c>
      <c r="AE602" s="57">
        <v>1.02</v>
      </c>
      <c r="AF602" s="57">
        <v>0.08</v>
      </c>
      <c r="AG602" s="57">
        <v>0.01</v>
      </c>
      <c r="AH602" s="119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7"/>
    </row>
    <row r="603" spans="1:45">
      <c r="B603" s="37"/>
      <c r="C603" s="19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S603" s="77"/>
    </row>
    <row r="604" spans="1:45" ht="15">
      <c r="B604" s="40" t="s">
        <v>573</v>
      </c>
      <c r="AS604" s="33" t="s">
        <v>66</v>
      </c>
    </row>
    <row r="605" spans="1:45" ht="15">
      <c r="A605" s="29" t="s">
        <v>57</v>
      </c>
      <c r="B605" s="17" t="s">
        <v>113</v>
      </c>
      <c r="C605" s="14" t="s">
        <v>114</v>
      </c>
      <c r="D605" s="15" t="s">
        <v>213</v>
      </c>
      <c r="E605" s="16" t="s">
        <v>213</v>
      </c>
      <c r="F605" s="16" t="s">
        <v>213</v>
      </c>
      <c r="G605" s="16" t="s">
        <v>213</v>
      </c>
      <c r="H605" s="16" t="s">
        <v>213</v>
      </c>
      <c r="I605" s="16" t="s">
        <v>213</v>
      </c>
      <c r="J605" s="16" t="s">
        <v>213</v>
      </c>
      <c r="K605" s="16" t="s">
        <v>213</v>
      </c>
      <c r="L605" s="16" t="s">
        <v>213</v>
      </c>
      <c r="M605" s="16" t="s">
        <v>213</v>
      </c>
      <c r="N605" s="16" t="s">
        <v>213</v>
      </c>
      <c r="O605" s="16" t="s">
        <v>213</v>
      </c>
      <c r="P605" s="16" t="s">
        <v>213</v>
      </c>
      <c r="Q605" s="16" t="s">
        <v>213</v>
      </c>
      <c r="R605" s="16" t="s">
        <v>213</v>
      </c>
      <c r="S605" s="16" t="s">
        <v>213</v>
      </c>
      <c r="T605" s="16" t="s">
        <v>213</v>
      </c>
      <c r="U605" s="16" t="s">
        <v>213</v>
      </c>
      <c r="V605" s="16" t="s">
        <v>213</v>
      </c>
      <c r="W605" s="16" t="s">
        <v>213</v>
      </c>
      <c r="X605" s="16" t="s">
        <v>213</v>
      </c>
      <c r="Y605" s="16" t="s">
        <v>213</v>
      </c>
      <c r="Z605" s="16" t="s">
        <v>213</v>
      </c>
      <c r="AA605" s="16" t="s">
        <v>213</v>
      </c>
      <c r="AB605" s="16" t="s">
        <v>213</v>
      </c>
      <c r="AC605" s="16" t="s">
        <v>213</v>
      </c>
      <c r="AD605" s="16" t="s">
        <v>213</v>
      </c>
      <c r="AE605" s="16" t="s">
        <v>213</v>
      </c>
      <c r="AF605" s="16" t="s">
        <v>213</v>
      </c>
      <c r="AG605" s="16" t="s">
        <v>213</v>
      </c>
      <c r="AH605" s="119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>
        <v>1</v>
      </c>
    </row>
    <row r="606" spans="1:45">
      <c r="A606" s="36"/>
      <c r="B606" s="18" t="s">
        <v>214</v>
      </c>
      <c r="C606" s="7" t="s">
        <v>214</v>
      </c>
      <c r="D606" s="117" t="s">
        <v>216</v>
      </c>
      <c r="E606" s="118" t="s">
        <v>217</v>
      </c>
      <c r="F606" s="118" t="s">
        <v>218</v>
      </c>
      <c r="G606" s="118" t="s">
        <v>219</v>
      </c>
      <c r="H606" s="118" t="s">
        <v>220</v>
      </c>
      <c r="I606" s="118" t="s">
        <v>221</v>
      </c>
      <c r="J606" s="118" t="s">
        <v>222</v>
      </c>
      <c r="K606" s="118" t="s">
        <v>223</v>
      </c>
      <c r="L606" s="118" t="s">
        <v>224</v>
      </c>
      <c r="M606" s="118" t="s">
        <v>225</v>
      </c>
      <c r="N606" s="118" t="s">
        <v>226</v>
      </c>
      <c r="O606" s="118" t="s">
        <v>227</v>
      </c>
      <c r="P606" s="118" t="s">
        <v>228</v>
      </c>
      <c r="Q606" s="118" t="s">
        <v>229</v>
      </c>
      <c r="R606" s="118" t="s">
        <v>230</v>
      </c>
      <c r="S606" s="118" t="s">
        <v>231</v>
      </c>
      <c r="T606" s="118" t="s">
        <v>232</v>
      </c>
      <c r="U606" s="118" t="s">
        <v>233</v>
      </c>
      <c r="V606" s="118" t="s">
        <v>234</v>
      </c>
      <c r="W606" s="118" t="s">
        <v>235</v>
      </c>
      <c r="X606" s="118" t="s">
        <v>236</v>
      </c>
      <c r="Y606" s="118" t="s">
        <v>238</v>
      </c>
      <c r="Z606" s="118" t="s">
        <v>239</v>
      </c>
      <c r="AA606" s="118" t="s">
        <v>240</v>
      </c>
      <c r="AB606" s="118" t="s">
        <v>241</v>
      </c>
      <c r="AC606" s="118" t="s">
        <v>267</v>
      </c>
      <c r="AD606" s="118" t="s">
        <v>242</v>
      </c>
      <c r="AE606" s="118" t="s">
        <v>243</v>
      </c>
      <c r="AF606" s="118" t="s">
        <v>244</v>
      </c>
      <c r="AG606" s="118" t="s">
        <v>245</v>
      </c>
      <c r="AH606" s="119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 t="s">
        <v>1</v>
      </c>
    </row>
    <row r="607" spans="1:45">
      <c r="A607" s="36"/>
      <c r="B607" s="18"/>
      <c r="C607" s="7"/>
      <c r="D607" s="8" t="s">
        <v>117</v>
      </c>
      <c r="E607" s="9" t="s">
        <v>269</v>
      </c>
      <c r="F607" s="9" t="s">
        <v>268</v>
      </c>
      <c r="G607" s="9" t="s">
        <v>269</v>
      </c>
      <c r="H607" s="9" t="s">
        <v>269</v>
      </c>
      <c r="I607" s="9" t="s">
        <v>269</v>
      </c>
      <c r="J607" s="9" t="s">
        <v>269</v>
      </c>
      <c r="K607" s="9" t="s">
        <v>269</v>
      </c>
      <c r="L607" s="9" t="s">
        <v>269</v>
      </c>
      <c r="M607" s="9" t="s">
        <v>117</v>
      </c>
      <c r="N607" s="9" t="s">
        <v>117</v>
      </c>
      <c r="O607" s="9" t="s">
        <v>117</v>
      </c>
      <c r="P607" s="9" t="s">
        <v>269</v>
      </c>
      <c r="Q607" s="9" t="s">
        <v>117</v>
      </c>
      <c r="R607" s="9" t="s">
        <v>117</v>
      </c>
      <c r="S607" s="9" t="s">
        <v>269</v>
      </c>
      <c r="T607" s="9" t="s">
        <v>117</v>
      </c>
      <c r="U607" s="9" t="s">
        <v>269</v>
      </c>
      <c r="V607" s="9" t="s">
        <v>269</v>
      </c>
      <c r="W607" s="9" t="s">
        <v>269</v>
      </c>
      <c r="X607" s="9" t="s">
        <v>117</v>
      </c>
      <c r="Y607" s="9" t="s">
        <v>268</v>
      </c>
      <c r="Z607" s="9" t="s">
        <v>268</v>
      </c>
      <c r="AA607" s="9" t="s">
        <v>117</v>
      </c>
      <c r="AB607" s="9" t="s">
        <v>117</v>
      </c>
      <c r="AC607" s="9" t="s">
        <v>117</v>
      </c>
      <c r="AD607" s="9" t="s">
        <v>117</v>
      </c>
      <c r="AE607" s="9" t="s">
        <v>117</v>
      </c>
      <c r="AF607" s="9" t="s">
        <v>117</v>
      </c>
      <c r="AG607" s="9" t="s">
        <v>117</v>
      </c>
      <c r="AH607" s="119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8"/>
      <c r="C608" s="7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119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3</v>
      </c>
    </row>
    <row r="609" spans="1:45">
      <c r="A609" s="36"/>
      <c r="B609" s="17">
        <v>1</v>
      </c>
      <c r="C609" s="13">
        <v>1</v>
      </c>
      <c r="D609" s="21">
        <v>2.0299999999999998</v>
      </c>
      <c r="E609" s="110">
        <v>1.7167000000000001</v>
      </c>
      <c r="F609" s="22">
        <v>2.0249999999999999</v>
      </c>
      <c r="G609" s="21">
        <v>1.8900000000000001</v>
      </c>
      <c r="H609" s="22">
        <v>1.94</v>
      </c>
      <c r="I609" s="21">
        <v>1.83</v>
      </c>
      <c r="J609" s="22">
        <v>1.9799999999999998</v>
      </c>
      <c r="K609" s="21">
        <v>1.8399999999999999</v>
      </c>
      <c r="L609" s="21">
        <v>2.02</v>
      </c>
      <c r="M609" s="21">
        <v>2.0121000000000002</v>
      </c>
      <c r="N609" s="21">
        <v>1.9892240273999999</v>
      </c>
      <c r="O609" s="21">
        <v>2.0099999999999998</v>
      </c>
      <c r="P609" s="21">
        <v>2.1</v>
      </c>
      <c r="Q609" s="21">
        <v>1.9849999999999999</v>
      </c>
      <c r="R609" s="21">
        <v>1.7921</v>
      </c>
      <c r="S609" s="21">
        <v>1.9809000000000001</v>
      </c>
      <c r="T609" s="21">
        <v>2.0630000000000002</v>
      </c>
      <c r="U609" s="21">
        <v>2.0099999999999998</v>
      </c>
      <c r="V609" s="21">
        <v>2.1</v>
      </c>
      <c r="W609" s="21">
        <v>1.8500000000000003</v>
      </c>
      <c r="X609" s="21">
        <v>2.0941706509914981</v>
      </c>
      <c r="Y609" s="21">
        <v>1.94</v>
      </c>
      <c r="Z609" s="21">
        <v>1.87</v>
      </c>
      <c r="AA609" s="21">
        <v>1.9799999999999998</v>
      </c>
      <c r="AB609" s="21">
        <v>2.1800000000000002</v>
      </c>
      <c r="AC609" s="110">
        <v>1.592251648</v>
      </c>
      <c r="AD609" s="21"/>
      <c r="AE609" s="21">
        <v>1.8881999999999999</v>
      </c>
      <c r="AF609" s="21">
        <v>1.9900000000000002</v>
      </c>
      <c r="AG609" s="110">
        <v>2.25</v>
      </c>
      <c r="AH609" s="119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</v>
      </c>
    </row>
    <row r="610" spans="1:45">
      <c r="A610" s="36"/>
      <c r="B610" s="18">
        <v>1</v>
      </c>
      <c r="C610" s="7">
        <v>2</v>
      </c>
      <c r="D610" s="9">
        <v>2.0499999999999998</v>
      </c>
      <c r="E610" s="112">
        <v>1.7232999999999998</v>
      </c>
      <c r="F610" s="24">
        <v>2.0350000000000001</v>
      </c>
      <c r="G610" s="9">
        <v>1.8900000000000001</v>
      </c>
      <c r="H610" s="24">
        <v>1.9799999999999998</v>
      </c>
      <c r="I610" s="9">
        <v>1.91</v>
      </c>
      <c r="J610" s="24">
        <v>1.97</v>
      </c>
      <c r="K610" s="9">
        <v>1.92</v>
      </c>
      <c r="L610" s="9">
        <v>1.96</v>
      </c>
      <c r="M610" s="9">
        <v>2.0228999999999999</v>
      </c>
      <c r="N610" s="9">
        <v>1.998120336767458</v>
      </c>
      <c r="O610" s="9">
        <v>2</v>
      </c>
      <c r="P610" s="9">
        <v>2.1</v>
      </c>
      <c r="Q610" s="9">
        <v>1.9640000000000002</v>
      </c>
      <c r="R610" s="9">
        <v>1.8093999999999999</v>
      </c>
      <c r="S610" s="9">
        <v>2.0039000000000002</v>
      </c>
      <c r="T610" s="9">
        <v>2.0289999999999999</v>
      </c>
      <c r="U610" s="9">
        <v>2.0099999999999998</v>
      </c>
      <c r="V610" s="9">
        <v>2.0299999999999998</v>
      </c>
      <c r="W610" s="9">
        <v>1.91</v>
      </c>
      <c r="X610" s="9">
        <v>2.0938818201502389</v>
      </c>
      <c r="Y610" s="9">
        <v>1.95</v>
      </c>
      <c r="Z610" s="9">
        <v>1.79</v>
      </c>
      <c r="AA610" s="9">
        <v>2</v>
      </c>
      <c r="AB610" s="9">
        <v>2.27</v>
      </c>
      <c r="AC610" s="112">
        <v>1.5732226570000003</v>
      </c>
      <c r="AD610" s="9"/>
      <c r="AE610" s="9">
        <v>1.9897000000000002</v>
      </c>
      <c r="AF610" s="9">
        <v>1.81</v>
      </c>
      <c r="AG610" s="112">
        <v>2.3199999999999998</v>
      </c>
      <c r="AH610" s="119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 t="e">
        <v>#N/A</v>
      </c>
    </row>
    <row r="611" spans="1:45">
      <c r="A611" s="36"/>
      <c r="B611" s="18">
        <v>1</v>
      </c>
      <c r="C611" s="7">
        <v>3</v>
      </c>
      <c r="D611" s="9">
        <v>2.02</v>
      </c>
      <c r="E611" s="112">
        <v>1.7069999999999999</v>
      </c>
      <c r="F611" s="24">
        <v>2.0790000000000002</v>
      </c>
      <c r="G611" s="9">
        <v>1.92</v>
      </c>
      <c r="H611" s="24">
        <v>1.94</v>
      </c>
      <c r="I611" s="9">
        <v>1.9</v>
      </c>
      <c r="J611" s="24">
        <v>1.91</v>
      </c>
      <c r="K611" s="24">
        <v>1.8500000000000003</v>
      </c>
      <c r="L611" s="10">
        <v>2</v>
      </c>
      <c r="M611" s="10">
        <v>2.0238</v>
      </c>
      <c r="N611" s="10">
        <v>1.9703218167999998</v>
      </c>
      <c r="O611" s="10">
        <v>2.0299999999999998</v>
      </c>
      <c r="P611" s="10">
        <v>2.13</v>
      </c>
      <c r="Q611" s="10">
        <v>2.0870000000000002</v>
      </c>
      <c r="R611" s="10">
        <v>1.7944000000000002</v>
      </c>
      <c r="S611" s="10">
        <v>1.9751000000000001</v>
      </c>
      <c r="T611" s="10">
        <v>2.06</v>
      </c>
      <c r="U611" s="10">
        <v>2.0099999999999998</v>
      </c>
      <c r="V611" s="10">
        <v>2.04</v>
      </c>
      <c r="W611" s="10">
        <v>1.9299999999999997</v>
      </c>
      <c r="X611" s="10">
        <v>2.0881482350474392</v>
      </c>
      <c r="Y611" s="10">
        <v>1.8900000000000001</v>
      </c>
      <c r="Z611" s="10">
        <v>1.8399999999999999</v>
      </c>
      <c r="AA611" s="10">
        <v>1.9799999999999998</v>
      </c>
      <c r="AB611" s="10">
        <v>2.17</v>
      </c>
      <c r="AC611" s="114">
        <v>1.6653293180000004</v>
      </c>
      <c r="AD611" s="10">
        <v>2.0207999999999999</v>
      </c>
      <c r="AE611" s="10">
        <v>1.8929</v>
      </c>
      <c r="AF611" s="10">
        <v>1.96</v>
      </c>
      <c r="AG611" s="114">
        <v>2.3199999999999998</v>
      </c>
      <c r="AH611" s="119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16</v>
      </c>
    </row>
    <row r="612" spans="1:45">
      <c r="A612" s="36"/>
      <c r="B612" s="18">
        <v>1</v>
      </c>
      <c r="C612" s="7">
        <v>4</v>
      </c>
      <c r="D612" s="9">
        <v>2.0099999999999998</v>
      </c>
      <c r="E612" s="112">
        <v>1.7454000000000001</v>
      </c>
      <c r="F612" s="24">
        <v>2.0670000000000002</v>
      </c>
      <c r="G612" s="9">
        <v>1.86</v>
      </c>
      <c r="H612" s="24">
        <v>1.9799999999999998</v>
      </c>
      <c r="I612" s="9">
        <v>1.9299999999999997</v>
      </c>
      <c r="J612" s="24">
        <v>1.9</v>
      </c>
      <c r="K612" s="24">
        <v>1.83</v>
      </c>
      <c r="L612" s="10">
        <v>2.0099999999999998</v>
      </c>
      <c r="M612" s="10">
        <v>2.0198</v>
      </c>
      <c r="N612" s="10">
        <v>1.9699037677</v>
      </c>
      <c r="O612" s="10">
        <v>1.96</v>
      </c>
      <c r="P612" s="10">
        <v>2.09</v>
      </c>
      <c r="Q612" s="10">
        <v>2.0819999999999999</v>
      </c>
      <c r="R612" s="10">
        <v>1.7851999999999999</v>
      </c>
      <c r="S612" s="10">
        <v>2.024</v>
      </c>
      <c r="T612" s="10">
        <v>2.0619999999999998</v>
      </c>
      <c r="U612" s="10">
        <v>1.9799999999999998</v>
      </c>
      <c r="V612" s="10">
        <v>2.09</v>
      </c>
      <c r="W612" s="10">
        <v>1.8500000000000003</v>
      </c>
      <c r="X612" s="10">
        <v>2.0656322230475572</v>
      </c>
      <c r="Y612" s="10">
        <v>1.94</v>
      </c>
      <c r="Z612" s="10">
        <v>1.9</v>
      </c>
      <c r="AA612" s="10">
        <v>1.9900000000000002</v>
      </c>
      <c r="AB612" s="10">
        <v>2.27</v>
      </c>
      <c r="AC612" s="114">
        <v>1.5881818260000002</v>
      </c>
      <c r="AD612" s="10">
        <v>1.9911000000000001</v>
      </c>
      <c r="AE612" s="10">
        <v>1.9121999999999999</v>
      </c>
      <c r="AF612" s="10">
        <v>1.8399999999999999</v>
      </c>
      <c r="AG612" s="114">
        <v>2.41</v>
      </c>
      <c r="AH612" s="119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1.9814582856659129</v>
      </c>
    </row>
    <row r="613" spans="1:45">
      <c r="A613" s="36"/>
      <c r="B613" s="18">
        <v>1</v>
      </c>
      <c r="C613" s="7">
        <v>5</v>
      </c>
      <c r="D613" s="9">
        <v>2.02</v>
      </c>
      <c r="E613" s="112">
        <v>1.7128000000000001</v>
      </c>
      <c r="F613" s="9">
        <v>2.0539999999999998</v>
      </c>
      <c r="G613" s="9">
        <v>1.87</v>
      </c>
      <c r="H613" s="9">
        <v>1.9900000000000002</v>
      </c>
      <c r="I613" s="9">
        <v>1.8500000000000003</v>
      </c>
      <c r="J613" s="9">
        <v>1.86</v>
      </c>
      <c r="K613" s="9">
        <v>1.86</v>
      </c>
      <c r="L613" s="9">
        <v>2.02</v>
      </c>
      <c r="M613" s="9">
        <v>2.0057999999999998</v>
      </c>
      <c r="N613" s="9">
        <v>1.9708258270000005</v>
      </c>
      <c r="O613" s="9">
        <v>1.97</v>
      </c>
      <c r="P613" s="9">
        <v>2.09</v>
      </c>
      <c r="Q613" s="9">
        <v>2.0920000000000001</v>
      </c>
      <c r="R613" s="9">
        <v>1.7947000000000002</v>
      </c>
      <c r="S613" s="9">
        <v>2.0067999999999997</v>
      </c>
      <c r="T613" s="9">
        <v>2.0099999999999998</v>
      </c>
      <c r="U613" s="9">
        <v>2.0499999999999998</v>
      </c>
      <c r="V613" s="9">
        <v>2.0299999999999998</v>
      </c>
      <c r="W613" s="9">
        <v>1.8799999999999997</v>
      </c>
      <c r="X613" s="9">
        <v>2.0847588764431997</v>
      </c>
      <c r="Y613" s="9">
        <v>1.8799999999999997</v>
      </c>
      <c r="Z613" s="9">
        <v>1.87</v>
      </c>
      <c r="AA613" s="9">
        <v>2</v>
      </c>
      <c r="AB613" s="113">
        <v>2.2800000000000002</v>
      </c>
      <c r="AC613" s="112">
        <v>1.563494387</v>
      </c>
      <c r="AD613" s="9"/>
      <c r="AE613" s="9">
        <v>1.9501000000000002</v>
      </c>
      <c r="AF613" s="9">
        <v>1.8599999999999999</v>
      </c>
      <c r="AG613" s="112">
        <v>2.36</v>
      </c>
      <c r="AH613" s="119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38</v>
      </c>
    </row>
    <row r="614" spans="1:45">
      <c r="A614" s="36"/>
      <c r="B614" s="18">
        <v>1</v>
      </c>
      <c r="C614" s="7">
        <v>6</v>
      </c>
      <c r="D614" s="9">
        <v>2.08</v>
      </c>
      <c r="E614" s="112">
        <v>1.7134</v>
      </c>
      <c r="F614" s="9">
        <v>2.0179999999999998</v>
      </c>
      <c r="G614" s="9">
        <v>1.86</v>
      </c>
      <c r="H614" s="9">
        <v>2</v>
      </c>
      <c r="I614" s="9">
        <v>1.95</v>
      </c>
      <c r="J614" s="9">
        <v>1.91</v>
      </c>
      <c r="K614" s="9">
        <v>1.8799999999999997</v>
      </c>
      <c r="L614" s="9">
        <v>2.0499999999999998</v>
      </c>
      <c r="M614" s="9">
        <v>2.0158999999999998</v>
      </c>
      <c r="N614" s="9">
        <v>1.9824984373999999</v>
      </c>
      <c r="O614" s="9">
        <v>2</v>
      </c>
      <c r="P614" s="9">
        <v>2.06</v>
      </c>
      <c r="Q614" s="9">
        <v>2.1280000000000001</v>
      </c>
      <c r="R614" s="9">
        <v>1.8067</v>
      </c>
      <c r="S614" s="9">
        <v>2.0699999999999998</v>
      </c>
      <c r="T614" s="9">
        <v>2.0049999999999999</v>
      </c>
      <c r="U614" s="9">
        <v>2.0499999999999998</v>
      </c>
      <c r="V614" s="9">
        <v>2.14</v>
      </c>
      <c r="W614" s="9">
        <v>1.94</v>
      </c>
      <c r="X614" s="9">
        <v>2.0799479505251988</v>
      </c>
      <c r="Y614" s="9">
        <v>1.9299999999999997</v>
      </c>
      <c r="Z614" s="9">
        <v>1.91</v>
      </c>
      <c r="AA614" s="9">
        <v>2.0099999999999998</v>
      </c>
      <c r="AB614" s="9">
        <v>2.15</v>
      </c>
      <c r="AC614" s="113">
        <v>1.4391553550000002</v>
      </c>
      <c r="AD614" s="9"/>
      <c r="AE614" s="9">
        <v>1.9435999999999998</v>
      </c>
      <c r="AF614" s="9">
        <v>1.92</v>
      </c>
      <c r="AG614" s="112">
        <v>2.4</v>
      </c>
      <c r="AH614" s="119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7"/>
    </row>
    <row r="615" spans="1:45">
      <c r="A615" s="36"/>
      <c r="B615" s="19" t="s">
        <v>251</v>
      </c>
      <c r="C615" s="11"/>
      <c r="D615" s="25">
        <v>2.0349999999999997</v>
      </c>
      <c r="E615" s="25">
        <v>1.7197666666666667</v>
      </c>
      <c r="F615" s="25">
        <v>2.0463333333333336</v>
      </c>
      <c r="G615" s="25">
        <v>1.8816666666666666</v>
      </c>
      <c r="H615" s="25">
        <v>1.9716666666666665</v>
      </c>
      <c r="I615" s="25">
        <v>1.8949999999999998</v>
      </c>
      <c r="J615" s="25">
        <v>1.9216666666666666</v>
      </c>
      <c r="K615" s="25">
        <v>1.8633333333333333</v>
      </c>
      <c r="L615" s="25">
        <v>2.0099999999999998</v>
      </c>
      <c r="M615" s="25">
        <v>2.0167166666666665</v>
      </c>
      <c r="N615" s="25">
        <v>1.980149035511243</v>
      </c>
      <c r="O615" s="25">
        <v>1.9949999999999999</v>
      </c>
      <c r="P615" s="25">
        <v>2.0950000000000002</v>
      </c>
      <c r="Q615" s="25">
        <v>2.0563333333333333</v>
      </c>
      <c r="R615" s="25">
        <v>1.7970833333333331</v>
      </c>
      <c r="S615" s="25">
        <v>2.0101166666666668</v>
      </c>
      <c r="T615" s="25">
        <v>2.0381666666666667</v>
      </c>
      <c r="U615" s="25">
        <v>2.0183333333333331</v>
      </c>
      <c r="V615" s="25">
        <v>2.0716666666666668</v>
      </c>
      <c r="W615" s="25">
        <v>1.8933333333333333</v>
      </c>
      <c r="X615" s="25">
        <v>2.0844232927008552</v>
      </c>
      <c r="Y615" s="25">
        <v>1.9216666666666662</v>
      </c>
      <c r="Z615" s="25">
        <v>1.8633333333333333</v>
      </c>
      <c r="AA615" s="25">
        <v>1.9933333333333332</v>
      </c>
      <c r="AB615" s="25">
        <v>2.2200000000000002</v>
      </c>
      <c r="AC615" s="25">
        <v>1.5702725318333337</v>
      </c>
      <c r="AD615" s="25">
        <v>2.0059499999999999</v>
      </c>
      <c r="AE615" s="25">
        <v>1.9294500000000001</v>
      </c>
      <c r="AF615" s="25">
        <v>1.8966666666666665</v>
      </c>
      <c r="AG615" s="25">
        <v>2.3433333333333333</v>
      </c>
      <c r="AH615" s="119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7"/>
    </row>
    <row r="616" spans="1:45">
      <c r="A616" s="36"/>
      <c r="B616" s="2" t="s">
        <v>252</v>
      </c>
      <c r="C616" s="34"/>
      <c r="D616" s="10">
        <v>2.0249999999999999</v>
      </c>
      <c r="E616" s="10">
        <v>1.7150500000000002</v>
      </c>
      <c r="F616" s="10">
        <v>2.0445000000000002</v>
      </c>
      <c r="G616" s="10">
        <v>1.8800000000000001</v>
      </c>
      <c r="H616" s="10">
        <v>1.9799999999999998</v>
      </c>
      <c r="I616" s="10">
        <v>1.9049999999999998</v>
      </c>
      <c r="J616" s="10">
        <v>1.91</v>
      </c>
      <c r="K616" s="10">
        <v>1.8550000000000002</v>
      </c>
      <c r="L616" s="10">
        <v>2.0149999999999997</v>
      </c>
      <c r="M616" s="10">
        <v>2.0178500000000001</v>
      </c>
      <c r="N616" s="10">
        <v>1.9766621322000002</v>
      </c>
      <c r="O616" s="10">
        <v>2</v>
      </c>
      <c r="P616" s="10">
        <v>2.0949999999999998</v>
      </c>
      <c r="Q616" s="10">
        <v>2.0845000000000002</v>
      </c>
      <c r="R616" s="10">
        <v>1.7945500000000001</v>
      </c>
      <c r="S616" s="10">
        <v>2.00535</v>
      </c>
      <c r="T616" s="10">
        <v>2.0445000000000002</v>
      </c>
      <c r="U616" s="10">
        <v>2.0099999999999998</v>
      </c>
      <c r="V616" s="10">
        <v>2.0649999999999999</v>
      </c>
      <c r="W616" s="10">
        <v>1.8949999999999998</v>
      </c>
      <c r="X616" s="10">
        <v>2.0864535557453197</v>
      </c>
      <c r="Y616" s="10">
        <v>1.9349999999999998</v>
      </c>
      <c r="Z616" s="10">
        <v>1.87</v>
      </c>
      <c r="AA616" s="10">
        <v>1.9950000000000001</v>
      </c>
      <c r="AB616" s="10">
        <v>2.2250000000000001</v>
      </c>
      <c r="AC616" s="10">
        <v>1.5807022415000003</v>
      </c>
      <c r="AD616" s="10">
        <v>2.0059499999999999</v>
      </c>
      <c r="AE616" s="10">
        <v>1.9278999999999997</v>
      </c>
      <c r="AF616" s="10">
        <v>1.89</v>
      </c>
      <c r="AG616" s="10">
        <v>2.34</v>
      </c>
      <c r="AH616" s="119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7"/>
    </row>
    <row r="617" spans="1:45">
      <c r="A617" s="36"/>
      <c r="B617" s="2" t="s">
        <v>253</v>
      </c>
      <c r="C617" s="34"/>
      <c r="D617" s="26">
        <v>2.5884358211089618E-2</v>
      </c>
      <c r="E617" s="26">
        <v>1.3645609794606736E-2</v>
      </c>
      <c r="F617" s="26">
        <v>2.4245961863095314E-2</v>
      </c>
      <c r="G617" s="26">
        <v>2.3166067138525353E-2</v>
      </c>
      <c r="H617" s="26">
        <v>2.5625508125043453E-2</v>
      </c>
      <c r="I617" s="26">
        <v>4.6368092477478376E-2</v>
      </c>
      <c r="J617" s="26">
        <v>4.535048695071156E-2</v>
      </c>
      <c r="K617" s="26">
        <v>3.2659863237108962E-2</v>
      </c>
      <c r="L617" s="26">
        <v>2.9664793948382621E-2</v>
      </c>
      <c r="M617" s="26">
        <v>6.9147427042997884E-3</v>
      </c>
      <c r="N617" s="26">
        <v>1.1826282534459751E-2</v>
      </c>
      <c r="O617" s="26">
        <v>2.5884358211089507E-2</v>
      </c>
      <c r="P617" s="26">
        <v>2.25831795812724E-2</v>
      </c>
      <c r="Q617" s="26">
        <v>6.5759156523382115E-2</v>
      </c>
      <c r="R617" s="26">
        <v>9.1990035692278149E-3</v>
      </c>
      <c r="S617" s="26">
        <v>3.4374956969669947E-2</v>
      </c>
      <c r="T617" s="26">
        <v>2.6977150825590743E-2</v>
      </c>
      <c r="U617" s="26">
        <v>2.7141603981096399E-2</v>
      </c>
      <c r="V617" s="26">
        <v>4.5350486950711748E-2</v>
      </c>
      <c r="W617" s="26">
        <v>3.9327683210006813E-2</v>
      </c>
      <c r="X617" s="26">
        <v>1.069201134861647E-2</v>
      </c>
      <c r="Y617" s="26">
        <v>2.9268868558020283E-2</v>
      </c>
      <c r="Z617" s="26">
        <v>4.3665394383500818E-2</v>
      </c>
      <c r="AA617" s="26">
        <v>1.2110601416390001E-2</v>
      </c>
      <c r="AB617" s="26">
        <v>5.9329587896765373E-2</v>
      </c>
      <c r="AC617" s="26">
        <v>7.3601599857578762E-2</v>
      </c>
      <c r="AD617" s="26">
        <v>2.1001071401240346E-2</v>
      </c>
      <c r="AE617" s="26">
        <v>3.8965972334846312E-2</v>
      </c>
      <c r="AF617" s="26">
        <v>7.1180521680208803E-2</v>
      </c>
      <c r="AG617" s="26">
        <v>5.9553897157672814E-2</v>
      </c>
      <c r="AH617" s="188"/>
      <c r="AI617" s="189"/>
      <c r="AJ617" s="189"/>
      <c r="AK617" s="189"/>
      <c r="AL617" s="189"/>
      <c r="AM617" s="189"/>
      <c r="AN617" s="189"/>
      <c r="AO617" s="189"/>
      <c r="AP617" s="189"/>
      <c r="AQ617" s="189"/>
      <c r="AR617" s="189"/>
      <c r="AS617" s="78"/>
    </row>
    <row r="618" spans="1:45">
      <c r="A618" s="36"/>
      <c r="B618" s="2" t="s">
        <v>86</v>
      </c>
      <c r="C618" s="34"/>
      <c r="D618" s="12">
        <v>1.2719586344515784E-2</v>
      </c>
      <c r="E618" s="12">
        <v>7.9345704618495154E-3</v>
      </c>
      <c r="F618" s="12">
        <v>1.1848490892537211E-2</v>
      </c>
      <c r="G618" s="12">
        <v>1.2311461721094076E-2</v>
      </c>
      <c r="H618" s="12">
        <v>1.2996876479311982E-2</v>
      </c>
      <c r="I618" s="12">
        <v>2.4468650383893606E-2</v>
      </c>
      <c r="J618" s="12">
        <v>2.3599559558045911E-2</v>
      </c>
      <c r="K618" s="12">
        <v>1.7527654688967245E-2</v>
      </c>
      <c r="L618" s="12">
        <v>1.4758603954419216E-2</v>
      </c>
      <c r="M618" s="12">
        <v>3.428713025776116E-3</v>
      </c>
      <c r="N618" s="12">
        <v>5.9724204200651962E-3</v>
      </c>
      <c r="O618" s="12">
        <v>1.2974615644656394E-2</v>
      </c>
      <c r="P618" s="12">
        <v>1.0779560659318567E-2</v>
      </c>
      <c r="Q618" s="12">
        <v>3.1978840909409362E-2</v>
      </c>
      <c r="R618" s="12">
        <v>5.1188519745297379E-3</v>
      </c>
      <c r="S618" s="12">
        <v>1.7100976047660556E-2</v>
      </c>
      <c r="T618" s="12">
        <v>1.3235988629777125E-2</v>
      </c>
      <c r="U618" s="12">
        <v>1.3447532938610934E-2</v>
      </c>
      <c r="V618" s="12">
        <v>2.1890822341453779E-2</v>
      </c>
      <c r="W618" s="12">
        <v>2.077166366725712E-2</v>
      </c>
      <c r="X618" s="12">
        <v>5.1294818025001453E-3</v>
      </c>
      <c r="Y618" s="12">
        <v>1.5230981036263811E-2</v>
      </c>
      <c r="Z618" s="12">
        <v>2.3434022030501333E-2</v>
      </c>
      <c r="AA618" s="12">
        <v>6.0755525500284287E-3</v>
      </c>
      <c r="AB618" s="12">
        <v>2.6725039593137552E-2</v>
      </c>
      <c r="AC618" s="12">
        <v>4.6871863555842115E-2</v>
      </c>
      <c r="AD618" s="12">
        <v>1.0469389267549215E-2</v>
      </c>
      <c r="AE618" s="12">
        <v>2.0195378130993966E-2</v>
      </c>
      <c r="AF618" s="12">
        <v>3.752927329360746E-2</v>
      </c>
      <c r="AG618" s="12">
        <v>2.5414180863871757E-2</v>
      </c>
      <c r="AH618" s="119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7"/>
    </row>
    <row r="619" spans="1:45">
      <c r="A619" s="36"/>
      <c r="B619" s="2" t="s">
        <v>254</v>
      </c>
      <c r="C619" s="34"/>
      <c r="D619" s="12">
        <v>2.7021368414068325E-2</v>
      </c>
      <c r="E619" s="12">
        <v>-0.13207021358579796</v>
      </c>
      <c r="F619" s="12">
        <v>3.2741061538733351E-2</v>
      </c>
      <c r="G619" s="12">
        <v>-5.0362715037278294E-2</v>
      </c>
      <c r="H619" s="12">
        <v>-4.9416225767052735E-3</v>
      </c>
      <c r="I619" s="12">
        <v>-4.3633664302378583E-2</v>
      </c>
      <c r="J619" s="12">
        <v>-3.017556283257905E-2</v>
      </c>
      <c r="K619" s="12">
        <v>-5.9615159797765327E-2</v>
      </c>
      <c r="L619" s="12">
        <v>1.4404398286131492E-2</v>
      </c>
      <c r="M619" s="12">
        <v>1.7794157593837179E-2</v>
      </c>
      <c r="N619" s="12">
        <v>-6.6075080365868288E-4</v>
      </c>
      <c r="O619" s="12">
        <v>6.8342162093693037E-3</v>
      </c>
      <c r="P619" s="12">
        <v>5.7302096721117302E-2</v>
      </c>
      <c r="Q619" s="12">
        <v>3.7787849589907996E-2</v>
      </c>
      <c r="R619" s="12">
        <v>-9.3050130636798345E-2</v>
      </c>
      <c r="S619" s="12">
        <v>1.4463277480061931E-2</v>
      </c>
      <c r="T619" s="12">
        <v>2.8619517963607066E-2</v>
      </c>
      <c r="U619" s="12">
        <v>1.861005499544377E-2</v>
      </c>
      <c r="V619" s="12">
        <v>4.5526257935042613E-2</v>
      </c>
      <c r="W619" s="12">
        <v>-4.447479564424095E-2</v>
      </c>
      <c r="X619" s="12">
        <v>5.1964256719307489E-2</v>
      </c>
      <c r="Y619" s="12">
        <v>-3.0175562832579383E-2</v>
      </c>
      <c r="Z619" s="12">
        <v>-5.9615159797765327E-2</v>
      </c>
      <c r="AA619" s="12">
        <v>5.993084867506715E-3</v>
      </c>
      <c r="AB619" s="12">
        <v>0.12038694736080213</v>
      </c>
      <c r="AC619" s="12">
        <v>-0.20751673492555567</v>
      </c>
      <c r="AD619" s="12">
        <v>1.2360449125405681E-2</v>
      </c>
      <c r="AE619" s="12">
        <v>-2.6247479466081303E-2</v>
      </c>
      <c r="AF619" s="12">
        <v>-4.2792532960516105E-2</v>
      </c>
      <c r="AG619" s="12">
        <v>0.18263066665862415</v>
      </c>
      <c r="AH619" s="119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7"/>
    </row>
    <row r="620" spans="1:45">
      <c r="A620" s="36"/>
      <c r="B620" s="58" t="s">
        <v>255</v>
      </c>
      <c r="C620" s="59"/>
      <c r="D620" s="57">
        <v>0.38</v>
      </c>
      <c r="E620" s="57">
        <v>2.5499999999999998</v>
      </c>
      <c r="F620" s="57">
        <v>0.49</v>
      </c>
      <c r="G620" s="57">
        <v>1.05</v>
      </c>
      <c r="H620" s="57">
        <v>0.21</v>
      </c>
      <c r="I620" s="57">
        <v>0.92</v>
      </c>
      <c r="J620" s="57">
        <v>0.67</v>
      </c>
      <c r="K620" s="57">
        <v>1.22</v>
      </c>
      <c r="L620" s="57">
        <v>0.15</v>
      </c>
      <c r="M620" s="57">
        <v>0.21</v>
      </c>
      <c r="N620" s="57">
        <v>0.13</v>
      </c>
      <c r="O620" s="57">
        <v>0.01</v>
      </c>
      <c r="P620" s="57">
        <v>0.94</v>
      </c>
      <c r="Q620" s="57">
        <v>0.57999999999999996</v>
      </c>
      <c r="R620" s="57">
        <v>1.83</v>
      </c>
      <c r="S620" s="57">
        <v>0.15</v>
      </c>
      <c r="T620" s="57">
        <v>0.41</v>
      </c>
      <c r="U620" s="57">
        <v>0.22</v>
      </c>
      <c r="V620" s="57">
        <v>0.72</v>
      </c>
      <c r="W620" s="57">
        <v>0.94</v>
      </c>
      <c r="X620" s="57">
        <v>0.84</v>
      </c>
      <c r="Y620" s="57">
        <v>0.67</v>
      </c>
      <c r="Z620" s="57">
        <v>1.22</v>
      </c>
      <c r="AA620" s="57">
        <v>0.01</v>
      </c>
      <c r="AB620" s="57">
        <v>2.1</v>
      </c>
      <c r="AC620" s="57">
        <v>3.94</v>
      </c>
      <c r="AD620" s="57">
        <v>0.11</v>
      </c>
      <c r="AE620" s="57">
        <v>0.6</v>
      </c>
      <c r="AF620" s="57">
        <v>0.91</v>
      </c>
      <c r="AG620" s="57">
        <v>3.25</v>
      </c>
      <c r="AH620" s="119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7"/>
    </row>
    <row r="621" spans="1:45">
      <c r="B621" s="37"/>
      <c r="C621" s="19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S621" s="77"/>
    </row>
    <row r="622" spans="1:45" ht="15">
      <c r="B622" s="40" t="s">
        <v>574</v>
      </c>
      <c r="AS622" s="33" t="s">
        <v>66</v>
      </c>
    </row>
    <row r="623" spans="1:45" ht="15">
      <c r="A623" s="29" t="s">
        <v>29</v>
      </c>
      <c r="B623" s="17" t="s">
        <v>113</v>
      </c>
      <c r="C623" s="14" t="s">
        <v>114</v>
      </c>
      <c r="D623" s="15" t="s">
        <v>213</v>
      </c>
      <c r="E623" s="16" t="s">
        <v>213</v>
      </c>
      <c r="F623" s="16" t="s">
        <v>213</v>
      </c>
      <c r="G623" s="16" t="s">
        <v>213</v>
      </c>
      <c r="H623" s="16" t="s">
        <v>213</v>
      </c>
      <c r="I623" s="16" t="s">
        <v>213</v>
      </c>
      <c r="J623" s="16" t="s">
        <v>213</v>
      </c>
      <c r="K623" s="16" t="s">
        <v>213</v>
      </c>
      <c r="L623" s="16" t="s">
        <v>213</v>
      </c>
      <c r="M623" s="16" t="s">
        <v>213</v>
      </c>
      <c r="N623" s="16" t="s">
        <v>213</v>
      </c>
      <c r="O623" s="16" t="s">
        <v>213</v>
      </c>
      <c r="P623" s="16" t="s">
        <v>213</v>
      </c>
      <c r="Q623" s="16" t="s">
        <v>213</v>
      </c>
      <c r="R623" s="16" t="s">
        <v>213</v>
      </c>
      <c r="S623" s="16" t="s">
        <v>213</v>
      </c>
      <c r="T623" s="16" t="s">
        <v>213</v>
      </c>
      <c r="U623" s="16" t="s">
        <v>213</v>
      </c>
      <c r="V623" s="16" t="s">
        <v>213</v>
      </c>
      <c r="W623" s="16" t="s">
        <v>213</v>
      </c>
      <c r="X623" s="16" t="s">
        <v>213</v>
      </c>
      <c r="Y623" s="16" t="s">
        <v>213</v>
      </c>
      <c r="Z623" s="16" t="s">
        <v>213</v>
      </c>
      <c r="AA623" s="16" t="s">
        <v>213</v>
      </c>
      <c r="AB623" s="16" t="s">
        <v>213</v>
      </c>
      <c r="AC623" s="119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1</v>
      </c>
    </row>
    <row r="624" spans="1:45">
      <c r="A624" s="36"/>
      <c r="B624" s="18" t="s">
        <v>214</v>
      </c>
      <c r="C624" s="7" t="s">
        <v>214</v>
      </c>
      <c r="D624" s="117" t="s">
        <v>216</v>
      </c>
      <c r="E624" s="118" t="s">
        <v>217</v>
      </c>
      <c r="F624" s="118" t="s">
        <v>218</v>
      </c>
      <c r="G624" s="118" t="s">
        <v>219</v>
      </c>
      <c r="H624" s="118" t="s">
        <v>220</v>
      </c>
      <c r="I624" s="118" t="s">
        <v>221</v>
      </c>
      <c r="J624" s="118" t="s">
        <v>222</v>
      </c>
      <c r="K624" s="118" t="s">
        <v>223</v>
      </c>
      <c r="L624" s="118" t="s">
        <v>224</v>
      </c>
      <c r="M624" s="118" t="s">
        <v>225</v>
      </c>
      <c r="N624" s="118" t="s">
        <v>226</v>
      </c>
      <c r="O624" s="118" t="s">
        <v>228</v>
      </c>
      <c r="P624" s="118" t="s">
        <v>230</v>
      </c>
      <c r="Q624" s="118" t="s">
        <v>231</v>
      </c>
      <c r="R624" s="118" t="s">
        <v>233</v>
      </c>
      <c r="S624" s="118" t="s">
        <v>234</v>
      </c>
      <c r="T624" s="118" t="s">
        <v>235</v>
      </c>
      <c r="U624" s="118" t="s">
        <v>236</v>
      </c>
      <c r="V624" s="118" t="s">
        <v>238</v>
      </c>
      <c r="W624" s="118" t="s">
        <v>239</v>
      </c>
      <c r="X624" s="118" t="s">
        <v>240</v>
      </c>
      <c r="Y624" s="118" t="s">
        <v>241</v>
      </c>
      <c r="Z624" s="118" t="s">
        <v>243</v>
      </c>
      <c r="AA624" s="118" t="s">
        <v>244</v>
      </c>
      <c r="AB624" s="118" t="s">
        <v>245</v>
      </c>
      <c r="AC624" s="119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 t="s">
        <v>3</v>
      </c>
    </row>
    <row r="625" spans="1:45">
      <c r="A625" s="36"/>
      <c r="B625" s="18"/>
      <c r="C625" s="7"/>
      <c r="D625" s="8" t="s">
        <v>268</v>
      </c>
      <c r="E625" s="9" t="s">
        <v>269</v>
      </c>
      <c r="F625" s="9" t="s">
        <v>268</v>
      </c>
      <c r="G625" s="9" t="s">
        <v>269</v>
      </c>
      <c r="H625" s="9" t="s">
        <v>269</v>
      </c>
      <c r="I625" s="9" t="s">
        <v>269</v>
      </c>
      <c r="J625" s="9" t="s">
        <v>269</v>
      </c>
      <c r="K625" s="9" t="s">
        <v>269</v>
      </c>
      <c r="L625" s="9" t="s">
        <v>269</v>
      </c>
      <c r="M625" s="9" t="s">
        <v>268</v>
      </c>
      <c r="N625" s="9" t="s">
        <v>117</v>
      </c>
      <c r="O625" s="9" t="s">
        <v>269</v>
      </c>
      <c r="P625" s="9" t="s">
        <v>268</v>
      </c>
      <c r="Q625" s="9" t="s">
        <v>269</v>
      </c>
      <c r="R625" s="9" t="s">
        <v>269</v>
      </c>
      <c r="S625" s="9" t="s">
        <v>269</v>
      </c>
      <c r="T625" s="9" t="s">
        <v>269</v>
      </c>
      <c r="U625" s="9" t="s">
        <v>117</v>
      </c>
      <c r="V625" s="9" t="s">
        <v>268</v>
      </c>
      <c r="W625" s="9" t="s">
        <v>268</v>
      </c>
      <c r="X625" s="9" t="s">
        <v>268</v>
      </c>
      <c r="Y625" s="9" t="s">
        <v>268</v>
      </c>
      <c r="Z625" s="9" t="s">
        <v>268</v>
      </c>
      <c r="AA625" s="9" t="s">
        <v>268</v>
      </c>
      <c r="AB625" s="9" t="s">
        <v>268</v>
      </c>
      <c r="AC625" s="119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1</v>
      </c>
    </row>
    <row r="626" spans="1:45">
      <c r="A626" s="36"/>
      <c r="B626" s="18"/>
      <c r="C626" s="7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119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2</v>
      </c>
    </row>
    <row r="627" spans="1:45">
      <c r="A627" s="36"/>
      <c r="B627" s="17">
        <v>1</v>
      </c>
      <c r="C627" s="13">
        <v>1</v>
      </c>
      <c r="D627" s="206">
        <v>18.16</v>
      </c>
      <c r="E627" s="222">
        <v>12.7</v>
      </c>
      <c r="F627" s="232">
        <v>17.399999999999999</v>
      </c>
      <c r="G627" s="228">
        <v>14.11</v>
      </c>
      <c r="H627" s="227">
        <v>17.3</v>
      </c>
      <c r="I627" s="206">
        <v>18.100000000000001</v>
      </c>
      <c r="J627" s="227">
        <v>18.600000000000001</v>
      </c>
      <c r="K627" s="206">
        <v>16.899999999999999</v>
      </c>
      <c r="L627" s="206">
        <v>18.2</v>
      </c>
      <c r="M627" s="206">
        <v>17.11</v>
      </c>
      <c r="N627" s="206">
        <v>17.738664498478865</v>
      </c>
      <c r="O627" s="206">
        <v>17</v>
      </c>
      <c r="P627" s="206">
        <v>17.925599999999999</v>
      </c>
      <c r="Q627" s="206">
        <v>16.8</v>
      </c>
      <c r="R627" s="206">
        <v>19.3</v>
      </c>
      <c r="S627" s="206">
        <v>16.3</v>
      </c>
      <c r="T627" s="206">
        <v>19.399999999999999</v>
      </c>
      <c r="U627" s="222">
        <v>15.010454078639494</v>
      </c>
      <c r="V627" s="206">
        <v>18</v>
      </c>
      <c r="W627" s="222">
        <v>13.1</v>
      </c>
      <c r="X627" s="206">
        <v>16.5</v>
      </c>
      <c r="Y627" s="206">
        <v>18</v>
      </c>
      <c r="Z627" s="206">
        <v>17.100000000000001</v>
      </c>
      <c r="AA627" s="206">
        <v>18.5</v>
      </c>
      <c r="AB627" s="222">
        <v>13.1</v>
      </c>
      <c r="AC627" s="207"/>
      <c r="AD627" s="208"/>
      <c r="AE627" s="208"/>
      <c r="AF627" s="208"/>
      <c r="AG627" s="208"/>
      <c r="AH627" s="208"/>
      <c r="AI627" s="208"/>
      <c r="AJ627" s="208"/>
      <c r="AK627" s="208"/>
      <c r="AL627" s="208"/>
      <c r="AM627" s="208"/>
      <c r="AN627" s="208"/>
      <c r="AO627" s="208"/>
      <c r="AP627" s="208"/>
      <c r="AQ627" s="208"/>
      <c r="AR627" s="208"/>
      <c r="AS627" s="209">
        <v>1</v>
      </c>
    </row>
    <row r="628" spans="1:45">
      <c r="A628" s="36"/>
      <c r="B628" s="18">
        <v>1</v>
      </c>
      <c r="C628" s="7">
        <v>2</v>
      </c>
      <c r="D628" s="210">
        <v>18.23</v>
      </c>
      <c r="E628" s="223">
        <v>14.1</v>
      </c>
      <c r="F628" s="230">
        <v>16.399999999999999</v>
      </c>
      <c r="G628" s="210">
        <v>15.46</v>
      </c>
      <c r="H628" s="230">
        <v>17.8</v>
      </c>
      <c r="I628" s="210">
        <v>18.3</v>
      </c>
      <c r="J628" s="230">
        <v>18</v>
      </c>
      <c r="K628" s="210">
        <v>17.600000000000001</v>
      </c>
      <c r="L628" s="210">
        <v>17.399999999999999</v>
      </c>
      <c r="M628" s="210">
        <v>17.18</v>
      </c>
      <c r="N628" s="210">
        <v>17.478352587793164</v>
      </c>
      <c r="O628" s="210">
        <v>17.100000000000001</v>
      </c>
      <c r="P628" s="210">
        <v>17.777000000000001</v>
      </c>
      <c r="Q628" s="210">
        <v>16.5</v>
      </c>
      <c r="R628" s="210">
        <v>17.8</v>
      </c>
      <c r="S628" s="210">
        <v>16.100000000000001</v>
      </c>
      <c r="T628" s="210">
        <v>20</v>
      </c>
      <c r="U628" s="223">
        <v>15.150561251337811</v>
      </c>
      <c r="V628" s="210">
        <v>17.899999999999999</v>
      </c>
      <c r="W628" s="223">
        <v>13.5</v>
      </c>
      <c r="X628" s="210">
        <v>17</v>
      </c>
      <c r="Y628" s="210">
        <v>16</v>
      </c>
      <c r="Z628" s="210">
        <v>16.5</v>
      </c>
      <c r="AA628" s="233">
        <v>16.100000000000001</v>
      </c>
      <c r="AB628" s="223">
        <v>13</v>
      </c>
      <c r="AC628" s="207"/>
      <c r="AD628" s="208"/>
      <c r="AE628" s="208"/>
      <c r="AF628" s="208"/>
      <c r="AG628" s="208"/>
      <c r="AH628" s="208"/>
      <c r="AI628" s="208"/>
      <c r="AJ628" s="208"/>
      <c r="AK628" s="208"/>
      <c r="AL628" s="208"/>
      <c r="AM628" s="208"/>
      <c r="AN628" s="208"/>
      <c r="AO628" s="208"/>
      <c r="AP628" s="208"/>
      <c r="AQ628" s="208"/>
      <c r="AR628" s="208"/>
      <c r="AS628" s="209">
        <v>19</v>
      </c>
    </row>
    <row r="629" spans="1:45">
      <c r="A629" s="36"/>
      <c r="B629" s="18">
        <v>1</v>
      </c>
      <c r="C629" s="7">
        <v>3</v>
      </c>
      <c r="D629" s="210">
        <v>18.149999999999999</v>
      </c>
      <c r="E629" s="223">
        <v>14</v>
      </c>
      <c r="F629" s="230">
        <v>16.2</v>
      </c>
      <c r="G629" s="210">
        <v>15.6</v>
      </c>
      <c r="H629" s="230">
        <v>17.5</v>
      </c>
      <c r="I629" s="233">
        <v>19.100000000000001</v>
      </c>
      <c r="J629" s="230">
        <v>17.899999999999999</v>
      </c>
      <c r="K629" s="230">
        <v>17.600000000000001</v>
      </c>
      <c r="L629" s="212">
        <v>17.8</v>
      </c>
      <c r="M629" s="212">
        <v>17.350000000000001</v>
      </c>
      <c r="N629" s="212">
        <v>17.445399871470467</v>
      </c>
      <c r="O629" s="212">
        <v>17.100000000000001</v>
      </c>
      <c r="P629" s="212">
        <v>17.692399999999999</v>
      </c>
      <c r="Q629" s="212">
        <v>16.8</v>
      </c>
      <c r="R629" s="212">
        <v>18.600000000000001</v>
      </c>
      <c r="S629" s="212">
        <v>16.2</v>
      </c>
      <c r="T629" s="212">
        <v>20.3</v>
      </c>
      <c r="U629" s="229">
        <v>14.814670642201722</v>
      </c>
      <c r="V629" s="212">
        <v>16.5</v>
      </c>
      <c r="W629" s="229">
        <v>13.3</v>
      </c>
      <c r="X629" s="212">
        <v>17</v>
      </c>
      <c r="Y629" s="212">
        <v>19</v>
      </c>
      <c r="Z629" s="212">
        <v>17.2</v>
      </c>
      <c r="AA629" s="212">
        <v>19.100000000000001</v>
      </c>
      <c r="AB629" s="229">
        <v>12.9</v>
      </c>
      <c r="AC629" s="207"/>
      <c r="AD629" s="208"/>
      <c r="AE629" s="208"/>
      <c r="AF629" s="208"/>
      <c r="AG629" s="208"/>
      <c r="AH629" s="208"/>
      <c r="AI629" s="208"/>
      <c r="AJ629" s="208"/>
      <c r="AK629" s="208"/>
      <c r="AL629" s="208"/>
      <c r="AM629" s="208"/>
      <c r="AN629" s="208"/>
      <c r="AO629" s="208"/>
      <c r="AP629" s="208"/>
      <c r="AQ629" s="208"/>
      <c r="AR629" s="208"/>
      <c r="AS629" s="209">
        <v>16</v>
      </c>
    </row>
    <row r="630" spans="1:45">
      <c r="A630" s="36"/>
      <c r="B630" s="18">
        <v>1</v>
      </c>
      <c r="C630" s="7">
        <v>4</v>
      </c>
      <c r="D630" s="210">
        <v>17.940000000000001</v>
      </c>
      <c r="E630" s="223">
        <v>14.1</v>
      </c>
      <c r="F630" s="230">
        <v>16.3</v>
      </c>
      <c r="G630" s="210">
        <v>15.23</v>
      </c>
      <c r="H630" s="230">
        <v>17.899999999999999</v>
      </c>
      <c r="I630" s="210">
        <v>17.899999999999999</v>
      </c>
      <c r="J630" s="230">
        <v>17.3</v>
      </c>
      <c r="K630" s="230">
        <v>17.3</v>
      </c>
      <c r="L630" s="212">
        <v>18</v>
      </c>
      <c r="M630" s="212">
        <v>17.440000000000001</v>
      </c>
      <c r="N630" s="212">
        <v>17.705935044605067</v>
      </c>
      <c r="O630" s="212">
        <v>17.2</v>
      </c>
      <c r="P630" s="212">
        <v>17.864100000000001</v>
      </c>
      <c r="Q630" s="212">
        <v>16.600000000000001</v>
      </c>
      <c r="R630" s="212">
        <v>18.7</v>
      </c>
      <c r="S630" s="212">
        <v>15.8</v>
      </c>
      <c r="T630" s="212">
        <v>19.100000000000001</v>
      </c>
      <c r="U630" s="229">
        <v>15.146524158227942</v>
      </c>
      <c r="V630" s="212">
        <v>17.7</v>
      </c>
      <c r="W630" s="229">
        <v>14.2</v>
      </c>
      <c r="X630" s="212">
        <v>17</v>
      </c>
      <c r="Y630" s="212">
        <v>17.5</v>
      </c>
      <c r="Z630" s="212">
        <v>16.8</v>
      </c>
      <c r="AA630" s="212">
        <v>18.100000000000001</v>
      </c>
      <c r="AB630" s="229">
        <v>13.2</v>
      </c>
      <c r="AC630" s="207"/>
      <c r="AD630" s="208"/>
      <c r="AE630" s="208"/>
      <c r="AF630" s="208"/>
      <c r="AG630" s="208"/>
      <c r="AH630" s="208"/>
      <c r="AI630" s="208"/>
      <c r="AJ630" s="208"/>
      <c r="AK630" s="208"/>
      <c r="AL630" s="208"/>
      <c r="AM630" s="208"/>
      <c r="AN630" s="208"/>
      <c r="AO630" s="208"/>
      <c r="AP630" s="208"/>
      <c r="AQ630" s="208"/>
      <c r="AR630" s="208"/>
      <c r="AS630" s="209">
        <v>17.460246518464189</v>
      </c>
    </row>
    <row r="631" spans="1:45">
      <c r="A631" s="36"/>
      <c r="B631" s="18">
        <v>1</v>
      </c>
      <c r="C631" s="7">
        <v>5</v>
      </c>
      <c r="D631" s="210">
        <v>18.5</v>
      </c>
      <c r="E631" s="233">
        <v>11.8</v>
      </c>
      <c r="F631" s="210">
        <v>15.7</v>
      </c>
      <c r="G631" s="210">
        <v>15.439999999999998</v>
      </c>
      <c r="H631" s="210">
        <v>17.600000000000001</v>
      </c>
      <c r="I631" s="210">
        <v>18.3</v>
      </c>
      <c r="J631" s="210">
        <v>17.100000000000001</v>
      </c>
      <c r="K631" s="210">
        <v>18.100000000000001</v>
      </c>
      <c r="L631" s="210">
        <v>17.899999999999999</v>
      </c>
      <c r="M631" s="210">
        <v>17.329999999999998</v>
      </c>
      <c r="N631" s="210">
        <v>17.775589374005154</v>
      </c>
      <c r="O631" s="210">
        <v>17.100000000000001</v>
      </c>
      <c r="P631" s="210">
        <v>17.837299999999999</v>
      </c>
      <c r="Q631" s="233">
        <v>15.400000000000002</v>
      </c>
      <c r="R631" s="210">
        <v>17.7</v>
      </c>
      <c r="S631" s="210">
        <v>16</v>
      </c>
      <c r="T631" s="210">
        <v>18.899999999999999</v>
      </c>
      <c r="U631" s="223">
        <v>14.786047174235691</v>
      </c>
      <c r="V631" s="210">
        <v>16.7</v>
      </c>
      <c r="W631" s="223">
        <v>13.9</v>
      </c>
      <c r="X631" s="210">
        <v>17</v>
      </c>
      <c r="Y631" s="210">
        <v>16</v>
      </c>
      <c r="Z631" s="210">
        <v>17.5</v>
      </c>
      <c r="AA631" s="210">
        <v>18</v>
      </c>
      <c r="AB631" s="223">
        <v>13.3</v>
      </c>
      <c r="AC631" s="207"/>
      <c r="AD631" s="208"/>
      <c r="AE631" s="208"/>
      <c r="AF631" s="208"/>
      <c r="AG631" s="208"/>
      <c r="AH631" s="208"/>
      <c r="AI631" s="208"/>
      <c r="AJ631" s="208"/>
      <c r="AK631" s="208"/>
      <c r="AL631" s="208"/>
      <c r="AM631" s="208"/>
      <c r="AN631" s="208"/>
      <c r="AO631" s="208"/>
      <c r="AP631" s="208"/>
      <c r="AQ631" s="208"/>
      <c r="AR631" s="208"/>
      <c r="AS631" s="209">
        <v>39</v>
      </c>
    </row>
    <row r="632" spans="1:45">
      <c r="A632" s="36"/>
      <c r="B632" s="18">
        <v>1</v>
      </c>
      <c r="C632" s="7">
        <v>6</v>
      </c>
      <c r="D632" s="210">
        <v>17.79</v>
      </c>
      <c r="E632" s="223">
        <v>13.8</v>
      </c>
      <c r="F632" s="210">
        <v>16.100000000000001</v>
      </c>
      <c r="G632" s="210">
        <v>14.82</v>
      </c>
      <c r="H632" s="210">
        <v>17.899999999999999</v>
      </c>
      <c r="I632" s="210">
        <v>18.399999999999999</v>
      </c>
      <c r="J632" s="210">
        <v>17.899999999999999</v>
      </c>
      <c r="K632" s="210">
        <v>18.100000000000001</v>
      </c>
      <c r="L632" s="210">
        <v>18.399999999999999</v>
      </c>
      <c r="M632" s="210">
        <v>17.309999999999999</v>
      </c>
      <c r="N632" s="210">
        <v>17.624919950134966</v>
      </c>
      <c r="O632" s="210">
        <v>17.5</v>
      </c>
      <c r="P632" s="210">
        <v>18.015799999999999</v>
      </c>
      <c r="Q632" s="210">
        <v>16.399999999999999</v>
      </c>
      <c r="R632" s="210">
        <v>17.899999999999999</v>
      </c>
      <c r="S632" s="210">
        <v>16.899999999999999</v>
      </c>
      <c r="T632" s="210">
        <v>19.5</v>
      </c>
      <c r="U632" s="223">
        <v>15.007073234660345</v>
      </c>
      <c r="V632" s="210">
        <v>18.2</v>
      </c>
      <c r="W632" s="223">
        <v>13.8</v>
      </c>
      <c r="X632" s="210">
        <v>17</v>
      </c>
      <c r="Y632" s="233">
        <v>21</v>
      </c>
      <c r="Z632" s="210">
        <v>18.2</v>
      </c>
      <c r="AA632" s="210">
        <v>17.8</v>
      </c>
      <c r="AB632" s="223">
        <v>13.4</v>
      </c>
      <c r="AC632" s="207"/>
      <c r="AD632" s="208"/>
      <c r="AE632" s="208"/>
      <c r="AF632" s="208"/>
      <c r="AG632" s="208"/>
      <c r="AH632" s="208"/>
      <c r="AI632" s="208"/>
      <c r="AJ632" s="208"/>
      <c r="AK632" s="208"/>
      <c r="AL632" s="208"/>
      <c r="AM632" s="208"/>
      <c r="AN632" s="208"/>
      <c r="AO632" s="208"/>
      <c r="AP632" s="208"/>
      <c r="AQ632" s="208"/>
      <c r="AR632" s="208"/>
      <c r="AS632" s="221"/>
    </row>
    <row r="633" spans="1:45">
      <c r="A633" s="36"/>
      <c r="B633" s="19" t="s">
        <v>251</v>
      </c>
      <c r="C633" s="11"/>
      <c r="D633" s="211">
        <v>18.128333333333334</v>
      </c>
      <c r="E633" s="211">
        <v>13.416666666666666</v>
      </c>
      <c r="F633" s="211">
        <v>16.349999999999998</v>
      </c>
      <c r="G633" s="211">
        <v>15.11</v>
      </c>
      <c r="H633" s="211">
        <v>17.666666666666668</v>
      </c>
      <c r="I633" s="211">
        <v>18.349999999999998</v>
      </c>
      <c r="J633" s="211">
        <v>17.8</v>
      </c>
      <c r="K633" s="211">
        <v>17.599999999999998</v>
      </c>
      <c r="L633" s="211">
        <v>17.95</v>
      </c>
      <c r="M633" s="211">
        <v>17.286666666666665</v>
      </c>
      <c r="N633" s="211">
        <v>17.628143554414613</v>
      </c>
      <c r="O633" s="211">
        <v>17.166666666666668</v>
      </c>
      <c r="P633" s="211">
        <v>17.852033333333335</v>
      </c>
      <c r="Q633" s="211">
        <v>16.416666666666668</v>
      </c>
      <c r="R633" s="211">
        <v>18.333333333333332</v>
      </c>
      <c r="S633" s="211">
        <v>16.216666666666669</v>
      </c>
      <c r="T633" s="211">
        <v>19.533333333333335</v>
      </c>
      <c r="U633" s="211">
        <v>14.985888423217167</v>
      </c>
      <c r="V633" s="211">
        <v>17.5</v>
      </c>
      <c r="W633" s="211">
        <v>13.633333333333335</v>
      </c>
      <c r="X633" s="211">
        <v>16.916666666666668</v>
      </c>
      <c r="Y633" s="211">
        <v>17.916666666666668</v>
      </c>
      <c r="Z633" s="211">
        <v>17.216666666666665</v>
      </c>
      <c r="AA633" s="211">
        <v>17.933333333333334</v>
      </c>
      <c r="AB633" s="211">
        <v>13.15</v>
      </c>
      <c r="AC633" s="207"/>
      <c r="AD633" s="208"/>
      <c r="AE633" s="208"/>
      <c r="AF633" s="208"/>
      <c r="AG633" s="208"/>
      <c r="AH633" s="208"/>
      <c r="AI633" s="208"/>
      <c r="AJ633" s="208"/>
      <c r="AK633" s="208"/>
      <c r="AL633" s="208"/>
      <c r="AM633" s="208"/>
      <c r="AN633" s="208"/>
      <c r="AO633" s="208"/>
      <c r="AP633" s="208"/>
      <c r="AQ633" s="208"/>
      <c r="AR633" s="208"/>
      <c r="AS633" s="221"/>
    </row>
    <row r="634" spans="1:45">
      <c r="A634" s="36"/>
      <c r="B634" s="2" t="s">
        <v>252</v>
      </c>
      <c r="C634" s="34"/>
      <c r="D634" s="212">
        <v>18.155000000000001</v>
      </c>
      <c r="E634" s="212">
        <v>13.9</v>
      </c>
      <c r="F634" s="212">
        <v>16.25</v>
      </c>
      <c r="G634" s="212">
        <v>15.334999999999999</v>
      </c>
      <c r="H634" s="212">
        <v>17.700000000000003</v>
      </c>
      <c r="I634" s="212">
        <v>18.3</v>
      </c>
      <c r="J634" s="212">
        <v>17.899999999999999</v>
      </c>
      <c r="K634" s="212">
        <v>17.600000000000001</v>
      </c>
      <c r="L634" s="212">
        <v>17.95</v>
      </c>
      <c r="M634" s="212">
        <v>17.32</v>
      </c>
      <c r="N634" s="212">
        <v>17.665427497370018</v>
      </c>
      <c r="O634" s="212">
        <v>17.100000000000001</v>
      </c>
      <c r="P634" s="212">
        <v>17.8507</v>
      </c>
      <c r="Q634" s="212">
        <v>16.55</v>
      </c>
      <c r="R634" s="212">
        <v>18.25</v>
      </c>
      <c r="S634" s="212">
        <v>16.149999999999999</v>
      </c>
      <c r="T634" s="212">
        <v>19.45</v>
      </c>
      <c r="U634" s="212">
        <v>15.008763656649919</v>
      </c>
      <c r="V634" s="212">
        <v>17.799999999999997</v>
      </c>
      <c r="W634" s="212">
        <v>13.65</v>
      </c>
      <c r="X634" s="212">
        <v>17</v>
      </c>
      <c r="Y634" s="212">
        <v>17.75</v>
      </c>
      <c r="Z634" s="212">
        <v>17.149999999999999</v>
      </c>
      <c r="AA634" s="212">
        <v>18.05</v>
      </c>
      <c r="AB634" s="212">
        <v>13.149999999999999</v>
      </c>
      <c r="AC634" s="207"/>
      <c r="AD634" s="208"/>
      <c r="AE634" s="208"/>
      <c r="AF634" s="208"/>
      <c r="AG634" s="208"/>
      <c r="AH634" s="208"/>
      <c r="AI634" s="208"/>
      <c r="AJ634" s="208"/>
      <c r="AK634" s="208"/>
      <c r="AL634" s="208"/>
      <c r="AM634" s="208"/>
      <c r="AN634" s="208"/>
      <c r="AO634" s="208"/>
      <c r="AP634" s="208"/>
      <c r="AQ634" s="208"/>
      <c r="AR634" s="208"/>
      <c r="AS634" s="221"/>
    </row>
    <row r="635" spans="1:45">
      <c r="A635" s="36"/>
      <c r="B635" s="2" t="s">
        <v>253</v>
      </c>
      <c r="C635" s="34"/>
      <c r="D635" s="26">
        <v>0.24490134067960245</v>
      </c>
      <c r="E635" s="26">
        <v>0.95376447127509756</v>
      </c>
      <c r="F635" s="26">
        <v>0.56833088953531241</v>
      </c>
      <c r="G635" s="26">
        <v>0.56035702904487594</v>
      </c>
      <c r="H635" s="26">
        <v>0.24221202832779856</v>
      </c>
      <c r="I635" s="26">
        <v>0.40865633483405156</v>
      </c>
      <c r="J635" s="26">
        <v>0.53665631459994934</v>
      </c>
      <c r="K635" s="26">
        <v>0.464758001544891</v>
      </c>
      <c r="L635" s="26">
        <v>0.34496376621320674</v>
      </c>
      <c r="M635" s="26">
        <v>0.12044362443345348</v>
      </c>
      <c r="N635" s="26">
        <v>0.13845551177151558</v>
      </c>
      <c r="O635" s="26">
        <v>0.17511900715418227</v>
      </c>
      <c r="P635" s="26">
        <v>0.11287785729126235</v>
      </c>
      <c r="Q635" s="26">
        <v>0.52313159593611447</v>
      </c>
      <c r="R635" s="26">
        <v>0.6345602151621762</v>
      </c>
      <c r="S635" s="26">
        <v>0.37638632635453978</v>
      </c>
      <c r="T635" s="26">
        <v>0.53166405433005071</v>
      </c>
      <c r="U635" s="26">
        <v>0.15698745215860005</v>
      </c>
      <c r="V635" s="26">
        <v>0.71833139984271865</v>
      </c>
      <c r="W635" s="26">
        <v>0.40824829046386291</v>
      </c>
      <c r="X635" s="26">
        <v>0.20412414523193151</v>
      </c>
      <c r="Y635" s="26">
        <v>1.9083151381956458</v>
      </c>
      <c r="Z635" s="26">
        <v>0.59132619311735735</v>
      </c>
      <c r="AA635" s="26">
        <v>1.0092901796146965</v>
      </c>
      <c r="AB635" s="26">
        <v>0.18708286933869714</v>
      </c>
      <c r="AC635" s="119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7"/>
    </row>
    <row r="636" spans="1:45">
      <c r="A636" s="36"/>
      <c r="B636" s="2" t="s">
        <v>86</v>
      </c>
      <c r="C636" s="34"/>
      <c r="D636" s="12">
        <v>1.3509313634987724E-2</v>
      </c>
      <c r="E636" s="12">
        <v>7.1088035126094226E-2</v>
      </c>
      <c r="F636" s="12">
        <v>3.4760299054147556E-2</v>
      </c>
      <c r="G636" s="12">
        <v>3.7085177302771409E-2</v>
      </c>
      <c r="H636" s="12">
        <v>1.3710114811007465E-2</v>
      </c>
      <c r="I636" s="12">
        <v>2.2270099990956492E-2</v>
      </c>
      <c r="J636" s="12">
        <v>3.0149231157300522E-2</v>
      </c>
      <c r="K636" s="12">
        <v>2.6406704633232445E-2</v>
      </c>
      <c r="L636" s="12">
        <v>1.9218037114941879E-2</v>
      </c>
      <c r="M636" s="12">
        <v>6.9674291033621381E-3</v>
      </c>
      <c r="N636" s="12">
        <v>7.8542310110041157E-3</v>
      </c>
      <c r="O636" s="12">
        <v>1.0201107212864985E-2</v>
      </c>
      <c r="P636" s="12">
        <v>6.3229692205703366E-3</v>
      </c>
      <c r="Q636" s="12">
        <v>3.1865884016413062E-2</v>
      </c>
      <c r="R636" s="12">
        <v>3.4612375372482337E-2</v>
      </c>
      <c r="S636" s="12">
        <v>2.3209845407268639E-2</v>
      </c>
      <c r="T636" s="12">
        <v>2.7218296296760272E-2</v>
      </c>
      <c r="U636" s="12">
        <v>1.0475685373139728E-2</v>
      </c>
      <c r="V636" s="12">
        <v>4.1047508562441069E-2</v>
      </c>
      <c r="W636" s="12">
        <v>2.9944862381212436E-2</v>
      </c>
      <c r="X636" s="12">
        <v>1.2066451934892503E-2</v>
      </c>
      <c r="Y636" s="12">
        <v>0.10651061236440813</v>
      </c>
      <c r="Z636" s="12">
        <v>3.4346148680582229E-2</v>
      </c>
      <c r="AA636" s="12">
        <v>5.6280121539852963E-2</v>
      </c>
      <c r="AB636" s="12">
        <v>1.4226834170243128E-2</v>
      </c>
      <c r="AC636" s="119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7"/>
    </row>
    <row r="637" spans="1:45">
      <c r="A637" s="36"/>
      <c r="B637" s="2" t="s">
        <v>254</v>
      </c>
      <c r="C637" s="34"/>
      <c r="D637" s="12">
        <v>3.8263309407610357E-2</v>
      </c>
      <c r="E637" s="12">
        <v>-0.23158778700641147</v>
      </c>
      <c r="F637" s="12">
        <v>-6.3587104414024487E-2</v>
      </c>
      <c r="G637" s="12">
        <v>-0.13460557478262447</v>
      </c>
      <c r="H637" s="12">
        <v>1.1822292885967478E-2</v>
      </c>
      <c r="I637" s="12">
        <v>5.0958815535330215E-2</v>
      </c>
      <c r="J637" s="12">
        <v>1.9458687549257947E-2</v>
      </c>
      <c r="K637" s="12">
        <v>8.0040955543221326E-3</v>
      </c>
      <c r="L637" s="12">
        <v>2.8049631545459475E-2</v>
      </c>
      <c r="M637" s="12">
        <v>-9.9414319044099919E-3</v>
      </c>
      <c r="N637" s="12">
        <v>9.6159602198555572E-3</v>
      </c>
      <c r="O637" s="12">
        <v>-1.681418710137117E-2</v>
      </c>
      <c r="P637" s="12">
        <v>2.2438790566607025E-2</v>
      </c>
      <c r="Q637" s="12">
        <v>-5.9768907082379141E-2</v>
      </c>
      <c r="R637" s="12">
        <v>5.0004266202418934E-2</v>
      </c>
      <c r="S637" s="12">
        <v>-7.1223499077314623E-2</v>
      </c>
      <c r="T637" s="12">
        <v>0.11873181817203204</v>
      </c>
      <c r="U637" s="12">
        <v>-0.14171381215210166</v>
      </c>
      <c r="V637" s="12">
        <v>2.2767995568546695E-3</v>
      </c>
      <c r="W637" s="12">
        <v>-0.2191786456785646</v>
      </c>
      <c r="X637" s="12">
        <v>-3.1132427095040494E-2</v>
      </c>
      <c r="Y637" s="12">
        <v>2.6140532879636913E-2</v>
      </c>
      <c r="Z637" s="12">
        <v>-1.3950539102637438E-2</v>
      </c>
      <c r="AA637" s="12">
        <v>2.7095082212548194E-2</v>
      </c>
      <c r="AB637" s="12">
        <v>-0.24686057633299208</v>
      </c>
      <c r="AC637" s="119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7"/>
    </row>
    <row r="638" spans="1:45">
      <c r="A638" s="36"/>
      <c r="B638" s="58" t="s">
        <v>255</v>
      </c>
      <c r="C638" s="59"/>
      <c r="D638" s="57">
        <v>0.73</v>
      </c>
      <c r="E638" s="57">
        <v>4.72</v>
      </c>
      <c r="F638" s="57">
        <v>1.33</v>
      </c>
      <c r="G638" s="57">
        <v>2.76</v>
      </c>
      <c r="H638" s="57">
        <v>0.19</v>
      </c>
      <c r="I638" s="57">
        <v>0.98</v>
      </c>
      <c r="J638" s="57">
        <v>0.35</v>
      </c>
      <c r="K638" s="57">
        <v>0.12</v>
      </c>
      <c r="L638" s="57">
        <v>0.52</v>
      </c>
      <c r="M638" s="57">
        <v>0.25</v>
      </c>
      <c r="N638" s="57">
        <v>0.15</v>
      </c>
      <c r="O638" s="57">
        <v>0.39</v>
      </c>
      <c r="P638" s="57">
        <v>0.41</v>
      </c>
      <c r="Q638" s="57">
        <v>1.25</v>
      </c>
      <c r="R638" s="57">
        <v>0.96</v>
      </c>
      <c r="S638" s="57">
        <v>1.48</v>
      </c>
      <c r="T638" s="57">
        <v>2.35</v>
      </c>
      <c r="U638" s="57">
        <v>2.91</v>
      </c>
      <c r="V638" s="57">
        <v>0</v>
      </c>
      <c r="W638" s="57">
        <v>4.47</v>
      </c>
      <c r="X638" s="57">
        <v>0.67</v>
      </c>
      <c r="Y638" s="57">
        <v>0.48</v>
      </c>
      <c r="Z638" s="57">
        <v>0.33</v>
      </c>
      <c r="AA638" s="57">
        <v>0.5</v>
      </c>
      <c r="AB638" s="57">
        <v>5.03</v>
      </c>
      <c r="AC638" s="119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7"/>
    </row>
    <row r="639" spans="1:45">
      <c r="B639" s="37" t="s">
        <v>287</v>
      </c>
      <c r="C639" s="19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S639" s="77"/>
    </row>
    <row r="640" spans="1:45">
      <c r="AS640" s="77"/>
    </row>
    <row r="641" spans="1:45" ht="15">
      <c r="B641" s="40" t="s">
        <v>575</v>
      </c>
      <c r="AS641" s="33" t="s">
        <v>66</v>
      </c>
    </row>
    <row r="642" spans="1:45" ht="15">
      <c r="A642" s="29" t="s">
        <v>31</v>
      </c>
      <c r="B642" s="17" t="s">
        <v>113</v>
      </c>
      <c r="C642" s="14" t="s">
        <v>114</v>
      </c>
      <c r="D642" s="15" t="s">
        <v>213</v>
      </c>
      <c r="E642" s="16" t="s">
        <v>213</v>
      </c>
      <c r="F642" s="16" t="s">
        <v>213</v>
      </c>
      <c r="G642" s="16" t="s">
        <v>213</v>
      </c>
      <c r="H642" s="16" t="s">
        <v>213</v>
      </c>
      <c r="I642" s="16" t="s">
        <v>213</v>
      </c>
      <c r="J642" s="16" t="s">
        <v>213</v>
      </c>
      <c r="K642" s="16" t="s">
        <v>213</v>
      </c>
      <c r="L642" s="16" t="s">
        <v>213</v>
      </c>
      <c r="M642" s="16" t="s">
        <v>213</v>
      </c>
      <c r="N642" s="16" t="s">
        <v>213</v>
      </c>
      <c r="O642" s="119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>
        <v>1</v>
      </c>
    </row>
    <row r="643" spans="1:45">
      <c r="A643" s="36"/>
      <c r="B643" s="18" t="s">
        <v>214</v>
      </c>
      <c r="C643" s="7" t="s">
        <v>214</v>
      </c>
      <c r="D643" s="117" t="s">
        <v>217</v>
      </c>
      <c r="E643" s="118" t="s">
        <v>219</v>
      </c>
      <c r="F643" s="118" t="s">
        <v>225</v>
      </c>
      <c r="G643" s="118" t="s">
        <v>228</v>
      </c>
      <c r="H643" s="118" t="s">
        <v>230</v>
      </c>
      <c r="I643" s="118" t="s">
        <v>231</v>
      </c>
      <c r="J643" s="118" t="s">
        <v>238</v>
      </c>
      <c r="K643" s="118" t="s">
        <v>239</v>
      </c>
      <c r="L643" s="118" t="s">
        <v>240</v>
      </c>
      <c r="M643" s="118" t="s">
        <v>241</v>
      </c>
      <c r="N643" s="118" t="s">
        <v>244</v>
      </c>
      <c r="O643" s="119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 t="s">
        <v>3</v>
      </c>
    </row>
    <row r="644" spans="1:45">
      <c r="A644" s="36"/>
      <c r="B644" s="18"/>
      <c r="C644" s="7"/>
      <c r="D644" s="8" t="s">
        <v>269</v>
      </c>
      <c r="E644" s="9" t="s">
        <v>269</v>
      </c>
      <c r="F644" s="9" t="s">
        <v>268</v>
      </c>
      <c r="G644" s="9" t="s">
        <v>269</v>
      </c>
      <c r="H644" s="9" t="s">
        <v>268</v>
      </c>
      <c r="I644" s="9" t="s">
        <v>269</v>
      </c>
      <c r="J644" s="9" t="s">
        <v>268</v>
      </c>
      <c r="K644" s="9" t="s">
        <v>268</v>
      </c>
      <c r="L644" s="9" t="s">
        <v>268</v>
      </c>
      <c r="M644" s="9" t="s">
        <v>268</v>
      </c>
      <c r="N644" s="9" t="s">
        <v>268</v>
      </c>
      <c r="O644" s="119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</v>
      </c>
    </row>
    <row r="645" spans="1:45">
      <c r="A645" s="36"/>
      <c r="B645" s="18"/>
      <c r="C645" s="7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119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2</v>
      </c>
    </row>
    <row r="646" spans="1:45">
      <c r="A646" s="36"/>
      <c r="B646" s="17">
        <v>1</v>
      </c>
      <c r="C646" s="13">
        <v>1</v>
      </c>
      <c r="D646" s="222">
        <v>23.8</v>
      </c>
      <c r="E646" s="228">
        <v>24.78</v>
      </c>
      <c r="F646" s="227">
        <v>29.62</v>
      </c>
      <c r="G646" s="206">
        <v>30.7</v>
      </c>
      <c r="H646" s="227">
        <v>29.908999999999999</v>
      </c>
      <c r="I646" s="206">
        <v>29.9</v>
      </c>
      <c r="J646" s="227">
        <v>30.3</v>
      </c>
      <c r="K646" s="222">
        <v>23.6</v>
      </c>
      <c r="L646" s="206">
        <v>28</v>
      </c>
      <c r="M646" s="206">
        <v>31.2</v>
      </c>
      <c r="N646" s="206">
        <v>28.3</v>
      </c>
      <c r="O646" s="207"/>
      <c r="P646" s="208"/>
      <c r="Q646" s="208"/>
      <c r="R646" s="208"/>
      <c r="S646" s="208"/>
      <c r="T646" s="208"/>
      <c r="U646" s="208"/>
      <c r="V646" s="208"/>
      <c r="W646" s="208"/>
      <c r="X646" s="208"/>
      <c r="Y646" s="208"/>
      <c r="Z646" s="208"/>
      <c r="AA646" s="208"/>
      <c r="AB646" s="208"/>
      <c r="AC646" s="208"/>
      <c r="AD646" s="208"/>
      <c r="AE646" s="208"/>
      <c r="AF646" s="208"/>
      <c r="AG646" s="208"/>
      <c r="AH646" s="208"/>
      <c r="AI646" s="208"/>
      <c r="AJ646" s="208"/>
      <c r="AK646" s="208"/>
      <c r="AL646" s="208"/>
      <c r="AM646" s="208"/>
      <c r="AN646" s="208"/>
      <c r="AO646" s="208"/>
      <c r="AP646" s="208"/>
      <c r="AQ646" s="208"/>
      <c r="AR646" s="208"/>
      <c r="AS646" s="209">
        <v>1</v>
      </c>
    </row>
    <row r="647" spans="1:45">
      <c r="A647" s="36"/>
      <c r="B647" s="18">
        <v>1</v>
      </c>
      <c r="C647" s="7">
        <v>2</v>
      </c>
      <c r="D647" s="223">
        <v>23.9</v>
      </c>
      <c r="E647" s="210">
        <v>27.44</v>
      </c>
      <c r="F647" s="230">
        <v>29.3</v>
      </c>
      <c r="G647" s="210">
        <v>30.5</v>
      </c>
      <c r="H647" s="230">
        <v>29.716000000000001</v>
      </c>
      <c r="I647" s="210">
        <v>31.100000000000005</v>
      </c>
      <c r="J647" s="230">
        <v>29.2</v>
      </c>
      <c r="K647" s="233">
        <v>20.2</v>
      </c>
      <c r="L647" s="210">
        <v>27.4</v>
      </c>
      <c r="M647" s="210">
        <v>31.6</v>
      </c>
      <c r="N647" s="210">
        <v>26</v>
      </c>
      <c r="O647" s="207"/>
      <c r="P647" s="208"/>
      <c r="Q647" s="208"/>
      <c r="R647" s="208"/>
      <c r="S647" s="208"/>
      <c r="T647" s="208"/>
      <c r="U647" s="208"/>
      <c r="V647" s="208"/>
      <c r="W647" s="208"/>
      <c r="X647" s="208"/>
      <c r="Y647" s="208"/>
      <c r="Z647" s="208"/>
      <c r="AA647" s="208"/>
      <c r="AB647" s="208"/>
      <c r="AC647" s="208"/>
      <c r="AD647" s="208"/>
      <c r="AE647" s="208"/>
      <c r="AF647" s="208"/>
      <c r="AG647" s="208"/>
      <c r="AH647" s="208"/>
      <c r="AI647" s="208"/>
      <c r="AJ647" s="208"/>
      <c r="AK647" s="208"/>
      <c r="AL647" s="208"/>
      <c r="AM647" s="208"/>
      <c r="AN647" s="208"/>
      <c r="AO647" s="208"/>
      <c r="AP647" s="208"/>
      <c r="AQ647" s="208"/>
      <c r="AR647" s="208"/>
      <c r="AS647" s="209">
        <v>20</v>
      </c>
    </row>
    <row r="648" spans="1:45">
      <c r="A648" s="36"/>
      <c r="B648" s="18">
        <v>1</v>
      </c>
      <c r="C648" s="7">
        <v>3</v>
      </c>
      <c r="D648" s="223">
        <v>24.5</v>
      </c>
      <c r="E648" s="210">
        <v>28.44</v>
      </c>
      <c r="F648" s="230">
        <v>29.07</v>
      </c>
      <c r="G648" s="210">
        <v>30.2</v>
      </c>
      <c r="H648" s="230">
        <v>30.047999999999998</v>
      </c>
      <c r="I648" s="210">
        <v>30.800000000000004</v>
      </c>
      <c r="J648" s="230">
        <v>30.2</v>
      </c>
      <c r="K648" s="229">
        <v>22.4</v>
      </c>
      <c r="L648" s="212">
        <v>28.9</v>
      </c>
      <c r="M648" s="212">
        <v>33.700000000000003</v>
      </c>
      <c r="N648" s="212">
        <v>28.5</v>
      </c>
      <c r="O648" s="207"/>
      <c r="P648" s="208"/>
      <c r="Q648" s="208"/>
      <c r="R648" s="208"/>
      <c r="S648" s="208"/>
      <c r="T648" s="208"/>
      <c r="U648" s="208"/>
      <c r="V648" s="208"/>
      <c r="W648" s="208"/>
      <c r="X648" s="208"/>
      <c r="Y648" s="208"/>
      <c r="Z648" s="208"/>
      <c r="AA648" s="208"/>
      <c r="AB648" s="208"/>
      <c r="AC648" s="208"/>
      <c r="AD648" s="208"/>
      <c r="AE648" s="208"/>
      <c r="AF648" s="208"/>
      <c r="AG648" s="208"/>
      <c r="AH648" s="208"/>
      <c r="AI648" s="208"/>
      <c r="AJ648" s="208"/>
      <c r="AK648" s="208"/>
      <c r="AL648" s="208"/>
      <c r="AM648" s="208"/>
      <c r="AN648" s="208"/>
      <c r="AO648" s="208"/>
      <c r="AP648" s="208"/>
      <c r="AQ648" s="208"/>
      <c r="AR648" s="208"/>
      <c r="AS648" s="209">
        <v>16</v>
      </c>
    </row>
    <row r="649" spans="1:45">
      <c r="A649" s="36"/>
      <c r="B649" s="18">
        <v>1</v>
      </c>
      <c r="C649" s="7">
        <v>4</v>
      </c>
      <c r="D649" s="223">
        <v>24.2</v>
      </c>
      <c r="E649" s="210">
        <v>27.98</v>
      </c>
      <c r="F649" s="230">
        <v>29.96</v>
      </c>
      <c r="G649" s="210">
        <v>30.1</v>
      </c>
      <c r="H649" s="230">
        <v>29.759</v>
      </c>
      <c r="I649" s="210">
        <v>30.5</v>
      </c>
      <c r="J649" s="230">
        <v>29.6</v>
      </c>
      <c r="K649" s="229">
        <v>23</v>
      </c>
      <c r="L649" s="212">
        <v>27.7</v>
      </c>
      <c r="M649" s="212">
        <v>30.599999999999998</v>
      </c>
      <c r="N649" s="212">
        <v>25.6</v>
      </c>
      <c r="O649" s="207"/>
      <c r="P649" s="208"/>
      <c r="Q649" s="208"/>
      <c r="R649" s="208"/>
      <c r="S649" s="208"/>
      <c r="T649" s="208"/>
      <c r="U649" s="208"/>
      <c r="V649" s="208"/>
      <c r="W649" s="208"/>
      <c r="X649" s="208"/>
      <c r="Y649" s="208"/>
      <c r="Z649" s="208"/>
      <c r="AA649" s="208"/>
      <c r="AB649" s="208"/>
      <c r="AC649" s="208"/>
      <c r="AD649" s="208"/>
      <c r="AE649" s="208"/>
      <c r="AF649" s="208"/>
      <c r="AG649" s="208"/>
      <c r="AH649" s="208"/>
      <c r="AI649" s="208"/>
      <c r="AJ649" s="208"/>
      <c r="AK649" s="208"/>
      <c r="AL649" s="208"/>
      <c r="AM649" s="208"/>
      <c r="AN649" s="208"/>
      <c r="AO649" s="208"/>
      <c r="AP649" s="208"/>
      <c r="AQ649" s="208"/>
      <c r="AR649" s="208"/>
      <c r="AS649" s="209">
        <v>29.407814814814813</v>
      </c>
    </row>
    <row r="650" spans="1:45">
      <c r="A650" s="36"/>
      <c r="B650" s="18">
        <v>1</v>
      </c>
      <c r="C650" s="7">
        <v>5</v>
      </c>
      <c r="D650" s="233">
        <v>26</v>
      </c>
      <c r="E650" s="210">
        <v>28.44</v>
      </c>
      <c r="F650" s="210">
        <v>29.94</v>
      </c>
      <c r="G650" s="210">
        <v>31.100000000000005</v>
      </c>
      <c r="H650" s="210">
        <v>29.893999999999998</v>
      </c>
      <c r="I650" s="210">
        <v>30.2</v>
      </c>
      <c r="J650" s="210">
        <v>29.4</v>
      </c>
      <c r="K650" s="223">
        <v>23.1</v>
      </c>
      <c r="L650" s="210">
        <v>26.5</v>
      </c>
      <c r="M650" s="210">
        <v>32.299999999999997</v>
      </c>
      <c r="N650" s="210">
        <v>26.3</v>
      </c>
      <c r="O650" s="207"/>
      <c r="P650" s="208"/>
      <c r="Q650" s="208"/>
      <c r="R650" s="208"/>
      <c r="S650" s="208"/>
      <c r="T650" s="208"/>
      <c r="U650" s="208"/>
      <c r="V650" s="208"/>
      <c r="W650" s="208"/>
      <c r="X650" s="208"/>
      <c r="Y650" s="208"/>
      <c r="Z650" s="208"/>
      <c r="AA650" s="208"/>
      <c r="AB650" s="208"/>
      <c r="AC650" s="208"/>
      <c r="AD650" s="208"/>
      <c r="AE650" s="208"/>
      <c r="AF650" s="208"/>
      <c r="AG650" s="208"/>
      <c r="AH650" s="208"/>
      <c r="AI650" s="208"/>
      <c r="AJ650" s="208"/>
      <c r="AK650" s="208"/>
      <c r="AL650" s="208"/>
      <c r="AM650" s="208"/>
      <c r="AN650" s="208"/>
      <c r="AO650" s="208"/>
      <c r="AP650" s="208"/>
      <c r="AQ650" s="208"/>
      <c r="AR650" s="208"/>
      <c r="AS650" s="209">
        <v>40</v>
      </c>
    </row>
    <row r="651" spans="1:45">
      <c r="A651" s="36"/>
      <c r="B651" s="18">
        <v>1</v>
      </c>
      <c r="C651" s="7">
        <v>6</v>
      </c>
      <c r="D651" s="223">
        <v>24.2</v>
      </c>
      <c r="E651" s="210">
        <v>27.27</v>
      </c>
      <c r="F651" s="210">
        <v>29.19</v>
      </c>
      <c r="G651" s="210">
        <v>30.800000000000004</v>
      </c>
      <c r="H651" s="210">
        <v>29.952000000000002</v>
      </c>
      <c r="I651" s="210">
        <v>32.200000000000003</v>
      </c>
      <c r="J651" s="210">
        <v>28.3</v>
      </c>
      <c r="K651" s="223">
        <v>23</v>
      </c>
      <c r="L651" s="210">
        <v>27.5</v>
      </c>
      <c r="M651" s="233">
        <v>36.4</v>
      </c>
      <c r="N651" s="210">
        <v>27.1</v>
      </c>
      <c r="O651" s="207"/>
      <c r="P651" s="208"/>
      <c r="Q651" s="208"/>
      <c r="R651" s="208"/>
      <c r="S651" s="208"/>
      <c r="T651" s="208"/>
      <c r="U651" s="208"/>
      <c r="V651" s="208"/>
      <c r="W651" s="208"/>
      <c r="X651" s="208"/>
      <c r="Y651" s="208"/>
      <c r="Z651" s="208"/>
      <c r="AA651" s="208"/>
      <c r="AB651" s="208"/>
      <c r="AC651" s="208"/>
      <c r="AD651" s="208"/>
      <c r="AE651" s="208"/>
      <c r="AF651" s="208"/>
      <c r="AG651" s="208"/>
      <c r="AH651" s="208"/>
      <c r="AI651" s="208"/>
      <c r="AJ651" s="208"/>
      <c r="AK651" s="208"/>
      <c r="AL651" s="208"/>
      <c r="AM651" s="208"/>
      <c r="AN651" s="208"/>
      <c r="AO651" s="208"/>
      <c r="AP651" s="208"/>
      <c r="AQ651" s="208"/>
      <c r="AR651" s="208"/>
      <c r="AS651" s="221"/>
    </row>
    <row r="652" spans="1:45">
      <c r="A652" s="36"/>
      <c r="B652" s="19" t="s">
        <v>251</v>
      </c>
      <c r="C652" s="11"/>
      <c r="D652" s="211">
        <v>24.433333333333334</v>
      </c>
      <c r="E652" s="211">
        <v>27.391666666666669</v>
      </c>
      <c r="F652" s="211">
        <v>29.513333333333335</v>
      </c>
      <c r="G652" s="211">
        <v>30.566666666666666</v>
      </c>
      <c r="H652" s="211">
        <v>29.879666666666665</v>
      </c>
      <c r="I652" s="211">
        <v>30.783333333333331</v>
      </c>
      <c r="J652" s="211">
        <v>29.500000000000004</v>
      </c>
      <c r="K652" s="211">
        <v>22.549999999999997</v>
      </c>
      <c r="L652" s="211">
        <v>27.666666666666668</v>
      </c>
      <c r="M652" s="211">
        <v>32.633333333333333</v>
      </c>
      <c r="N652" s="211">
        <v>26.966666666666669</v>
      </c>
      <c r="O652" s="207"/>
      <c r="P652" s="208"/>
      <c r="Q652" s="208"/>
      <c r="R652" s="208"/>
      <c r="S652" s="208"/>
      <c r="T652" s="208"/>
      <c r="U652" s="208"/>
      <c r="V652" s="208"/>
      <c r="W652" s="208"/>
      <c r="X652" s="208"/>
      <c r="Y652" s="208"/>
      <c r="Z652" s="208"/>
      <c r="AA652" s="208"/>
      <c r="AB652" s="208"/>
      <c r="AC652" s="208"/>
      <c r="AD652" s="208"/>
      <c r="AE652" s="208"/>
      <c r="AF652" s="208"/>
      <c r="AG652" s="208"/>
      <c r="AH652" s="208"/>
      <c r="AI652" s="208"/>
      <c r="AJ652" s="208"/>
      <c r="AK652" s="208"/>
      <c r="AL652" s="208"/>
      <c r="AM652" s="208"/>
      <c r="AN652" s="208"/>
      <c r="AO652" s="208"/>
      <c r="AP652" s="208"/>
      <c r="AQ652" s="208"/>
      <c r="AR652" s="208"/>
      <c r="AS652" s="221"/>
    </row>
    <row r="653" spans="1:45">
      <c r="A653" s="36"/>
      <c r="B653" s="2" t="s">
        <v>252</v>
      </c>
      <c r="C653" s="34"/>
      <c r="D653" s="212">
        <v>24.2</v>
      </c>
      <c r="E653" s="212">
        <v>27.71</v>
      </c>
      <c r="F653" s="212">
        <v>29.46</v>
      </c>
      <c r="G653" s="212">
        <v>30.6</v>
      </c>
      <c r="H653" s="212">
        <v>29.901499999999999</v>
      </c>
      <c r="I653" s="212">
        <v>30.650000000000002</v>
      </c>
      <c r="J653" s="212">
        <v>29.5</v>
      </c>
      <c r="K653" s="212">
        <v>23</v>
      </c>
      <c r="L653" s="212">
        <v>27.6</v>
      </c>
      <c r="M653" s="212">
        <v>31.95</v>
      </c>
      <c r="N653" s="212">
        <v>26.700000000000003</v>
      </c>
      <c r="O653" s="207"/>
      <c r="P653" s="208"/>
      <c r="Q653" s="208"/>
      <c r="R653" s="208"/>
      <c r="S653" s="208"/>
      <c r="T653" s="208"/>
      <c r="U653" s="208"/>
      <c r="V653" s="208"/>
      <c r="W653" s="208"/>
      <c r="X653" s="208"/>
      <c r="Y653" s="208"/>
      <c r="Z653" s="208"/>
      <c r="AA653" s="208"/>
      <c r="AB653" s="208"/>
      <c r="AC653" s="208"/>
      <c r="AD653" s="208"/>
      <c r="AE653" s="208"/>
      <c r="AF653" s="208"/>
      <c r="AG653" s="208"/>
      <c r="AH653" s="208"/>
      <c r="AI653" s="208"/>
      <c r="AJ653" s="208"/>
      <c r="AK653" s="208"/>
      <c r="AL653" s="208"/>
      <c r="AM653" s="208"/>
      <c r="AN653" s="208"/>
      <c r="AO653" s="208"/>
      <c r="AP653" s="208"/>
      <c r="AQ653" s="208"/>
      <c r="AR653" s="208"/>
      <c r="AS653" s="221"/>
    </row>
    <row r="654" spans="1:45">
      <c r="A654" s="36"/>
      <c r="B654" s="2" t="s">
        <v>253</v>
      </c>
      <c r="C654" s="34"/>
      <c r="D654" s="26">
        <v>0.80663911798688948</v>
      </c>
      <c r="E654" s="26">
        <v>1.3698235896153441</v>
      </c>
      <c r="F654" s="26">
        <v>0.38458635787904227</v>
      </c>
      <c r="G654" s="26">
        <v>0.37771241264574285</v>
      </c>
      <c r="H654" s="26">
        <v>0.12327313846360241</v>
      </c>
      <c r="I654" s="26">
        <v>0.81342895612749699</v>
      </c>
      <c r="J654" s="26">
        <v>0.73212020870892491</v>
      </c>
      <c r="K654" s="26">
        <v>1.2128478882366089</v>
      </c>
      <c r="L654" s="26">
        <v>0.78655366420013972</v>
      </c>
      <c r="M654" s="26">
        <v>2.1304146701209761</v>
      </c>
      <c r="N654" s="26">
        <v>1.2160043859570022</v>
      </c>
      <c r="O654" s="119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7"/>
    </row>
    <row r="655" spans="1:45">
      <c r="A655" s="36"/>
      <c r="B655" s="2" t="s">
        <v>86</v>
      </c>
      <c r="C655" s="34"/>
      <c r="D655" s="12">
        <v>3.3013879317335175E-2</v>
      </c>
      <c r="E655" s="12">
        <v>5.0008771145068839E-2</v>
      </c>
      <c r="F655" s="12">
        <v>1.3030936002226415E-2</v>
      </c>
      <c r="G655" s="12">
        <v>1.2357003685247857E-2</v>
      </c>
      <c r="H655" s="12">
        <v>4.1256530683163274E-3</v>
      </c>
      <c r="I655" s="12">
        <v>2.642432992292898E-2</v>
      </c>
      <c r="J655" s="12">
        <v>2.4817634193522876E-2</v>
      </c>
      <c r="K655" s="12">
        <v>5.3784828746634553E-2</v>
      </c>
      <c r="L655" s="12">
        <v>2.8429650513258062E-2</v>
      </c>
      <c r="M655" s="12">
        <v>6.5283391321378226E-2</v>
      </c>
      <c r="N655" s="12">
        <v>4.5092869689382031E-2</v>
      </c>
      <c r="O655" s="119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7"/>
    </row>
    <row r="656" spans="1:45">
      <c r="A656" s="36"/>
      <c r="B656" s="2" t="s">
        <v>254</v>
      </c>
      <c r="C656" s="34"/>
      <c r="D656" s="12">
        <v>-0.16915508727209061</v>
      </c>
      <c r="E656" s="12">
        <v>-6.8558244155307535E-2</v>
      </c>
      <c r="F656" s="12">
        <v>3.588111499714941E-3</v>
      </c>
      <c r="G656" s="12">
        <v>3.9406255077070851E-2</v>
      </c>
      <c r="H656" s="12">
        <v>1.6045117762852223E-2</v>
      </c>
      <c r="I656" s="12">
        <v>4.6773911192666162E-2</v>
      </c>
      <c r="J656" s="12">
        <v>3.1347172772167031E-3</v>
      </c>
      <c r="K656" s="12">
        <v>-0.23319702119995822</v>
      </c>
      <c r="L656" s="12">
        <v>-5.9206988316282683E-2</v>
      </c>
      <c r="M656" s="12">
        <v>0.10968235956428818</v>
      </c>
      <c r="N656" s="12">
        <v>-8.3010184997436953E-2</v>
      </c>
      <c r="O656" s="119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7"/>
    </row>
    <row r="657" spans="1:45">
      <c r="A657" s="36"/>
      <c r="B657" s="58" t="s">
        <v>255</v>
      </c>
      <c r="C657" s="59"/>
      <c r="D657" s="57">
        <v>1.86</v>
      </c>
      <c r="E657" s="57">
        <v>0.78</v>
      </c>
      <c r="F657" s="57">
        <v>0</v>
      </c>
      <c r="G657" s="57">
        <v>0.39</v>
      </c>
      <c r="H657" s="57">
        <v>0.14000000000000001</v>
      </c>
      <c r="I657" s="57">
        <v>0.47</v>
      </c>
      <c r="J657" s="57">
        <v>0</v>
      </c>
      <c r="K657" s="57">
        <v>2.56</v>
      </c>
      <c r="L657" s="57">
        <v>0.67</v>
      </c>
      <c r="M657" s="57">
        <v>1.1499999999999999</v>
      </c>
      <c r="N657" s="57">
        <v>0.93</v>
      </c>
      <c r="O657" s="119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7"/>
    </row>
    <row r="658" spans="1:45">
      <c r="B658" s="37"/>
      <c r="C658" s="19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AS658" s="77"/>
    </row>
    <row r="659" spans="1:45" ht="15">
      <c r="B659" s="40" t="s">
        <v>576</v>
      </c>
      <c r="AS659" s="33" t="s">
        <v>66</v>
      </c>
    </row>
    <row r="660" spans="1:45" ht="15">
      <c r="A660" s="29" t="s">
        <v>34</v>
      </c>
      <c r="B660" s="17" t="s">
        <v>113</v>
      </c>
      <c r="C660" s="14" t="s">
        <v>114</v>
      </c>
      <c r="D660" s="15" t="s">
        <v>213</v>
      </c>
      <c r="E660" s="16" t="s">
        <v>213</v>
      </c>
      <c r="F660" s="16" t="s">
        <v>213</v>
      </c>
      <c r="G660" s="16" t="s">
        <v>213</v>
      </c>
      <c r="H660" s="16" t="s">
        <v>213</v>
      </c>
      <c r="I660" s="16" t="s">
        <v>213</v>
      </c>
      <c r="J660" s="16" t="s">
        <v>213</v>
      </c>
      <c r="K660" s="16" t="s">
        <v>213</v>
      </c>
      <c r="L660" s="16" t="s">
        <v>213</v>
      </c>
      <c r="M660" s="16" t="s">
        <v>213</v>
      </c>
      <c r="N660" s="16" t="s">
        <v>213</v>
      </c>
      <c r="O660" s="16" t="s">
        <v>213</v>
      </c>
      <c r="P660" s="16" t="s">
        <v>213</v>
      </c>
      <c r="Q660" s="16" t="s">
        <v>213</v>
      </c>
      <c r="R660" s="16" t="s">
        <v>213</v>
      </c>
      <c r="S660" s="16" t="s">
        <v>213</v>
      </c>
      <c r="T660" s="16" t="s">
        <v>213</v>
      </c>
      <c r="U660" s="16" t="s">
        <v>213</v>
      </c>
      <c r="V660" s="16" t="s">
        <v>213</v>
      </c>
      <c r="W660" s="16" t="s">
        <v>213</v>
      </c>
      <c r="X660" s="16" t="s">
        <v>213</v>
      </c>
      <c r="Y660" s="16" t="s">
        <v>213</v>
      </c>
      <c r="Z660" s="16" t="s">
        <v>213</v>
      </c>
      <c r="AA660" s="16" t="s">
        <v>213</v>
      </c>
      <c r="AB660" s="16" t="s">
        <v>213</v>
      </c>
      <c r="AC660" s="16" t="s">
        <v>213</v>
      </c>
      <c r="AD660" s="16" t="s">
        <v>213</v>
      </c>
      <c r="AE660" s="16" t="s">
        <v>213</v>
      </c>
      <c r="AF660" s="16" t="s">
        <v>213</v>
      </c>
      <c r="AG660" s="16" t="s">
        <v>213</v>
      </c>
      <c r="AH660" s="119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214</v>
      </c>
      <c r="C661" s="7" t="s">
        <v>214</v>
      </c>
      <c r="D661" s="117" t="s">
        <v>216</v>
      </c>
      <c r="E661" s="118" t="s">
        <v>217</v>
      </c>
      <c r="F661" s="118" t="s">
        <v>218</v>
      </c>
      <c r="G661" s="118" t="s">
        <v>219</v>
      </c>
      <c r="H661" s="118" t="s">
        <v>220</v>
      </c>
      <c r="I661" s="118" t="s">
        <v>221</v>
      </c>
      <c r="J661" s="118" t="s">
        <v>222</v>
      </c>
      <c r="K661" s="118" t="s">
        <v>223</v>
      </c>
      <c r="L661" s="118" t="s">
        <v>224</v>
      </c>
      <c r="M661" s="118" t="s">
        <v>225</v>
      </c>
      <c r="N661" s="118" t="s">
        <v>226</v>
      </c>
      <c r="O661" s="118" t="s">
        <v>227</v>
      </c>
      <c r="P661" s="118" t="s">
        <v>228</v>
      </c>
      <c r="Q661" s="118" t="s">
        <v>229</v>
      </c>
      <c r="R661" s="118" t="s">
        <v>230</v>
      </c>
      <c r="S661" s="118" t="s">
        <v>231</v>
      </c>
      <c r="T661" s="118" t="s">
        <v>232</v>
      </c>
      <c r="U661" s="118" t="s">
        <v>233</v>
      </c>
      <c r="V661" s="118" t="s">
        <v>234</v>
      </c>
      <c r="W661" s="118" t="s">
        <v>235</v>
      </c>
      <c r="X661" s="118" t="s">
        <v>236</v>
      </c>
      <c r="Y661" s="118" t="s">
        <v>238</v>
      </c>
      <c r="Z661" s="118" t="s">
        <v>239</v>
      </c>
      <c r="AA661" s="118" t="s">
        <v>240</v>
      </c>
      <c r="AB661" s="118" t="s">
        <v>241</v>
      </c>
      <c r="AC661" s="118" t="s">
        <v>267</v>
      </c>
      <c r="AD661" s="118" t="s">
        <v>242</v>
      </c>
      <c r="AE661" s="118" t="s">
        <v>243</v>
      </c>
      <c r="AF661" s="118" t="s">
        <v>244</v>
      </c>
      <c r="AG661" s="118" t="s">
        <v>245</v>
      </c>
      <c r="AH661" s="119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117</v>
      </c>
      <c r="E662" s="9" t="s">
        <v>269</v>
      </c>
      <c r="F662" s="9" t="s">
        <v>268</v>
      </c>
      <c r="G662" s="9" t="s">
        <v>269</v>
      </c>
      <c r="H662" s="9" t="s">
        <v>269</v>
      </c>
      <c r="I662" s="9" t="s">
        <v>269</v>
      </c>
      <c r="J662" s="9" t="s">
        <v>269</v>
      </c>
      <c r="K662" s="9" t="s">
        <v>269</v>
      </c>
      <c r="L662" s="9" t="s">
        <v>269</v>
      </c>
      <c r="M662" s="9" t="s">
        <v>117</v>
      </c>
      <c r="N662" s="9" t="s">
        <v>117</v>
      </c>
      <c r="O662" s="9" t="s">
        <v>117</v>
      </c>
      <c r="P662" s="9" t="s">
        <v>269</v>
      </c>
      <c r="Q662" s="9" t="s">
        <v>117</v>
      </c>
      <c r="R662" s="9" t="s">
        <v>117</v>
      </c>
      <c r="S662" s="9" t="s">
        <v>269</v>
      </c>
      <c r="T662" s="9" t="s">
        <v>117</v>
      </c>
      <c r="U662" s="9" t="s">
        <v>269</v>
      </c>
      <c r="V662" s="9" t="s">
        <v>269</v>
      </c>
      <c r="W662" s="9" t="s">
        <v>269</v>
      </c>
      <c r="X662" s="9" t="s">
        <v>117</v>
      </c>
      <c r="Y662" s="9" t="s">
        <v>268</v>
      </c>
      <c r="Z662" s="9" t="s">
        <v>268</v>
      </c>
      <c r="AA662" s="9" t="s">
        <v>117</v>
      </c>
      <c r="AB662" s="9" t="s">
        <v>117</v>
      </c>
      <c r="AC662" s="9" t="s">
        <v>117</v>
      </c>
      <c r="AD662" s="9" t="s">
        <v>117</v>
      </c>
      <c r="AE662" s="9" t="s">
        <v>117</v>
      </c>
      <c r="AF662" s="9" t="s">
        <v>117</v>
      </c>
      <c r="AG662" s="9" t="s">
        <v>268</v>
      </c>
      <c r="AH662" s="119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119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2</v>
      </c>
    </row>
    <row r="664" spans="1:45">
      <c r="A664" s="36"/>
      <c r="B664" s="17">
        <v>1</v>
      </c>
      <c r="C664" s="13">
        <v>1</v>
      </c>
      <c r="D664" s="206">
        <v>37</v>
      </c>
      <c r="E664" s="206">
        <v>33.5</v>
      </c>
      <c r="F664" s="227">
        <v>42.1</v>
      </c>
      <c r="G664" s="206">
        <v>36.9</v>
      </c>
      <c r="H664" s="227">
        <v>37.799999999999997</v>
      </c>
      <c r="I664" s="206">
        <v>36.700000000000003</v>
      </c>
      <c r="J664" s="227">
        <v>41.3</v>
      </c>
      <c r="K664" s="206">
        <v>41</v>
      </c>
      <c r="L664" s="206">
        <v>38.299999999999997</v>
      </c>
      <c r="M664" s="206">
        <v>37.299999999999997</v>
      </c>
      <c r="N664" s="206">
        <v>41.688665942731724</v>
      </c>
      <c r="O664" s="206">
        <v>38</v>
      </c>
      <c r="P664" s="206">
        <v>38.6</v>
      </c>
      <c r="Q664" s="206">
        <v>39</v>
      </c>
      <c r="R664" s="206">
        <v>38.177919999999993</v>
      </c>
      <c r="S664" s="206">
        <v>40.4</v>
      </c>
      <c r="T664" s="206">
        <v>34.703000000000003</v>
      </c>
      <c r="U664" s="206">
        <v>38</v>
      </c>
      <c r="V664" s="206">
        <v>35.6</v>
      </c>
      <c r="W664" s="206">
        <v>36.6</v>
      </c>
      <c r="X664" s="206">
        <v>44.853603641841083</v>
      </c>
      <c r="Y664" s="206">
        <v>37</v>
      </c>
      <c r="Z664" s="206">
        <v>36.4</v>
      </c>
      <c r="AA664" s="206">
        <v>40</v>
      </c>
      <c r="AB664" s="206">
        <v>42</v>
      </c>
      <c r="AC664" s="206">
        <v>34.241463580000001</v>
      </c>
      <c r="AD664" s="206"/>
      <c r="AE664" s="206">
        <v>40</v>
      </c>
      <c r="AF664" s="206">
        <v>40</v>
      </c>
      <c r="AG664" s="206">
        <v>37</v>
      </c>
      <c r="AH664" s="207"/>
      <c r="AI664" s="208"/>
      <c r="AJ664" s="208"/>
      <c r="AK664" s="208"/>
      <c r="AL664" s="208"/>
      <c r="AM664" s="208"/>
      <c r="AN664" s="208"/>
      <c r="AO664" s="208"/>
      <c r="AP664" s="208"/>
      <c r="AQ664" s="208"/>
      <c r="AR664" s="208"/>
      <c r="AS664" s="209">
        <v>1</v>
      </c>
    </row>
    <row r="665" spans="1:45">
      <c r="A665" s="36"/>
      <c r="B665" s="18">
        <v>1</v>
      </c>
      <c r="C665" s="7">
        <v>2</v>
      </c>
      <c r="D665" s="210">
        <v>36</v>
      </c>
      <c r="E665" s="210">
        <v>34.5</v>
      </c>
      <c r="F665" s="230">
        <v>38.5</v>
      </c>
      <c r="G665" s="210">
        <v>38.799999999999997</v>
      </c>
      <c r="H665" s="230">
        <v>39.200000000000003</v>
      </c>
      <c r="I665" s="210">
        <v>37.700000000000003</v>
      </c>
      <c r="J665" s="230">
        <v>40.799999999999997</v>
      </c>
      <c r="K665" s="210">
        <v>40.4</v>
      </c>
      <c r="L665" s="210">
        <v>38.1</v>
      </c>
      <c r="M665" s="210">
        <v>34.9</v>
      </c>
      <c r="N665" s="210">
        <v>41.408314755869128</v>
      </c>
      <c r="O665" s="210">
        <v>36</v>
      </c>
      <c r="P665" s="210">
        <v>38.4</v>
      </c>
      <c r="Q665" s="210">
        <v>36</v>
      </c>
      <c r="R665" s="210">
        <v>38.623519999999999</v>
      </c>
      <c r="S665" s="210">
        <v>40.299999999999997</v>
      </c>
      <c r="T665" s="210">
        <v>33.813000000000002</v>
      </c>
      <c r="U665" s="210">
        <v>38.6</v>
      </c>
      <c r="V665" s="210">
        <v>35.1</v>
      </c>
      <c r="W665" s="210">
        <v>37.299999999999997</v>
      </c>
      <c r="X665" s="210">
        <v>41.854688884213964</v>
      </c>
      <c r="Y665" s="210">
        <v>35.1</v>
      </c>
      <c r="Z665" s="210">
        <v>36.1</v>
      </c>
      <c r="AA665" s="210">
        <v>42</v>
      </c>
      <c r="AB665" s="210">
        <v>44</v>
      </c>
      <c r="AC665" s="210">
        <v>32.292853449999996</v>
      </c>
      <c r="AD665" s="210"/>
      <c r="AE665" s="210">
        <v>40</v>
      </c>
      <c r="AF665" s="210">
        <v>40</v>
      </c>
      <c r="AG665" s="210">
        <v>38</v>
      </c>
      <c r="AH665" s="207"/>
      <c r="AI665" s="208"/>
      <c r="AJ665" s="208"/>
      <c r="AK665" s="208"/>
      <c r="AL665" s="208"/>
      <c r="AM665" s="208"/>
      <c r="AN665" s="208"/>
      <c r="AO665" s="208"/>
      <c r="AP665" s="208"/>
      <c r="AQ665" s="208"/>
      <c r="AR665" s="208"/>
      <c r="AS665" s="209">
        <v>6</v>
      </c>
    </row>
    <row r="666" spans="1:45">
      <c r="A666" s="36"/>
      <c r="B666" s="18">
        <v>1</v>
      </c>
      <c r="C666" s="7">
        <v>3</v>
      </c>
      <c r="D666" s="210">
        <v>35</v>
      </c>
      <c r="E666" s="210">
        <v>33.5</v>
      </c>
      <c r="F666" s="230">
        <v>43.5</v>
      </c>
      <c r="G666" s="210">
        <v>40.5</v>
      </c>
      <c r="H666" s="230">
        <v>38.9</v>
      </c>
      <c r="I666" s="210">
        <v>38.4</v>
      </c>
      <c r="J666" s="230">
        <v>39.9</v>
      </c>
      <c r="K666" s="230">
        <v>39.1</v>
      </c>
      <c r="L666" s="212">
        <v>38.299999999999997</v>
      </c>
      <c r="M666" s="234">
        <v>42.8</v>
      </c>
      <c r="N666" s="212">
        <v>41.516454908759727</v>
      </c>
      <c r="O666" s="212">
        <v>35</v>
      </c>
      <c r="P666" s="212">
        <v>38.6</v>
      </c>
      <c r="Q666" s="212">
        <v>41</v>
      </c>
      <c r="R666" s="212">
        <v>37.79316</v>
      </c>
      <c r="S666" s="212">
        <v>40.1</v>
      </c>
      <c r="T666" s="212">
        <v>34.049999999999997</v>
      </c>
      <c r="U666" s="212">
        <v>39.1</v>
      </c>
      <c r="V666" s="212">
        <v>35.1</v>
      </c>
      <c r="W666" s="212">
        <v>37.700000000000003</v>
      </c>
      <c r="X666" s="212">
        <v>40.793248157622351</v>
      </c>
      <c r="Y666" s="212">
        <v>34.299999999999997</v>
      </c>
      <c r="Z666" s="212">
        <v>36</v>
      </c>
      <c r="AA666" s="212">
        <v>38</v>
      </c>
      <c r="AB666" s="212">
        <v>44</v>
      </c>
      <c r="AC666" s="212">
        <v>35.590234610000003</v>
      </c>
      <c r="AD666" s="212">
        <v>40</v>
      </c>
      <c r="AE666" s="212">
        <v>38</v>
      </c>
      <c r="AF666" s="212">
        <v>39</v>
      </c>
      <c r="AG666" s="212">
        <v>37</v>
      </c>
      <c r="AH666" s="207"/>
      <c r="AI666" s="208"/>
      <c r="AJ666" s="208"/>
      <c r="AK666" s="208"/>
      <c r="AL666" s="208"/>
      <c r="AM666" s="208"/>
      <c r="AN666" s="208"/>
      <c r="AO666" s="208"/>
      <c r="AP666" s="208"/>
      <c r="AQ666" s="208"/>
      <c r="AR666" s="208"/>
      <c r="AS666" s="209">
        <v>16</v>
      </c>
    </row>
    <row r="667" spans="1:45">
      <c r="A667" s="36"/>
      <c r="B667" s="18">
        <v>1</v>
      </c>
      <c r="C667" s="7">
        <v>4</v>
      </c>
      <c r="D667" s="210">
        <v>34</v>
      </c>
      <c r="E667" s="210">
        <v>33.5</v>
      </c>
      <c r="F667" s="230">
        <v>43</v>
      </c>
      <c r="G667" s="210">
        <v>38.5</v>
      </c>
      <c r="H667" s="230">
        <v>39.5</v>
      </c>
      <c r="I667" s="210">
        <v>36.9</v>
      </c>
      <c r="J667" s="230">
        <v>42.3</v>
      </c>
      <c r="K667" s="230">
        <v>39.5</v>
      </c>
      <c r="L667" s="212">
        <v>38.700000000000003</v>
      </c>
      <c r="M667" s="212">
        <v>35.700000000000003</v>
      </c>
      <c r="N667" s="212">
        <v>40.37639132658223</v>
      </c>
      <c r="O667" s="212">
        <v>35</v>
      </c>
      <c r="P667" s="212">
        <v>37.6</v>
      </c>
      <c r="Q667" s="212">
        <v>37</v>
      </c>
      <c r="R667" s="212">
        <v>38.651199999999996</v>
      </c>
      <c r="S667" s="212">
        <v>40.799999999999997</v>
      </c>
      <c r="T667" s="212">
        <v>33.97</v>
      </c>
      <c r="U667" s="212">
        <v>38</v>
      </c>
      <c r="V667" s="212">
        <v>35.5</v>
      </c>
      <c r="W667" s="212">
        <v>37.1</v>
      </c>
      <c r="X667" s="212">
        <v>39.013031383097811</v>
      </c>
      <c r="Y667" s="212">
        <v>35.799999999999997</v>
      </c>
      <c r="Z667" s="212">
        <v>36.9</v>
      </c>
      <c r="AA667" s="212">
        <v>38</v>
      </c>
      <c r="AB667" s="212">
        <v>44</v>
      </c>
      <c r="AC667" s="212">
        <v>34.679126349999997</v>
      </c>
      <c r="AD667" s="212">
        <v>38</v>
      </c>
      <c r="AE667" s="212">
        <v>40</v>
      </c>
      <c r="AF667" s="212">
        <v>34</v>
      </c>
      <c r="AG667" s="212">
        <v>37</v>
      </c>
      <c r="AH667" s="207"/>
      <c r="AI667" s="208"/>
      <c r="AJ667" s="208"/>
      <c r="AK667" s="208"/>
      <c r="AL667" s="208"/>
      <c r="AM667" s="208"/>
      <c r="AN667" s="208"/>
      <c r="AO667" s="208"/>
      <c r="AP667" s="208"/>
      <c r="AQ667" s="208"/>
      <c r="AR667" s="208"/>
      <c r="AS667" s="209">
        <v>38.096626736972787</v>
      </c>
    </row>
    <row r="668" spans="1:45">
      <c r="A668" s="36"/>
      <c r="B668" s="18">
        <v>1</v>
      </c>
      <c r="C668" s="7">
        <v>5</v>
      </c>
      <c r="D668" s="210">
        <v>36</v>
      </c>
      <c r="E668" s="210">
        <v>33.5</v>
      </c>
      <c r="F668" s="210">
        <v>44.5</v>
      </c>
      <c r="G668" s="210">
        <v>39</v>
      </c>
      <c r="H668" s="210">
        <v>39.700000000000003</v>
      </c>
      <c r="I668" s="210">
        <v>36.700000000000003</v>
      </c>
      <c r="J668" s="210">
        <v>39.700000000000003</v>
      </c>
      <c r="K668" s="210">
        <v>39.299999999999997</v>
      </c>
      <c r="L668" s="210">
        <v>38.299999999999997</v>
      </c>
      <c r="M668" s="210">
        <v>35.700000000000003</v>
      </c>
      <c r="N668" s="210">
        <v>40.260841747730929</v>
      </c>
      <c r="O668" s="210">
        <v>34</v>
      </c>
      <c r="P668" s="210">
        <v>37.6</v>
      </c>
      <c r="Q668" s="210">
        <v>39</v>
      </c>
      <c r="R668" s="210">
        <v>38.661960000000001</v>
      </c>
      <c r="S668" s="210">
        <v>40.799999999999997</v>
      </c>
      <c r="T668" s="210">
        <v>34.161999999999999</v>
      </c>
      <c r="U668" s="210">
        <v>39</v>
      </c>
      <c r="V668" s="210">
        <v>35.200000000000003</v>
      </c>
      <c r="W668" s="210">
        <v>35.700000000000003</v>
      </c>
      <c r="X668" s="210">
        <v>41.847189039855827</v>
      </c>
      <c r="Y668" s="210">
        <v>34.299999999999997</v>
      </c>
      <c r="Z668" s="210">
        <v>37.1</v>
      </c>
      <c r="AA668" s="210">
        <v>40</v>
      </c>
      <c r="AB668" s="210">
        <v>44</v>
      </c>
      <c r="AC668" s="210">
        <v>33.141035360000004</v>
      </c>
      <c r="AD668" s="210"/>
      <c r="AE668" s="210">
        <v>39</v>
      </c>
      <c r="AF668" s="210">
        <v>43</v>
      </c>
      <c r="AG668" s="210">
        <v>37</v>
      </c>
      <c r="AH668" s="207"/>
      <c r="AI668" s="208"/>
      <c r="AJ668" s="208"/>
      <c r="AK668" s="208"/>
      <c r="AL668" s="208"/>
      <c r="AM668" s="208"/>
      <c r="AN668" s="208"/>
      <c r="AO668" s="208"/>
      <c r="AP668" s="208"/>
      <c r="AQ668" s="208"/>
      <c r="AR668" s="208"/>
      <c r="AS668" s="209">
        <v>41</v>
      </c>
    </row>
    <row r="669" spans="1:45">
      <c r="A669" s="36"/>
      <c r="B669" s="18">
        <v>1</v>
      </c>
      <c r="C669" s="7">
        <v>6</v>
      </c>
      <c r="D669" s="210">
        <v>37</v>
      </c>
      <c r="E669" s="210">
        <v>33</v>
      </c>
      <c r="F669" s="210">
        <v>38.1</v>
      </c>
      <c r="G669" s="210">
        <v>37</v>
      </c>
      <c r="H669" s="233">
        <v>42.9</v>
      </c>
      <c r="I669" s="210">
        <v>37.799999999999997</v>
      </c>
      <c r="J669" s="210">
        <v>43.7</v>
      </c>
      <c r="K669" s="210">
        <v>40.299999999999997</v>
      </c>
      <c r="L669" s="210">
        <v>38.700000000000003</v>
      </c>
      <c r="M669" s="210">
        <v>37.5</v>
      </c>
      <c r="N669" s="210">
        <v>40.438907602325429</v>
      </c>
      <c r="O669" s="210">
        <v>34</v>
      </c>
      <c r="P669" s="210">
        <v>38.700000000000003</v>
      </c>
      <c r="Q669" s="210">
        <v>38</v>
      </c>
      <c r="R669" s="233">
        <v>40.361960000000003</v>
      </c>
      <c r="S669" s="233">
        <v>42.4</v>
      </c>
      <c r="T669" s="210">
        <v>33.473999999999997</v>
      </c>
      <c r="U669" s="210">
        <v>39</v>
      </c>
      <c r="V669" s="233">
        <v>37.799999999999997</v>
      </c>
      <c r="W669" s="210">
        <v>36.200000000000003</v>
      </c>
      <c r="X669" s="210">
        <v>39.714604964473082</v>
      </c>
      <c r="Y669" s="210">
        <v>34.299999999999997</v>
      </c>
      <c r="Z669" s="210">
        <v>36.9</v>
      </c>
      <c r="AA669" s="210">
        <v>42</v>
      </c>
      <c r="AB669" s="210">
        <v>42</v>
      </c>
      <c r="AC669" s="210">
        <v>32.300844950000005</v>
      </c>
      <c r="AD669" s="210"/>
      <c r="AE669" s="210">
        <v>41</v>
      </c>
      <c r="AF669" s="210">
        <v>35</v>
      </c>
      <c r="AG669" s="210">
        <v>39</v>
      </c>
      <c r="AH669" s="207"/>
      <c r="AI669" s="208"/>
      <c r="AJ669" s="208"/>
      <c r="AK669" s="208"/>
      <c r="AL669" s="208"/>
      <c r="AM669" s="208"/>
      <c r="AN669" s="208"/>
      <c r="AO669" s="208"/>
      <c r="AP669" s="208"/>
      <c r="AQ669" s="208"/>
      <c r="AR669" s="208"/>
      <c r="AS669" s="221"/>
    </row>
    <row r="670" spans="1:45">
      <c r="A670" s="36"/>
      <c r="B670" s="19" t="s">
        <v>251</v>
      </c>
      <c r="C670" s="11"/>
      <c r="D670" s="211">
        <v>35.833333333333336</v>
      </c>
      <c r="E670" s="211">
        <v>33.583333333333336</v>
      </c>
      <c r="F670" s="211">
        <v>41.616666666666667</v>
      </c>
      <c r="G670" s="211">
        <v>38.449999999999996</v>
      </c>
      <c r="H670" s="211">
        <v>39.666666666666671</v>
      </c>
      <c r="I670" s="211">
        <v>37.366666666666674</v>
      </c>
      <c r="J670" s="211">
        <v>41.283333333333331</v>
      </c>
      <c r="K670" s="211">
        <v>39.933333333333337</v>
      </c>
      <c r="L670" s="211">
        <v>38.4</v>
      </c>
      <c r="M670" s="211">
        <v>37.316666666666663</v>
      </c>
      <c r="N670" s="211">
        <v>40.94826271399986</v>
      </c>
      <c r="O670" s="211">
        <v>35.333333333333336</v>
      </c>
      <c r="P670" s="211">
        <v>38.25</v>
      </c>
      <c r="Q670" s="211">
        <v>38.333333333333336</v>
      </c>
      <c r="R670" s="211">
        <v>38.711619999999996</v>
      </c>
      <c r="S670" s="211">
        <v>40.799999999999997</v>
      </c>
      <c r="T670" s="211">
        <v>34.028666666666666</v>
      </c>
      <c r="U670" s="211">
        <v>38.616666666666667</v>
      </c>
      <c r="V670" s="211">
        <v>35.716666666666669</v>
      </c>
      <c r="W670" s="211">
        <v>36.766666666666673</v>
      </c>
      <c r="X670" s="211">
        <v>41.346061011850686</v>
      </c>
      <c r="Y670" s="211">
        <v>35.133333333333333</v>
      </c>
      <c r="Z670" s="211">
        <v>36.56666666666667</v>
      </c>
      <c r="AA670" s="211">
        <v>40</v>
      </c>
      <c r="AB670" s="211">
        <v>43.333333333333336</v>
      </c>
      <c r="AC670" s="211">
        <v>33.707593049999993</v>
      </c>
      <c r="AD670" s="211">
        <v>39</v>
      </c>
      <c r="AE670" s="211">
        <v>39.666666666666664</v>
      </c>
      <c r="AF670" s="211">
        <v>38.5</v>
      </c>
      <c r="AG670" s="211">
        <v>37.5</v>
      </c>
      <c r="AH670" s="207"/>
      <c r="AI670" s="208"/>
      <c r="AJ670" s="208"/>
      <c r="AK670" s="208"/>
      <c r="AL670" s="208"/>
      <c r="AM670" s="208"/>
      <c r="AN670" s="208"/>
      <c r="AO670" s="208"/>
      <c r="AP670" s="208"/>
      <c r="AQ670" s="208"/>
      <c r="AR670" s="208"/>
      <c r="AS670" s="221"/>
    </row>
    <row r="671" spans="1:45">
      <c r="A671" s="36"/>
      <c r="B671" s="2" t="s">
        <v>252</v>
      </c>
      <c r="C671" s="34"/>
      <c r="D671" s="212">
        <v>36</v>
      </c>
      <c r="E671" s="212">
        <v>33.5</v>
      </c>
      <c r="F671" s="212">
        <v>42.55</v>
      </c>
      <c r="G671" s="212">
        <v>38.65</v>
      </c>
      <c r="H671" s="212">
        <v>39.35</v>
      </c>
      <c r="I671" s="212">
        <v>37.299999999999997</v>
      </c>
      <c r="J671" s="212">
        <v>41.05</v>
      </c>
      <c r="K671" s="212">
        <v>39.9</v>
      </c>
      <c r="L671" s="212">
        <v>38.299999999999997</v>
      </c>
      <c r="M671" s="212">
        <v>36.5</v>
      </c>
      <c r="N671" s="212">
        <v>40.923611179097279</v>
      </c>
      <c r="O671" s="212">
        <v>35</v>
      </c>
      <c r="P671" s="212">
        <v>38.5</v>
      </c>
      <c r="Q671" s="212">
        <v>38.5</v>
      </c>
      <c r="R671" s="212">
        <v>38.637360000000001</v>
      </c>
      <c r="S671" s="212">
        <v>40.599999999999994</v>
      </c>
      <c r="T671" s="212">
        <v>34.01</v>
      </c>
      <c r="U671" s="212">
        <v>38.799999999999997</v>
      </c>
      <c r="V671" s="212">
        <v>35.35</v>
      </c>
      <c r="W671" s="212">
        <v>36.85</v>
      </c>
      <c r="X671" s="212">
        <v>41.320218598739089</v>
      </c>
      <c r="Y671" s="212">
        <v>34.700000000000003</v>
      </c>
      <c r="Z671" s="212">
        <v>36.65</v>
      </c>
      <c r="AA671" s="212">
        <v>40</v>
      </c>
      <c r="AB671" s="212">
        <v>44</v>
      </c>
      <c r="AC671" s="212">
        <v>33.691249470000002</v>
      </c>
      <c r="AD671" s="212">
        <v>39</v>
      </c>
      <c r="AE671" s="212">
        <v>40</v>
      </c>
      <c r="AF671" s="212">
        <v>39.5</v>
      </c>
      <c r="AG671" s="212">
        <v>37</v>
      </c>
      <c r="AH671" s="207"/>
      <c r="AI671" s="208"/>
      <c r="AJ671" s="208"/>
      <c r="AK671" s="208"/>
      <c r="AL671" s="208"/>
      <c r="AM671" s="208"/>
      <c r="AN671" s="208"/>
      <c r="AO671" s="208"/>
      <c r="AP671" s="208"/>
      <c r="AQ671" s="208"/>
      <c r="AR671" s="208"/>
      <c r="AS671" s="221"/>
    </row>
    <row r="672" spans="1:45">
      <c r="A672" s="36"/>
      <c r="B672" s="2" t="s">
        <v>253</v>
      </c>
      <c r="C672" s="34"/>
      <c r="D672" s="26">
        <v>1.1690451944500122</v>
      </c>
      <c r="E672" s="26">
        <v>0.49159604012508756</v>
      </c>
      <c r="F672" s="26">
        <v>2.6865715450489427</v>
      </c>
      <c r="G672" s="26">
        <v>1.3516656391282573</v>
      </c>
      <c r="H672" s="26">
        <v>1.718914386078221</v>
      </c>
      <c r="I672" s="26">
        <v>0.70332543439482176</v>
      </c>
      <c r="J672" s="26">
        <v>1.5184421841699038</v>
      </c>
      <c r="K672" s="26">
        <v>0.74475946900100987</v>
      </c>
      <c r="L672" s="26">
        <v>0.24494897427831955</v>
      </c>
      <c r="M672" s="26">
        <v>2.869436646219369</v>
      </c>
      <c r="N672" s="26">
        <v>0.65447907391033278</v>
      </c>
      <c r="O672" s="26">
        <v>1.505545305418162</v>
      </c>
      <c r="P672" s="26">
        <v>0.51283525619832349</v>
      </c>
      <c r="Q672" s="26">
        <v>1.7511900715418263</v>
      </c>
      <c r="R672" s="26">
        <v>0.879307099846239</v>
      </c>
      <c r="S672" s="26">
        <v>0.83186537372341651</v>
      </c>
      <c r="T672" s="26">
        <v>0.40757019845257086</v>
      </c>
      <c r="U672" s="26">
        <v>0.50760877323650244</v>
      </c>
      <c r="V672" s="26">
        <v>1.0419532938988498</v>
      </c>
      <c r="W672" s="26">
        <v>0.74206917916503268</v>
      </c>
      <c r="X672" s="26">
        <v>2.0602410077056943</v>
      </c>
      <c r="Y672" s="26">
        <v>1.0966616007988375</v>
      </c>
      <c r="Z672" s="26">
        <v>0.46332134277050785</v>
      </c>
      <c r="AA672" s="26">
        <v>1.7888543819998317</v>
      </c>
      <c r="AB672" s="26">
        <v>1.0327955589886444</v>
      </c>
      <c r="AC672" s="26">
        <v>1.3471933720153548</v>
      </c>
      <c r="AD672" s="26">
        <v>1.4142135623730951</v>
      </c>
      <c r="AE672" s="26">
        <v>1.0327955589886444</v>
      </c>
      <c r="AF672" s="26">
        <v>3.3911649915626341</v>
      </c>
      <c r="AG672" s="26">
        <v>0.83666002653407556</v>
      </c>
      <c r="AH672" s="119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7"/>
    </row>
    <row r="673" spans="1:45">
      <c r="A673" s="36"/>
      <c r="B673" s="2" t="s">
        <v>86</v>
      </c>
      <c r="C673" s="34"/>
      <c r="D673" s="12">
        <v>3.262451705441894E-2</v>
      </c>
      <c r="E673" s="12">
        <v>1.4638095487595659E-2</v>
      </c>
      <c r="F673" s="12">
        <v>6.4555183301135993E-2</v>
      </c>
      <c r="G673" s="12">
        <v>3.5153852773166641E-2</v>
      </c>
      <c r="H673" s="12">
        <v>4.3333976119619012E-2</v>
      </c>
      <c r="I673" s="12">
        <v>1.8822268538666056E-2</v>
      </c>
      <c r="J673" s="12">
        <v>3.67809975979791E-2</v>
      </c>
      <c r="K673" s="12">
        <v>1.8650070175317442E-2</v>
      </c>
      <c r="L673" s="12">
        <v>6.3788795384979047E-3</v>
      </c>
      <c r="M673" s="12">
        <v>7.6894237951389971E-2</v>
      </c>
      <c r="N673" s="12">
        <v>1.5983073042231215E-2</v>
      </c>
      <c r="O673" s="12">
        <v>4.2609772794853638E-2</v>
      </c>
      <c r="P673" s="12">
        <v>1.3407457678387542E-2</v>
      </c>
      <c r="Q673" s="12">
        <v>4.5683219257612859E-2</v>
      </c>
      <c r="R673" s="12">
        <v>2.2714293533730674E-2</v>
      </c>
      <c r="S673" s="12">
        <v>2.0388857199103348E-2</v>
      </c>
      <c r="T673" s="12">
        <v>1.197726030364313E-2</v>
      </c>
      <c r="U673" s="12">
        <v>1.314481070098841E-2</v>
      </c>
      <c r="V673" s="12">
        <v>2.9172747379342504E-2</v>
      </c>
      <c r="W673" s="12">
        <v>2.0183205235676314E-2</v>
      </c>
      <c r="X673" s="12">
        <v>4.9829196718768058E-2</v>
      </c>
      <c r="Y673" s="12">
        <v>3.1214277062585508E-2</v>
      </c>
      <c r="Z673" s="12">
        <v>1.2670592783149711E-2</v>
      </c>
      <c r="AA673" s="12">
        <v>4.4721359549995794E-2</v>
      </c>
      <c r="AB673" s="12">
        <v>2.3833743668968715E-2</v>
      </c>
      <c r="AC673" s="12">
        <v>3.9967059351197286E-2</v>
      </c>
      <c r="AD673" s="12">
        <v>3.6261886214694748E-2</v>
      </c>
      <c r="AE673" s="12">
        <v>2.6036862831646499E-2</v>
      </c>
      <c r="AF673" s="12">
        <v>8.8082207573055432E-2</v>
      </c>
      <c r="AG673" s="12">
        <v>2.231093404090868E-2</v>
      </c>
      <c r="AH673" s="119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7"/>
    </row>
    <row r="674" spans="1:45">
      <c r="A674" s="36"/>
      <c r="B674" s="2" t="s">
        <v>254</v>
      </c>
      <c r="C674" s="34"/>
      <c r="D674" s="12">
        <v>-5.9409286267409156E-2</v>
      </c>
      <c r="E674" s="12">
        <v>-0.11846963340875794</v>
      </c>
      <c r="F674" s="12">
        <v>9.2397680088501799E-2</v>
      </c>
      <c r="G674" s="12">
        <v>9.2757100377147683E-3</v>
      </c>
      <c r="H674" s="12">
        <v>4.1212045899333027E-2</v>
      </c>
      <c r="I674" s="12">
        <v>-1.9160753400712105E-2</v>
      </c>
      <c r="J674" s="12">
        <v>8.3647999030524334E-2</v>
      </c>
      <c r="K674" s="12">
        <v>4.8211790745715133E-2</v>
      </c>
      <c r="L674" s="12">
        <v>7.9632578790180819E-3</v>
      </c>
      <c r="M674" s="12">
        <v>-2.0473205559409124E-2</v>
      </c>
      <c r="N674" s="12">
        <v>7.4852715877323561E-2</v>
      </c>
      <c r="O674" s="12">
        <v>-7.2533807854375576E-2</v>
      </c>
      <c r="P674" s="12">
        <v>4.0259014029282447E-3</v>
      </c>
      <c r="Q674" s="12">
        <v>6.2133216674227221E-3</v>
      </c>
      <c r="R674" s="12">
        <v>1.6142984712878894E-2</v>
      </c>
      <c r="S674" s="12">
        <v>7.0960961496456809E-2</v>
      </c>
      <c r="T674" s="12">
        <v>-0.1067800595152999</v>
      </c>
      <c r="U674" s="12">
        <v>1.3650550566703501E-2</v>
      </c>
      <c r="V674" s="12">
        <v>-6.2471674637701424E-2</v>
      </c>
      <c r="W674" s="12">
        <v>-3.4910179305071898E-2</v>
      </c>
      <c r="X674" s="12">
        <v>8.529454057212682E-2</v>
      </c>
      <c r="Y674" s="12">
        <v>-7.7783616489162211E-2</v>
      </c>
      <c r="Z674" s="12">
        <v>-4.0159987939858532E-2</v>
      </c>
      <c r="AA674" s="12">
        <v>4.9961726957310493E-2</v>
      </c>
      <c r="AB674" s="12">
        <v>0.13745853753708648</v>
      </c>
      <c r="AC674" s="12">
        <v>-0.11520793474119417</v>
      </c>
      <c r="AD674" s="12">
        <v>2.3712683783377875E-2</v>
      </c>
      <c r="AE674" s="12">
        <v>4.1212045899333027E-2</v>
      </c>
      <c r="AF674" s="12">
        <v>1.0588162196411455E-2</v>
      </c>
      <c r="AG674" s="12">
        <v>-1.5660880977521274E-2</v>
      </c>
      <c r="AH674" s="119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7"/>
    </row>
    <row r="675" spans="1:45">
      <c r="A675" s="36"/>
      <c r="B675" s="58" t="s">
        <v>255</v>
      </c>
      <c r="C675" s="59"/>
      <c r="D675" s="57">
        <v>1.08</v>
      </c>
      <c r="E675" s="57">
        <v>2.02</v>
      </c>
      <c r="F675" s="57">
        <v>1.33</v>
      </c>
      <c r="G675" s="57">
        <v>0.01</v>
      </c>
      <c r="H675" s="57">
        <v>0.52</v>
      </c>
      <c r="I675" s="57">
        <v>0.44</v>
      </c>
      <c r="J675" s="57">
        <v>1.19</v>
      </c>
      <c r="K675" s="57">
        <v>0.63</v>
      </c>
      <c r="L675" s="57">
        <v>0.01</v>
      </c>
      <c r="M675" s="57">
        <v>0.46</v>
      </c>
      <c r="N675" s="57">
        <v>1.05</v>
      </c>
      <c r="O675" s="57">
        <v>1.29</v>
      </c>
      <c r="P675" s="57">
        <v>7.0000000000000007E-2</v>
      </c>
      <c r="Q675" s="57">
        <v>0.04</v>
      </c>
      <c r="R675" s="57">
        <v>0.12</v>
      </c>
      <c r="S675" s="57">
        <v>0.99</v>
      </c>
      <c r="T675" s="57">
        <v>1.83</v>
      </c>
      <c r="U675" s="57">
        <v>0.08</v>
      </c>
      <c r="V675" s="57">
        <v>1.1299999999999999</v>
      </c>
      <c r="W675" s="57">
        <v>0.69</v>
      </c>
      <c r="X675" s="57">
        <v>1.22</v>
      </c>
      <c r="Y675" s="57">
        <v>1.37</v>
      </c>
      <c r="Z675" s="57">
        <v>0.78</v>
      </c>
      <c r="AA675" s="57">
        <v>0.66</v>
      </c>
      <c r="AB675" s="57">
        <v>2.0499999999999998</v>
      </c>
      <c r="AC675" s="57">
        <v>1.97</v>
      </c>
      <c r="AD675" s="57">
        <v>0.24</v>
      </c>
      <c r="AE675" s="57">
        <v>0.52</v>
      </c>
      <c r="AF675" s="57">
        <v>0.03</v>
      </c>
      <c r="AG675" s="57">
        <v>0.39</v>
      </c>
      <c r="AH675" s="119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7"/>
    </row>
    <row r="676" spans="1:45">
      <c r="B676" s="37"/>
      <c r="C676" s="19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S676" s="77"/>
    </row>
    <row r="677" spans="1:45" ht="15">
      <c r="B677" s="40" t="s">
        <v>577</v>
      </c>
      <c r="AS677" s="33" t="s">
        <v>66</v>
      </c>
    </row>
    <row r="678" spans="1:45" ht="15">
      <c r="A678" s="29" t="s">
        <v>58</v>
      </c>
      <c r="B678" s="17" t="s">
        <v>113</v>
      </c>
      <c r="C678" s="14" t="s">
        <v>114</v>
      </c>
      <c r="D678" s="15" t="s">
        <v>213</v>
      </c>
      <c r="E678" s="16" t="s">
        <v>213</v>
      </c>
      <c r="F678" s="16" t="s">
        <v>213</v>
      </c>
      <c r="G678" s="16" t="s">
        <v>213</v>
      </c>
      <c r="H678" s="16" t="s">
        <v>213</v>
      </c>
      <c r="I678" s="16" t="s">
        <v>213</v>
      </c>
      <c r="J678" s="16" t="s">
        <v>213</v>
      </c>
      <c r="K678" s="16" t="s">
        <v>213</v>
      </c>
      <c r="L678" s="16" t="s">
        <v>213</v>
      </c>
      <c r="M678" s="16" t="s">
        <v>213</v>
      </c>
      <c r="N678" s="16" t="s">
        <v>213</v>
      </c>
      <c r="O678" s="16" t="s">
        <v>213</v>
      </c>
      <c r="P678" s="16" t="s">
        <v>213</v>
      </c>
      <c r="Q678" s="16" t="s">
        <v>213</v>
      </c>
      <c r="R678" s="16" t="s">
        <v>213</v>
      </c>
      <c r="S678" s="16" t="s">
        <v>213</v>
      </c>
      <c r="T678" s="16" t="s">
        <v>213</v>
      </c>
      <c r="U678" s="16" t="s">
        <v>213</v>
      </c>
      <c r="V678" s="16" t="s">
        <v>213</v>
      </c>
      <c r="W678" s="16" t="s">
        <v>213</v>
      </c>
      <c r="X678" s="16" t="s">
        <v>213</v>
      </c>
      <c r="Y678" s="16" t="s">
        <v>213</v>
      </c>
      <c r="Z678" s="16" t="s">
        <v>213</v>
      </c>
      <c r="AA678" s="16" t="s">
        <v>213</v>
      </c>
      <c r="AB678" s="16" t="s">
        <v>213</v>
      </c>
      <c r="AC678" s="16" t="s">
        <v>213</v>
      </c>
      <c r="AD678" s="16" t="s">
        <v>213</v>
      </c>
      <c r="AE678" s="16" t="s">
        <v>213</v>
      </c>
      <c r="AF678" s="16" t="s">
        <v>213</v>
      </c>
      <c r="AG678" s="16" t="s">
        <v>213</v>
      </c>
      <c r="AH678" s="119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 t="s">
        <v>214</v>
      </c>
      <c r="C679" s="7" t="s">
        <v>214</v>
      </c>
      <c r="D679" s="117" t="s">
        <v>216</v>
      </c>
      <c r="E679" s="118" t="s">
        <v>217</v>
      </c>
      <c r="F679" s="118" t="s">
        <v>218</v>
      </c>
      <c r="G679" s="118" t="s">
        <v>219</v>
      </c>
      <c r="H679" s="118" t="s">
        <v>220</v>
      </c>
      <c r="I679" s="118" t="s">
        <v>221</v>
      </c>
      <c r="J679" s="118" t="s">
        <v>222</v>
      </c>
      <c r="K679" s="118" t="s">
        <v>223</v>
      </c>
      <c r="L679" s="118" t="s">
        <v>224</v>
      </c>
      <c r="M679" s="118" t="s">
        <v>225</v>
      </c>
      <c r="N679" s="118" t="s">
        <v>226</v>
      </c>
      <c r="O679" s="118" t="s">
        <v>227</v>
      </c>
      <c r="P679" s="118" t="s">
        <v>228</v>
      </c>
      <c r="Q679" s="118" t="s">
        <v>229</v>
      </c>
      <c r="R679" s="118" t="s">
        <v>230</v>
      </c>
      <c r="S679" s="118" t="s">
        <v>231</v>
      </c>
      <c r="T679" s="118" t="s">
        <v>232</v>
      </c>
      <c r="U679" s="118" t="s">
        <v>233</v>
      </c>
      <c r="V679" s="118" t="s">
        <v>234</v>
      </c>
      <c r="W679" s="118" t="s">
        <v>235</v>
      </c>
      <c r="X679" s="118" t="s">
        <v>236</v>
      </c>
      <c r="Y679" s="118" t="s">
        <v>238</v>
      </c>
      <c r="Z679" s="118" t="s">
        <v>239</v>
      </c>
      <c r="AA679" s="118" t="s">
        <v>240</v>
      </c>
      <c r="AB679" s="118" t="s">
        <v>241</v>
      </c>
      <c r="AC679" s="118" t="s">
        <v>267</v>
      </c>
      <c r="AD679" s="118" t="s">
        <v>242</v>
      </c>
      <c r="AE679" s="118" t="s">
        <v>243</v>
      </c>
      <c r="AF679" s="118" t="s">
        <v>244</v>
      </c>
      <c r="AG679" s="118" t="s">
        <v>245</v>
      </c>
      <c r="AH679" s="119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 t="s">
        <v>1</v>
      </c>
    </row>
    <row r="680" spans="1:45">
      <c r="A680" s="36"/>
      <c r="B680" s="18"/>
      <c r="C680" s="7"/>
      <c r="D680" s="8" t="s">
        <v>117</v>
      </c>
      <c r="E680" s="9" t="s">
        <v>269</v>
      </c>
      <c r="F680" s="9" t="s">
        <v>268</v>
      </c>
      <c r="G680" s="9" t="s">
        <v>269</v>
      </c>
      <c r="H680" s="9" t="s">
        <v>269</v>
      </c>
      <c r="I680" s="9" t="s">
        <v>269</v>
      </c>
      <c r="J680" s="9" t="s">
        <v>269</v>
      </c>
      <c r="K680" s="9" t="s">
        <v>269</v>
      </c>
      <c r="L680" s="9" t="s">
        <v>269</v>
      </c>
      <c r="M680" s="9" t="s">
        <v>117</v>
      </c>
      <c r="N680" s="9" t="s">
        <v>117</v>
      </c>
      <c r="O680" s="9" t="s">
        <v>117</v>
      </c>
      <c r="P680" s="9" t="s">
        <v>269</v>
      </c>
      <c r="Q680" s="9" t="s">
        <v>117</v>
      </c>
      <c r="R680" s="9" t="s">
        <v>117</v>
      </c>
      <c r="S680" s="9" t="s">
        <v>269</v>
      </c>
      <c r="T680" s="9" t="s">
        <v>117</v>
      </c>
      <c r="U680" s="9" t="s">
        <v>269</v>
      </c>
      <c r="V680" s="9" t="s">
        <v>269</v>
      </c>
      <c r="W680" s="9" t="s">
        <v>269</v>
      </c>
      <c r="X680" s="9" t="s">
        <v>117</v>
      </c>
      <c r="Y680" s="9" t="s">
        <v>117</v>
      </c>
      <c r="Z680" s="9" t="s">
        <v>117</v>
      </c>
      <c r="AA680" s="9" t="s">
        <v>117</v>
      </c>
      <c r="AB680" s="9" t="s">
        <v>117</v>
      </c>
      <c r="AC680" s="9" t="s">
        <v>117</v>
      </c>
      <c r="AD680" s="9" t="s">
        <v>117</v>
      </c>
      <c r="AE680" s="9" t="s">
        <v>117</v>
      </c>
      <c r="AF680" s="9" t="s">
        <v>117</v>
      </c>
      <c r="AG680" s="9" t="s">
        <v>117</v>
      </c>
      <c r="AH680" s="119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3</v>
      </c>
    </row>
    <row r="681" spans="1:45">
      <c r="A681" s="36"/>
      <c r="B681" s="18"/>
      <c r="C681" s="7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119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3</v>
      </c>
    </row>
    <row r="682" spans="1:45">
      <c r="A682" s="36"/>
      <c r="B682" s="17">
        <v>1</v>
      </c>
      <c r="C682" s="13">
        <v>1</v>
      </c>
      <c r="D682" s="184">
        <v>0.10200000000000001</v>
      </c>
      <c r="E682" s="184">
        <v>9.74E-2</v>
      </c>
      <c r="F682" s="185">
        <v>0.10100000000000001</v>
      </c>
      <c r="G682" s="184">
        <v>9.5899999999999999E-2</v>
      </c>
      <c r="H682" s="185">
        <v>0.10200000000000001</v>
      </c>
      <c r="I682" s="184">
        <v>9.9000000000000005E-2</v>
      </c>
      <c r="J682" s="185">
        <v>0.1</v>
      </c>
      <c r="K682" s="184">
        <v>0.09</v>
      </c>
      <c r="L682" s="184">
        <v>9.6000000000000002E-2</v>
      </c>
      <c r="M682" s="184">
        <v>9.9900000000000017E-2</v>
      </c>
      <c r="N682" s="184">
        <v>0.10551374595094967</v>
      </c>
      <c r="O682" s="184">
        <v>9.0999999999999998E-2</v>
      </c>
      <c r="P682" s="184">
        <v>0.104</v>
      </c>
      <c r="Q682" s="184">
        <v>9.9000000000000005E-2</v>
      </c>
      <c r="R682" s="184">
        <v>0.10851276999999999</v>
      </c>
      <c r="S682" s="184">
        <v>0.10039999999999999</v>
      </c>
      <c r="T682" s="184">
        <v>9.7000000000000003E-2</v>
      </c>
      <c r="U682" s="184">
        <v>9.9000000000000005E-2</v>
      </c>
      <c r="V682" s="186">
        <v>0.124</v>
      </c>
      <c r="W682" s="184">
        <v>9.4300000000000009E-2</v>
      </c>
      <c r="X682" s="184">
        <v>9.9400476031584306E-2</v>
      </c>
      <c r="Y682" s="184">
        <v>9.1999999999999998E-2</v>
      </c>
      <c r="Z682" s="184">
        <v>9.2999999999999999E-2</v>
      </c>
      <c r="AA682" s="184">
        <v>9.5000000000000001E-2</v>
      </c>
      <c r="AB682" s="184">
        <v>0.104</v>
      </c>
      <c r="AC682" s="184">
        <v>9.7976460600000009E-2</v>
      </c>
      <c r="AD682" s="184"/>
      <c r="AE682" s="184">
        <v>9.4700000000000006E-2</v>
      </c>
      <c r="AF682" s="184">
        <v>0.107</v>
      </c>
      <c r="AG682" s="184">
        <v>9.5000000000000001E-2</v>
      </c>
      <c r="AH682" s="188"/>
      <c r="AI682" s="189"/>
      <c r="AJ682" s="189"/>
      <c r="AK682" s="189"/>
      <c r="AL682" s="189"/>
      <c r="AM682" s="189"/>
      <c r="AN682" s="189"/>
      <c r="AO682" s="189"/>
      <c r="AP682" s="189"/>
      <c r="AQ682" s="189"/>
      <c r="AR682" s="189"/>
      <c r="AS682" s="190">
        <v>1</v>
      </c>
    </row>
    <row r="683" spans="1:45">
      <c r="A683" s="36"/>
      <c r="B683" s="18">
        <v>1</v>
      </c>
      <c r="C683" s="7">
        <v>2</v>
      </c>
      <c r="D683" s="192">
        <v>0.10300000000000001</v>
      </c>
      <c r="E683" s="192">
        <v>9.8400000000000001E-2</v>
      </c>
      <c r="F683" s="193">
        <v>0.10299999999999999</v>
      </c>
      <c r="G683" s="192">
        <v>9.4100000000000003E-2</v>
      </c>
      <c r="H683" s="193">
        <v>0.10100000000000001</v>
      </c>
      <c r="I683" s="192">
        <v>0.10200000000000001</v>
      </c>
      <c r="J683" s="193">
        <v>9.9000000000000005E-2</v>
      </c>
      <c r="K683" s="192">
        <v>9.5000000000000001E-2</v>
      </c>
      <c r="L683" s="192">
        <v>9.6000000000000002E-2</v>
      </c>
      <c r="M683" s="192">
        <v>9.9900000000000017E-2</v>
      </c>
      <c r="N683" s="192">
        <v>0.10217011676909038</v>
      </c>
      <c r="O683" s="192">
        <v>9.0399999999999994E-2</v>
      </c>
      <c r="P683" s="192">
        <v>0.105</v>
      </c>
      <c r="Q683" s="192">
        <v>9.9000000000000005E-2</v>
      </c>
      <c r="R683" s="192">
        <v>0.1112563</v>
      </c>
      <c r="S683" s="192">
        <v>9.870000000000001E-2</v>
      </c>
      <c r="T683" s="192">
        <v>9.8000000000000004E-2</v>
      </c>
      <c r="U683" s="192">
        <v>9.9000000000000005E-2</v>
      </c>
      <c r="V683" s="194">
        <v>0.12229999999999999</v>
      </c>
      <c r="W683" s="192">
        <v>9.4899999999999998E-2</v>
      </c>
      <c r="X683" s="192">
        <v>9.9440549186259344E-2</v>
      </c>
      <c r="Y683" s="192">
        <v>9.1999999999999998E-2</v>
      </c>
      <c r="Z683" s="192">
        <v>9.1999999999999998E-2</v>
      </c>
      <c r="AA683" s="192">
        <v>9.5000000000000001E-2</v>
      </c>
      <c r="AB683" s="192">
        <v>0.11</v>
      </c>
      <c r="AC683" s="192">
        <v>9.4757064349999989E-2</v>
      </c>
      <c r="AD683" s="192"/>
      <c r="AE683" s="192">
        <v>9.3400000000000011E-2</v>
      </c>
      <c r="AF683" s="192">
        <v>9.8000000000000004E-2</v>
      </c>
      <c r="AG683" s="192">
        <v>9.6000000000000002E-2</v>
      </c>
      <c r="AH683" s="188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90">
        <v>7</v>
      </c>
    </row>
    <row r="684" spans="1:45">
      <c r="A684" s="36"/>
      <c r="B684" s="18">
        <v>1</v>
      </c>
      <c r="C684" s="7">
        <v>3</v>
      </c>
      <c r="D684" s="192">
        <v>0.10150000000000001</v>
      </c>
      <c r="E684" s="192">
        <v>9.7199999999999995E-2</v>
      </c>
      <c r="F684" s="193">
        <v>9.0999999999999998E-2</v>
      </c>
      <c r="G684" s="192">
        <v>9.6599999999999991E-2</v>
      </c>
      <c r="H684" s="193">
        <v>0.10100000000000001</v>
      </c>
      <c r="I684" s="192">
        <v>0.10200000000000001</v>
      </c>
      <c r="J684" s="193">
        <v>9.7000000000000003E-2</v>
      </c>
      <c r="K684" s="193">
        <v>9.1999999999999998E-2</v>
      </c>
      <c r="L684" s="26">
        <v>9.6000000000000002E-2</v>
      </c>
      <c r="M684" s="26">
        <v>0.10009999999999999</v>
      </c>
      <c r="N684" s="26">
        <v>0.10686756128794768</v>
      </c>
      <c r="O684" s="26">
        <v>9.11E-2</v>
      </c>
      <c r="P684" s="26">
        <v>0.107</v>
      </c>
      <c r="Q684" s="26">
        <v>0.108</v>
      </c>
      <c r="R684" s="26">
        <v>0.11267950000000002</v>
      </c>
      <c r="S684" s="26">
        <v>9.98E-2</v>
      </c>
      <c r="T684" s="26">
        <v>0.10100000000000001</v>
      </c>
      <c r="U684" s="26">
        <v>9.6000000000000002E-2</v>
      </c>
      <c r="V684" s="196">
        <v>0.1215</v>
      </c>
      <c r="W684" s="26">
        <v>9.4500000000000001E-2</v>
      </c>
      <c r="X684" s="26">
        <v>0.10213627367483824</v>
      </c>
      <c r="Y684" s="26">
        <v>0.09</v>
      </c>
      <c r="Z684" s="26">
        <v>9.1999999999999998E-2</v>
      </c>
      <c r="AA684" s="26">
        <v>0.1</v>
      </c>
      <c r="AB684" s="26">
        <v>0.11100000000000002</v>
      </c>
      <c r="AC684" s="26">
        <v>9.8870740499999998E-2</v>
      </c>
      <c r="AD684" s="26">
        <v>0.10100000000000001</v>
      </c>
      <c r="AE684" s="26">
        <v>9.6599999999999991E-2</v>
      </c>
      <c r="AF684" s="26">
        <v>0.107</v>
      </c>
      <c r="AG684" s="26">
        <v>9.8000000000000004E-2</v>
      </c>
      <c r="AH684" s="188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90">
        <v>16</v>
      </c>
    </row>
    <row r="685" spans="1:45">
      <c r="A685" s="36"/>
      <c r="B685" s="18">
        <v>1</v>
      </c>
      <c r="C685" s="7">
        <v>4</v>
      </c>
      <c r="D685" s="192">
        <v>0.1</v>
      </c>
      <c r="E685" s="192">
        <v>9.6699999999999994E-2</v>
      </c>
      <c r="F685" s="193">
        <v>9.9000000000000005E-2</v>
      </c>
      <c r="G685" s="192">
        <v>9.64E-2</v>
      </c>
      <c r="H685" s="193">
        <v>0.104</v>
      </c>
      <c r="I685" s="192">
        <v>0.105</v>
      </c>
      <c r="J685" s="193">
        <v>9.6000000000000002E-2</v>
      </c>
      <c r="K685" s="193">
        <v>0.09</v>
      </c>
      <c r="L685" s="26">
        <v>9.8000000000000004E-2</v>
      </c>
      <c r="M685" s="26">
        <v>9.8900000000000002E-2</v>
      </c>
      <c r="N685" s="26">
        <v>0.10429724241517038</v>
      </c>
      <c r="O685" s="26">
        <v>8.8400000000000006E-2</v>
      </c>
      <c r="P685" s="26">
        <v>0.104</v>
      </c>
      <c r="Q685" s="26">
        <v>0.104</v>
      </c>
      <c r="R685" s="26">
        <v>0.10946870000000002</v>
      </c>
      <c r="S685" s="26">
        <v>0.1018</v>
      </c>
      <c r="T685" s="26">
        <v>0.1</v>
      </c>
      <c r="U685" s="26">
        <v>0.1</v>
      </c>
      <c r="V685" s="196">
        <v>0.12529999999999999</v>
      </c>
      <c r="W685" s="26">
        <v>9.5399999999999999E-2</v>
      </c>
      <c r="X685" s="26">
        <v>0.10416883615864804</v>
      </c>
      <c r="Y685" s="26">
        <v>9.1999999999999998E-2</v>
      </c>
      <c r="Z685" s="26">
        <v>9.5000000000000001E-2</v>
      </c>
      <c r="AA685" s="26">
        <v>9.5000000000000001E-2</v>
      </c>
      <c r="AB685" s="26">
        <v>0.109</v>
      </c>
      <c r="AC685" s="26">
        <v>9.4594348750000015E-2</v>
      </c>
      <c r="AD685" s="26">
        <v>9.7000000000000003E-2</v>
      </c>
      <c r="AE685" s="26">
        <v>9.9500000000000005E-2</v>
      </c>
      <c r="AF685" s="26">
        <v>0.1</v>
      </c>
      <c r="AG685" s="26">
        <v>9.9500000000000005E-2</v>
      </c>
      <c r="AH685" s="188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90">
        <v>9.8871267658818943E-2</v>
      </c>
    </row>
    <row r="686" spans="1:45">
      <c r="A686" s="36"/>
      <c r="B686" s="18">
        <v>1</v>
      </c>
      <c r="C686" s="7">
        <v>5</v>
      </c>
      <c r="D686" s="192">
        <v>0.10250000000000001</v>
      </c>
      <c r="E686" s="192">
        <v>9.870000000000001E-2</v>
      </c>
      <c r="F686" s="192">
        <v>9.2999999999999999E-2</v>
      </c>
      <c r="G686" s="192">
        <v>9.4100000000000003E-2</v>
      </c>
      <c r="H686" s="192">
        <v>0.10100000000000001</v>
      </c>
      <c r="I686" s="192">
        <v>0.1</v>
      </c>
      <c r="J686" s="192">
        <v>9.6000000000000002E-2</v>
      </c>
      <c r="K686" s="192">
        <v>9.1999999999999998E-2</v>
      </c>
      <c r="L686" s="192">
        <v>9.8000000000000004E-2</v>
      </c>
      <c r="M686" s="192">
        <v>9.8799999999999999E-2</v>
      </c>
      <c r="N686" s="192">
        <v>9.7246709983622032E-2</v>
      </c>
      <c r="O686" s="192">
        <v>8.8599999999999998E-2</v>
      </c>
      <c r="P686" s="192">
        <v>0.104</v>
      </c>
      <c r="Q686" s="192">
        <v>0.105</v>
      </c>
      <c r="R686" s="192">
        <v>0.10815851999999999</v>
      </c>
      <c r="S686" s="192">
        <v>9.5600000000000004E-2</v>
      </c>
      <c r="T686" s="192">
        <v>0.10199999999999998</v>
      </c>
      <c r="U686" s="192">
        <v>0.104</v>
      </c>
      <c r="V686" s="194">
        <v>0.1215</v>
      </c>
      <c r="W686" s="192">
        <v>9.4399999999999998E-2</v>
      </c>
      <c r="X686" s="192">
        <v>0.10411360084435413</v>
      </c>
      <c r="Y686" s="192">
        <v>0.09</v>
      </c>
      <c r="Z686" s="192">
        <v>9.4E-2</v>
      </c>
      <c r="AA686" s="192">
        <v>9.5000000000000001E-2</v>
      </c>
      <c r="AB686" s="192">
        <v>0.107</v>
      </c>
      <c r="AC686" s="192">
        <v>9.4542563300000007E-2</v>
      </c>
      <c r="AD686" s="192"/>
      <c r="AE686" s="192">
        <v>9.5799999999999996E-2</v>
      </c>
      <c r="AF686" s="192">
        <v>9.9500000000000005E-2</v>
      </c>
      <c r="AG686" s="192">
        <v>9.7499999999999989E-2</v>
      </c>
      <c r="AH686" s="188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90">
        <v>42</v>
      </c>
    </row>
    <row r="687" spans="1:45">
      <c r="A687" s="36"/>
      <c r="B687" s="18">
        <v>1</v>
      </c>
      <c r="C687" s="7">
        <v>6</v>
      </c>
      <c r="D687" s="192">
        <v>0.10200000000000001</v>
      </c>
      <c r="E687" s="192">
        <v>9.7900000000000001E-2</v>
      </c>
      <c r="F687" s="192">
        <v>9.8000000000000004E-2</v>
      </c>
      <c r="G687" s="192">
        <v>9.3200000000000005E-2</v>
      </c>
      <c r="H687" s="192">
        <v>0.10300000000000001</v>
      </c>
      <c r="I687" s="192">
        <v>0.105</v>
      </c>
      <c r="J687" s="192">
        <v>9.5000000000000001E-2</v>
      </c>
      <c r="K687" s="192">
        <v>9.4E-2</v>
      </c>
      <c r="L687" s="192">
        <v>0.1</v>
      </c>
      <c r="M687" s="192">
        <v>9.98E-2</v>
      </c>
      <c r="N687" s="192">
        <v>9.6626324641501643E-2</v>
      </c>
      <c r="O687" s="192">
        <v>8.6999999999999994E-2</v>
      </c>
      <c r="P687" s="192">
        <v>0.10200000000000001</v>
      </c>
      <c r="Q687" s="192">
        <v>0.104</v>
      </c>
      <c r="R687" s="192">
        <v>0.11128399999999999</v>
      </c>
      <c r="S687" s="192">
        <v>9.7599999999999992E-2</v>
      </c>
      <c r="T687" s="192">
        <v>9.9000000000000005E-2</v>
      </c>
      <c r="U687" s="192">
        <v>0.1</v>
      </c>
      <c r="V687" s="194">
        <v>0.12290000000000001</v>
      </c>
      <c r="W687" s="192">
        <v>9.3899999999999997E-2</v>
      </c>
      <c r="X687" s="192">
        <v>0.10526670059053346</v>
      </c>
      <c r="Y687" s="192">
        <v>9.0999999999999998E-2</v>
      </c>
      <c r="Z687" s="192">
        <v>9.6000000000000002E-2</v>
      </c>
      <c r="AA687" s="192">
        <v>0.1</v>
      </c>
      <c r="AB687" s="192">
        <v>0.10200000000000001</v>
      </c>
      <c r="AC687" s="192">
        <v>9.6851467600000005E-2</v>
      </c>
      <c r="AD687" s="192"/>
      <c r="AE687" s="192">
        <v>0.10009999999999999</v>
      </c>
      <c r="AF687" s="192">
        <v>0.10100000000000001</v>
      </c>
      <c r="AG687" s="192">
        <v>0.1</v>
      </c>
      <c r="AH687" s="188"/>
      <c r="AI687" s="189"/>
      <c r="AJ687" s="189"/>
      <c r="AK687" s="189"/>
      <c r="AL687" s="189"/>
      <c r="AM687" s="189"/>
      <c r="AN687" s="189"/>
      <c r="AO687" s="189"/>
      <c r="AP687" s="189"/>
      <c r="AQ687" s="189"/>
      <c r="AR687" s="189"/>
      <c r="AS687" s="78"/>
    </row>
    <row r="688" spans="1:45">
      <c r="A688" s="36"/>
      <c r="B688" s="19" t="s">
        <v>251</v>
      </c>
      <c r="C688" s="11"/>
      <c r="D688" s="198">
        <v>0.10183333333333333</v>
      </c>
      <c r="E688" s="198">
        <v>9.7716666666666674E-2</v>
      </c>
      <c r="F688" s="198">
        <v>9.7499999999999989E-2</v>
      </c>
      <c r="G688" s="198">
        <v>9.5050000000000009E-2</v>
      </c>
      <c r="H688" s="198">
        <v>0.10199999999999999</v>
      </c>
      <c r="I688" s="198">
        <v>0.10216666666666667</v>
      </c>
      <c r="J688" s="198">
        <v>9.7166666666666665E-2</v>
      </c>
      <c r="K688" s="198">
        <v>9.2166666666666661E-2</v>
      </c>
      <c r="L688" s="198">
        <v>9.7333333333333327E-2</v>
      </c>
      <c r="M688" s="198">
        <v>9.9566666666666678E-2</v>
      </c>
      <c r="N688" s="198">
        <v>0.10212028350804697</v>
      </c>
      <c r="O688" s="198">
        <v>8.9416666666666658E-2</v>
      </c>
      <c r="P688" s="198">
        <v>0.10433333333333333</v>
      </c>
      <c r="Q688" s="198">
        <v>0.10316666666666667</v>
      </c>
      <c r="R688" s="198">
        <v>0.11022663166666669</v>
      </c>
      <c r="S688" s="198">
        <v>9.8983333333333326E-2</v>
      </c>
      <c r="T688" s="198">
        <v>9.9499999999999991E-2</v>
      </c>
      <c r="U688" s="198">
        <v>9.9666666666666667E-2</v>
      </c>
      <c r="V688" s="198">
        <v>0.12291666666666667</v>
      </c>
      <c r="W688" s="198">
        <v>9.4566666666666674E-2</v>
      </c>
      <c r="X688" s="198">
        <v>0.10242107274770292</v>
      </c>
      <c r="Y688" s="198">
        <v>9.116666666666666E-2</v>
      </c>
      <c r="Z688" s="198">
        <v>9.3666666666666662E-2</v>
      </c>
      <c r="AA688" s="198">
        <v>9.6666666666666665E-2</v>
      </c>
      <c r="AB688" s="198">
        <v>0.10716666666666667</v>
      </c>
      <c r="AC688" s="198">
        <v>9.6265440849999995E-2</v>
      </c>
      <c r="AD688" s="198">
        <v>9.9000000000000005E-2</v>
      </c>
      <c r="AE688" s="198">
        <v>9.6683333333333329E-2</v>
      </c>
      <c r="AF688" s="198">
        <v>0.10208333333333335</v>
      </c>
      <c r="AG688" s="198">
        <v>9.7666666666666679E-2</v>
      </c>
      <c r="AH688" s="188"/>
      <c r="AI688" s="189"/>
      <c r="AJ688" s="189"/>
      <c r="AK688" s="189"/>
      <c r="AL688" s="189"/>
      <c r="AM688" s="189"/>
      <c r="AN688" s="189"/>
      <c r="AO688" s="189"/>
      <c r="AP688" s="189"/>
      <c r="AQ688" s="189"/>
      <c r="AR688" s="189"/>
      <c r="AS688" s="78"/>
    </row>
    <row r="689" spans="1:45">
      <c r="A689" s="36"/>
      <c r="B689" s="2" t="s">
        <v>252</v>
      </c>
      <c r="C689" s="34"/>
      <c r="D689" s="26">
        <v>0.10200000000000001</v>
      </c>
      <c r="E689" s="26">
        <v>9.7650000000000001E-2</v>
      </c>
      <c r="F689" s="26">
        <v>9.8500000000000004E-2</v>
      </c>
      <c r="G689" s="26">
        <v>9.5000000000000001E-2</v>
      </c>
      <c r="H689" s="26">
        <v>0.10150000000000001</v>
      </c>
      <c r="I689" s="26">
        <v>0.10200000000000001</v>
      </c>
      <c r="J689" s="26">
        <v>9.6500000000000002E-2</v>
      </c>
      <c r="K689" s="26">
        <v>9.1999999999999998E-2</v>
      </c>
      <c r="L689" s="26">
        <v>9.7000000000000003E-2</v>
      </c>
      <c r="M689" s="26">
        <v>9.9850000000000008E-2</v>
      </c>
      <c r="N689" s="26">
        <v>0.10323367959213038</v>
      </c>
      <c r="O689" s="26">
        <v>8.9499999999999996E-2</v>
      </c>
      <c r="P689" s="26">
        <v>0.104</v>
      </c>
      <c r="Q689" s="26">
        <v>0.104</v>
      </c>
      <c r="R689" s="26">
        <v>0.1103625</v>
      </c>
      <c r="S689" s="26">
        <v>9.9250000000000005E-2</v>
      </c>
      <c r="T689" s="26">
        <v>9.9500000000000005E-2</v>
      </c>
      <c r="U689" s="26">
        <v>9.9500000000000005E-2</v>
      </c>
      <c r="V689" s="26">
        <v>0.1226</v>
      </c>
      <c r="W689" s="26">
        <v>9.4450000000000006E-2</v>
      </c>
      <c r="X689" s="26">
        <v>0.10312493725959618</v>
      </c>
      <c r="Y689" s="26">
        <v>9.1499999999999998E-2</v>
      </c>
      <c r="Z689" s="26">
        <v>9.35E-2</v>
      </c>
      <c r="AA689" s="26">
        <v>9.5000000000000001E-2</v>
      </c>
      <c r="AB689" s="26">
        <v>0.108</v>
      </c>
      <c r="AC689" s="26">
        <v>9.5804265974999997E-2</v>
      </c>
      <c r="AD689" s="26">
        <v>9.9000000000000005E-2</v>
      </c>
      <c r="AE689" s="26">
        <v>9.6199999999999994E-2</v>
      </c>
      <c r="AF689" s="26">
        <v>0.10050000000000001</v>
      </c>
      <c r="AG689" s="26">
        <v>9.7750000000000004E-2</v>
      </c>
      <c r="AH689" s="188"/>
      <c r="AI689" s="189"/>
      <c r="AJ689" s="189"/>
      <c r="AK689" s="189"/>
      <c r="AL689" s="189"/>
      <c r="AM689" s="189"/>
      <c r="AN689" s="189"/>
      <c r="AO689" s="189"/>
      <c r="AP689" s="189"/>
      <c r="AQ689" s="189"/>
      <c r="AR689" s="189"/>
      <c r="AS689" s="78"/>
    </row>
    <row r="690" spans="1:45">
      <c r="A690" s="36"/>
      <c r="B690" s="2" t="s">
        <v>253</v>
      </c>
      <c r="C690" s="34"/>
      <c r="D690" s="26">
        <v>1.0327955589886455E-3</v>
      </c>
      <c r="E690" s="26">
        <v>7.5740786018279108E-4</v>
      </c>
      <c r="F690" s="26">
        <v>4.636809247747853E-3</v>
      </c>
      <c r="G690" s="26">
        <v>1.4265342617687065E-3</v>
      </c>
      <c r="H690" s="26">
        <v>1.2649110640673485E-3</v>
      </c>
      <c r="I690" s="26">
        <v>2.4832774042918859E-3</v>
      </c>
      <c r="J690" s="26">
        <v>1.9407902170679532E-3</v>
      </c>
      <c r="K690" s="26">
        <v>2.0412414523193166E-3</v>
      </c>
      <c r="L690" s="26">
        <v>1.6329931618554536E-3</v>
      </c>
      <c r="M690" s="26">
        <v>5.6450568346711068E-4</v>
      </c>
      <c r="N690" s="26">
        <v>4.3064874325465779E-3</v>
      </c>
      <c r="O690" s="26">
        <v>1.6642315544018107E-3</v>
      </c>
      <c r="P690" s="26">
        <v>1.6329931618554493E-3</v>
      </c>
      <c r="Q690" s="26">
        <v>3.5449494589721081E-3</v>
      </c>
      <c r="R690" s="26">
        <v>1.7879415996773173E-3</v>
      </c>
      <c r="S690" s="26">
        <v>2.193095225170731E-3</v>
      </c>
      <c r="T690" s="26">
        <v>1.870828693386965E-3</v>
      </c>
      <c r="U690" s="26">
        <v>2.5819888974716091E-3</v>
      </c>
      <c r="V690" s="26">
        <v>1.4998888847733577E-3</v>
      </c>
      <c r="W690" s="26">
        <v>5.2025634707004379E-4</v>
      </c>
      <c r="X690" s="26">
        <v>2.533991391150969E-3</v>
      </c>
      <c r="Y690" s="26">
        <v>9.8319208025017578E-4</v>
      </c>
      <c r="Z690" s="26">
        <v>1.6329931618554536E-3</v>
      </c>
      <c r="AA690" s="26">
        <v>2.5819888974716139E-3</v>
      </c>
      <c r="AB690" s="26">
        <v>3.5449494589721137E-3</v>
      </c>
      <c r="AC690" s="26">
        <v>1.9023489547201583E-3</v>
      </c>
      <c r="AD690" s="26">
        <v>2.8284271247461927E-3</v>
      </c>
      <c r="AE690" s="26">
        <v>2.6498427626307653E-3</v>
      </c>
      <c r="AF690" s="26">
        <v>3.9295886129042364E-3</v>
      </c>
      <c r="AG690" s="26">
        <v>1.9407902170679534E-3</v>
      </c>
      <c r="AH690" s="188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78"/>
    </row>
    <row r="691" spans="1:45">
      <c r="A691" s="36"/>
      <c r="B691" s="2" t="s">
        <v>86</v>
      </c>
      <c r="C691" s="34"/>
      <c r="D691" s="12">
        <v>1.014201858253989E-2</v>
      </c>
      <c r="E691" s="12">
        <v>7.7510611650976396E-3</v>
      </c>
      <c r="F691" s="12">
        <v>4.7557017925619012E-2</v>
      </c>
      <c r="G691" s="12">
        <v>1.5008251044384075E-2</v>
      </c>
      <c r="H691" s="12">
        <v>1.2401088863405378E-2</v>
      </c>
      <c r="I691" s="12">
        <v>2.4306140988175066E-2</v>
      </c>
      <c r="J691" s="12">
        <v>1.9973827276857151E-2</v>
      </c>
      <c r="K691" s="12">
        <v>2.2147285196954612E-2</v>
      </c>
      <c r="L691" s="12">
        <v>1.6777327005364252E-2</v>
      </c>
      <c r="M691" s="12">
        <v>5.6696252105836349E-3</v>
      </c>
      <c r="N691" s="12">
        <v>4.2170735182175942E-2</v>
      </c>
      <c r="O691" s="12">
        <v>1.8612095668985768E-2</v>
      </c>
      <c r="P691" s="12">
        <v>1.5651691647176832E-2</v>
      </c>
      <c r="Q691" s="12">
        <v>3.4361384093429155E-2</v>
      </c>
      <c r="R691" s="12">
        <v>1.6220595446336254E-2</v>
      </c>
      <c r="S691" s="12">
        <v>2.2156207023108918E-2</v>
      </c>
      <c r="T691" s="12">
        <v>1.8802298425999651E-2</v>
      </c>
      <c r="U691" s="12">
        <v>2.5906243118444239E-2</v>
      </c>
      <c r="V691" s="12">
        <v>1.2202485842223927E-2</v>
      </c>
      <c r="W691" s="12">
        <v>5.5014770574907694E-3</v>
      </c>
      <c r="X691" s="12">
        <v>2.4740918281465678E-2</v>
      </c>
      <c r="Y691" s="12">
        <v>1.07845566389416E-2</v>
      </c>
      <c r="Z691" s="12">
        <v>1.7434090695965698E-2</v>
      </c>
      <c r="AA691" s="12">
        <v>2.6710229973844282E-2</v>
      </c>
      <c r="AB691" s="12">
        <v>3.3078844096162803E-2</v>
      </c>
      <c r="AC691" s="12">
        <v>1.9761494238460742E-2</v>
      </c>
      <c r="AD691" s="12">
        <v>2.8569970957032249E-2</v>
      </c>
      <c r="AE691" s="12">
        <v>2.7407441089096006E-2</v>
      </c>
      <c r="AF691" s="12">
        <v>3.8493929269265988E-2</v>
      </c>
      <c r="AG691" s="12">
        <v>1.9871572188409077E-2</v>
      </c>
      <c r="AH691" s="119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7"/>
    </row>
    <row r="692" spans="1:45">
      <c r="A692" s="36"/>
      <c r="B692" s="2" t="s">
        <v>254</v>
      </c>
      <c r="C692" s="34"/>
      <c r="D692" s="12">
        <v>2.9958811540029773E-2</v>
      </c>
      <c r="E692" s="12">
        <v>-1.167782126690764E-2</v>
      </c>
      <c r="F692" s="12">
        <v>-1.3869222993588726E-2</v>
      </c>
      <c r="G692" s="12">
        <v>-3.8648919441441887E-2</v>
      </c>
      <c r="H692" s="12">
        <v>3.1644505175937976E-2</v>
      </c>
      <c r="I692" s="12">
        <v>3.3330198811846623E-2</v>
      </c>
      <c r="J692" s="12">
        <v>-1.7240610265405354E-2</v>
      </c>
      <c r="K692" s="12">
        <v>-6.7811419342657331E-2</v>
      </c>
      <c r="L692" s="12">
        <v>-1.555491662949704E-2</v>
      </c>
      <c r="M692" s="12">
        <v>7.0333780916755906E-3</v>
      </c>
      <c r="N692" s="12">
        <v>3.2861072040055284E-2</v>
      </c>
      <c r="O692" s="12">
        <v>-9.5625364335145902E-2</v>
      </c>
      <c r="P692" s="12">
        <v>5.5244216078655706E-2</v>
      </c>
      <c r="Q692" s="12">
        <v>4.3444360627296952E-2</v>
      </c>
      <c r="R692" s="12">
        <v>0.11484998904871313</v>
      </c>
      <c r="S692" s="12">
        <v>1.1334503659961026E-3</v>
      </c>
      <c r="T692" s="12">
        <v>6.3591006373120429E-3</v>
      </c>
      <c r="U692" s="12">
        <v>8.044794273220468E-3</v>
      </c>
      <c r="V692" s="12">
        <v>0.24319905648244178</v>
      </c>
      <c r="W692" s="12">
        <v>-4.3537430985576275E-2</v>
      </c>
      <c r="X692" s="12">
        <v>3.5903303082281735E-2</v>
      </c>
      <c r="Y692" s="12">
        <v>-7.792558115810766E-2</v>
      </c>
      <c r="Z692" s="12">
        <v>-5.2640176619481727E-2</v>
      </c>
      <c r="AA692" s="12">
        <v>-2.2297691173130629E-2</v>
      </c>
      <c r="AB692" s="12">
        <v>8.3901007889098489E-2</v>
      </c>
      <c r="AC692" s="12">
        <v>-2.6355754007433507E-2</v>
      </c>
      <c r="AD692" s="12">
        <v>1.3020197295869895E-3</v>
      </c>
      <c r="AE692" s="12">
        <v>-2.2129121809539742E-2</v>
      </c>
      <c r="AF692" s="12">
        <v>3.248735199389241E-2</v>
      </c>
      <c r="AG692" s="12">
        <v>-1.2183529357680078E-2</v>
      </c>
      <c r="AH692" s="119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7"/>
    </row>
    <row r="693" spans="1:45">
      <c r="A693" s="36"/>
      <c r="B693" s="58" t="s">
        <v>255</v>
      </c>
      <c r="C693" s="59"/>
      <c r="D693" s="57">
        <v>0.63</v>
      </c>
      <c r="E693" s="57">
        <v>0.28000000000000003</v>
      </c>
      <c r="F693" s="57">
        <v>0.33</v>
      </c>
      <c r="G693" s="57">
        <v>0.87</v>
      </c>
      <c r="H693" s="57">
        <v>0.67</v>
      </c>
      <c r="I693" s="57">
        <v>0.7</v>
      </c>
      <c r="J693" s="57">
        <v>0.4</v>
      </c>
      <c r="K693" s="57">
        <v>1.51</v>
      </c>
      <c r="L693" s="57">
        <v>0.37</v>
      </c>
      <c r="M693" s="57">
        <v>0.13</v>
      </c>
      <c r="N693" s="57">
        <v>0.69</v>
      </c>
      <c r="O693" s="57">
        <v>2.12</v>
      </c>
      <c r="P693" s="57">
        <v>1.18</v>
      </c>
      <c r="Q693" s="57">
        <v>0.92</v>
      </c>
      <c r="R693" s="57">
        <v>2.48</v>
      </c>
      <c r="S693" s="57">
        <v>0</v>
      </c>
      <c r="T693" s="57">
        <v>0.11</v>
      </c>
      <c r="U693" s="57">
        <v>0.15</v>
      </c>
      <c r="V693" s="57">
        <v>5.29</v>
      </c>
      <c r="W693" s="57">
        <v>0.98</v>
      </c>
      <c r="X693" s="57">
        <v>0.76</v>
      </c>
      <c r="Y693" s="57">
        <v>1.73</v>
      </c>
      <c r="Z693" s="57">
        <v>1.18</v>
      </c>
      <c r="AA693" s="57">
        <v>0.51</v>
      </c>
      <c r="AB693" s="57">
        <v>1.81</v>
      </c>
      <c r="AC693" s="57">
        <v>0.6</v>
      </c>
      <c r="AD693" s="57">
        <v>0</v>
      </c>
      <c r="AE693" s="57">
        <v>0.51</v>
      </c>
      <c r="AF693" s="57">
        <v>0.68</v>
      </c>
      <c r="AG693" s="57">
        <v>0.28999999999999998</v>
      </c>
      <c r="AH693" s="119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7"/>
    </row>
    <row r="694" spans="1:45">
      <c r="B694" s="37"/>
      <c r="C694" s="19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S694" s="77"/>
    </row>
    <row r="695" spans="1:45" ht="15">
      <c r="B695" s="40" t="s">
        <v>578</v>
      </c>
      <c r="AS695" s="33" t="s">
        <v>66</v>
      </c>
    </row>
    <row r="696" spans="1:45" ht="15">
      <c r="A696" s="29" t="s">
        <v>37</v>
      </c>
      <c r="B696" s="17" t="s">
        <v>113</v>
      </c>
      <c r="C696" s="14" t="s">
        <v>114</v>
      </c>
      <c r="D696" s="15" t="s">
        <v>213</v>
      </c>
      <c r="E696" s="16" t="s">
        <v>213</v>
      </c>
      <c r="F696" s="16" t="s">
        <v>213</v>
      </c>
      <c r="G696" s="16" t="s">
        <v>213</v>
      </c>
      <c r="H696" s="16" t="s">
        <v>213</v>
      </c>
      <c r="I696" s="16" t="s">
        <v>213</v>
      </c>
      <c r="J696" s="16" t="s">
        <v>213</v>
      </c>
      <c r="K696" s="16" t="s">
        <v>213</v>
      </c>
      <c r="L696" s="16" t="s">
        <v>213</v>
      </c>
      <c r="M696" s="16" t="s">
        <v>213</v>
      </c>
      <c r="N696" s="16" t="s">
        <v>213</v>
      </c>
      <c r="O696" s="16" t="s">
        <v>213</v>
      </c>
      <c r="P696" s="16" t="s">
        <v>213</v>
      </c>
      <c r="Q696" s="16" t="s">
        <v>213</v>
      </c>
      <c r="R696" s="16" t="s">
        <v>213</v>
      </c>
      <c r="S696" s="16" t="s">
        <v>213</v>
      </c>
      <c r="T696" s="16" t="s">
        <v>213</v>
      </c>
      <c r="U696" s="16" t="s">
        <v>213</v>
      </c>
      <c r="V696" s="16" t="s">
        <v>213</v>
      </c>
      <c r="W696" s="16" t="s">
        <v>213</v>
      </c>
      <c r="X696" s="16" t="s">
        <v>213</v>
      </c>
      <c r="Y696" s="16" t="s">
        <v>213</v>
      </c>
      <c r="Z696" s="16" t="s">
        <v>213</v>
      </c>
      <c r="AA696" s="16" t="s">
        <v>213</v>
      </c>
      <c r="AB696" s="16" t="s">
        <v>213</v>
      </c>
      <c r="AC696" s="16" t="s">
        <v>213</v>
      </c>
      <c r="AD696" s="16" t="s">
        <v>213</v>
      </c>
      <c r="AE696" s="16" t="s">
        <v>213</v>
      </c>
      <c r="AF696" s="119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>
        <v>1</v>
      </c>
    </row>
    <row r="697" spans="1:45">
      <c r="A697" s="36"/>
      <c r="B697" s="18" t="s">
        <v>214</v>
      </c>
      <c r="C697" s="7" t="s">
        <v>214</v>
      </c>
      <c r="D697" s="117" t="s">
        <v>216</v>
      </c>
      <c r="E697" s="118" t="s">
        <v>217</v>
      </c>
      <c r="F697" s="118" t="s">
        <v>218</v>
      </c>
      <c r="G697" s="118" t="s">
        <v>219</v>
      </c>
      <c r="H697" s="118" t="s">
        <v>220</v>
      </c>
      <c r="I697" s="118" t="s">
        <v>221</v>
      </c>
      <c r="J697" s="118" t="s">
        <v>222</v>
      </c>
      <c r="K697" s="118" t="s">
        <v>223</v>
      </c>
      <c r="L697" s="118" t="s">
        <v>224</v>
      </c>
      <c r="M697" s="118" t="s">
        <v>225</v>
      </c>
      <c r="N697" s="118" t="s">
        <v>226</v>
      </c>
      <c r="O697" s="118" t="s">
        <v>227</v>
      </c>
      <c r="P697" s="118" t="s">
        <v>228</v>
      </c>
      <c r="Q697" s="118" t="s">
        <v>229</v>
      </c>
      <c r="R697" s="118" t="s">
        <v>231</v>
      </c>
      <c r="S697" s="118" t="s">
        <v>232</v>
      </c>
      <c r="T697" s="118" t="s">
        <v>233</v>
      </c>
      <c r="U697" s="118" t="s">
        <v>234</v>
      </c>
      <c r="V697" s="118" t="s">
        <v>235</v>
      </c>
      <c r="W697" s="118" t="s">
        <v>236</v>
      </c>
      <c r="X697" s="118" t="s">
        <v>238</v>
      </c>
      <c r="Y697" s="118" t="s">
        <v>239</v>
      </c>
      <c r="Z697" s="118" t="s">
        <v>240</v>
      </c>
      <c r="AA697" s="118" t="s">
        <v>241</v>
      </c>
      <c r="AB697" s="118" t="s">
        <v>267</v>
      </c>
      <c r="AC697" s="118" t="s">
        <v>243</v>
      </c>
      <c r="AD697" s="118" t="s">
        <v>244</v>
      </c>
      <c r="AE697" s="118" t="s">
        <v>245</v>
      </c>
      <c r="AF697" s="119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 t="s">
        <v>3</v>
      </c>
    </row>
    <row r="698" spans="1:45">
      <c r="A698" s="36"/>
      <c r="B698" s="18"/>
      <c r="C698" s="7"/>
      <c r="D698" s="8" t="s">
        <v>117</v>
      </c>
      <c r="E698" s="9" t="s">
        <v>269</v>
      </c>
      <c r="F698" s="9" t="s">
        <v>268</v>
      </c>
      <c r="G698" s="9" t="s">
        <v>269</v>
      </c>
      <c r="H698" s="9" t="s">
        <v>269</v>
      </c>
      <c r="I698" s="9" t="s">
        <v>269</v>
      </c>
      <c r="J698" s="9" t="s">
        <v>269</v>
      </c>
      <c r="K698" s="9" t="s">
        <v>269</v>
      </c>
      <c r="L698" s="9" t="s">
        <v>269</v>
      </c>
      <c r="M698" s="9" t="s">
        <v>268</v>
      </c>
      <c r="N698" s="9" t="s">
        <v>117</v>
      </c>
      <c r="O698" s="9" t="s">
        <v>117</v>
      </c>
      <c r="P698" s="9" t="s">
        <v>269</v>
      </c>
      <c r="Q698" s="9" t="s">
        <v>117</v>
      </c>
      <c r="R698" s="9" t="s">
        <v>269</v>
      </c>
      <c r="S698" s="9" t="s">
        <v>117</v>
      </c>
      <c r="T698" s="9" t="s">
        <v>269</v>
      </c>
      <c r="U698" s="9" t="s">
        <v>269</v>
      </c>
      <c r="V698" s="9" t="s">
        <v>269</v>
      </c>
      <c r="W698" s="9" t="s">
        <v>117</v>
      </c>
      <c r="X698" s="9" t="s">
        <v>268</v>
      </c>
      <c r="Y698" s="9" t="s">
        <v>268</v>
      </c>
      <c r="Z698" s="9" t="s">
        <v>268</v>
      </c>
      <c r="AA698" s="9" t="s">
        <v>268</v>
      </c>
      <c r="AB698" s="9" t="s">
        <v>117</v>
      </c>
      <c r="AC698" s="9" t="s">
        <v>268</v>
      </c>
      <c r="AD698" s="9" t="s">
        <v>117</v>
      </c>
      <c r="AE698" s="9" t="s">
        <v>268</v>
      </c>
      <c r="AF698" s="119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1</v>
      </c>
    </row>
    <row r="699" spans="1:45">
      <c r="A699" s="36"/>
      <c r="B699" s="18"/>
      <c r="C699" s="7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119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2</v>
      </c>
    </row>
    <row r="700" spans="1:45">
      <c r="A700" s="36"/>
      <c r="B700" s="17">
        <v>1</v>
      </c>
      <c r="C700" s="13">
        <v>1</v>
      </c>
      <c r="D700" s="206">
        <v>22</v>
      </c>
      <c r="E700" s="222">
        <v>21</v>
      </c>
      <c r="F700" s="227">
        <v>24.3</v>
      </c>
      <c r="G700" s="206">
        <v>22.4</v>
      </c>
      <c r="H700" s="227">
        <v>24</v>
      </c>
      <c r="I700" s="206">
        <v>22.8</v>
      </c>
      <c r="J700" s="227">
        <v>24.7</v>
      </c>
      <c r="K700" s="206">
        <v>23.1</v>
      </c>
      <c r="L700" s="206">
        <v>23.6</v>
      </c>
      <c r="M700" s="206">
        <v>24.1</v>
      </c>
      <c r="N700" s="206">
        <v>24.28309617843118</v>
      </c>
      <c r="O700" s="206">
        <v>24</v>
      </c>
      <c r="P700" s="206">
        <v>24.1</v>
      </c>
      <c r="Q700" s="206">
        <v>20</v>
      </c>
      <c r="R700" s="206">
        <v>24</v>
      </c>
      <c r="S700" s="222">
        <v>13.016999999999999</v>
      </c>
      <c r="T700" s="206">
        <v>23.7</v>
      </c>
      <c r="U700" s="206">
        <v>23.8</v>
      </c>
      <c r="V700" s="206">
        <v>24.6</v>
      </c>
      <c r="W700" s="222">
        <v>19.423447100141054</v>
      </c>
      <c r="X700" s="206">
        <v>25.4</v>
      </c>
      <c r="Y700" s="206">
        <v>21.1</v>
      </c>
      <c r="Z700" s="206">
        <v>23</v>
      </c>
      <c r="AA700" s="206">
        <v>26.5</v>
      </c>
      <c r="AB700" s="222" t="s">
        <v>288</v>
      </c>
      <c r="AC700" s="206">
        <v>23</v>
      </c>
      <c r="AD700" s="228">
        <v>31</v>
      </c>
      <c r="AE700" s="206">
        <v>21</v>
      </c>
      <c r="AF700" s="207"/>
      <c r="AG700" s="208"/>
      <c r="AH700" s="208"/>
      <c r="AI700" s="208"/>
      <c r="AJ700" s="208"/>
      <c r="AK700" s="208"/>
      <c r="AL700" s="208"/>
      <c r="AM700" s="208"/>
      <c r="AN700" s="208"/>
      <c r="AO700" s="208"/>
      <c r="AP700" s="208"/>
      <c r="AQ700" s="208"/>
      <c r="AR700" s="208"/>
      <c r="AS700" s="209">
        <v>1</v>
      </c>
    </row>
    <row r="701" spans="1:45">
      <c r="A701" s="36"/>
      <c r="B701" s="18">
        <v>1</v>
      </c>
      <c r="C701" s="7">
        <v>2</v>
      </c>
      <c r="D701" s="210">
        <v>22</v>
      </c>
      <c r="E701" s="223">
        <v>20.5</v>
      </c>
      <c r="F701" s="230">
        <v>24.6</v>
      </c>
      <c r="G701" s="210">
        <v>24.3</v>
      </c>
      <c r="H701" s="230">
        <v>24.3</v>
      </c>
      <c r="I701" s="210">
        <v>22.9</v>
      </c>
      <c r="J701" s="230">
        <v>24.5</v>
      </c>
      <c r="K701" s="210">
        <v>23.9</v>
      </c>
      <c r="L701" s="210">
        <v>22.9</v>
      </c>
      <c r="M701" s="210">
        <v>24.5</v>
      </c>
      <c r="N701" s="210">
        <v>23.242995448559881</v>
      </c>
      <c r="O701" s="210">
        <v>23</v>
      </c>
      <c r="P701" s="210">
        <v>23.6</v>
      </c>
      <c r="Q701" s="210">
        <v>24</v>
      </c>
      <c r="R701" s="210">
        <v>20</v>
      </c>
      <c r="S701" s="223">
        <v>12.753</v>
      </c>
      <c r="T701" s="210">
        <v>23.7</v>
      </c>
      <c r="U701" s="210">
        <v>23.2</v>
      </c>
      <c r="V701" s="210">
        <v>25.2</v>
      </c>
      <c r="W701" s="223">
        <v>19.049477992427438</v>
      </c>
      <c r="X701" s="210">
        <v>25.6</v>
      </c>
      <c r="Y701" s="210">
        <v>22.2</v>
      </c>
      <c r="Z701" s="210">
        <v>23</v>
      </c>
      <c r="AA701" s="210">
        <v>25</v>
      </c>
      <c r="AB701" s="223" t="s">
        <v>288</v>
      </c>
      <c r="AC701" s="210">
        <v>23</v>
      </c>
      <c r="AD701" s="223">
        <v>26</v>
      </c>
      <c r="AE701" s="210">
        <v>21</v>
      </c>
      <c r="AF701" s="207"/>
      <c r="AG701" s="208"/>
      <c r="AH701" s="208"/>
      <c r="AI701" s="208"/>
      <c r="AJ701" s="208"/>
      <c r="AK701" s="208"/>
      <c r="AL701" s="208"/>
      <c r="AM701" s="208"/>
      <c r="AN701" s="208"/>
      <c r="AO701" s="208"/>
      <c r="AP701" s="208"/>
      <c r="AQ701" s="208"/>
      <c r="AR701" s="208"/>
      <c r="AS701" s="209">
        <v>22</v>
      </c>
    </row>
    <row r="702" spans="1:45">
      <c r="A702" s="36"/>
      <c r="B702" s="18">
        <v>1</v>
      </c>
      <c r="C702" s="7">
        <v>3</v>
      </c>
      <c r="D702" s="210">
        <v>20</v>
      </c>
      <c r="E702" s="223">
        <v>21.5</v>
      </c>
      <c r="F702" s="230">
        <v>23.1</v>
      </c>
      <c r="G702" s="210">
        <v>24.8</v>
      </c>
      <c r="H702" s="230">
        <v>24.1</v>
      </c>
      <c r="I702" s="210">
        <v>23.9</v>
      </c>
      <c r="J702" s="230">
        <v>24.3</v>
      </c>
      <c r="K702" s="230">
        <v>23.7</v>
      </c>
      <c r="L702" s="212">
        <v>23.6</v>
      </c>
      <c r="M702" s="212">
        <v>24.5</v>
      </c>
      <c r="N702" s="212">
        <v>23.73652184118788</v>
      </c>
      <c r="O702" s="212">
        <v>23</v>
      </c>
      <c r="P702" s="212">
        <v>23.6</v>
      </c>
      <c r="Q702" s="212">
        <v>23</v>
      </c>
      <c r="R702" s="212">
        <v>21</v>
      </c>
      <c r="S702" s="229">
        <v>14.247</v>
      </c>
      <c r="T702" s="212">
        <v>23.5</v>
      </c>
      <c r="U702" s="212">
        <v>23.2</v>
      </c>
      <c r="V702" s="212">
        <v>25.6</v>
      </c>
      <c r="W702" s="229">
        <v>19.549965153630978</v>
      </c>
      <c r="X702" s="212">
        <v>24.6</v>
      </c>
      <c r="Y702" s="212">
        <v>20</v>
      </c>
      <c r="Z702" s="212">
        <v>23</v>
      </c>
      <c r="AA702" s="212">
        <v>27</v>
      </c>
      <c r="AB702" s="229" t="s">
        <v>288</v>
      </c>
      <c r="AC702" s="212">
        <v>22</v>
      </c>
      <c r="AD702" s="229">
        <v>27</v>
      </c>
      <c r="AE702" s="212">
        <v>21</v>
      </c>
      <c r="AF702" s="207"/>
      <c r="AG702" s="208"/>
      <c r="AH702" s="208"/>
      <c r="AI702" s="208"/>
      <c r="AJ702" s="208"/>
      <c r="AK702" s="208"/>
      <c r="AL702" s="208"/>
      <c r="AM702" s="208"/>
      <c r="AN702" s="208"/>
      <c r="AO702" s="208"/>
      <c r="AP702" s="208"/>
      <c r="AQ702" s="208"/>
      <c r="AR702" s="208"/>
      <c r="AS702" s="209">
        <v>16</v>
      </c>
    </row>
    <row r="703" spans="1:45">
      <c r="A703" s="36"/>
      <c r="B703" s="18">
        <v>1</v>
      </c>
      <c r="C703" s="7">
        <v>4</v>
      </c>
      <c r="D703" s="210">
        <v>22</v>
      </c>
      <c r="E703" s="223">
        <v>19</v>
      </c>
      <c r="F703" s="230">
        <v>25</v>
      </c>
      <c r="G703" s="210">
        <v>24.9</v>
      </c>
      <c r="H703" s="230">
        <v>24.7</v>
      </c>
      <c r="I703" s="210">
        <v>23.4</v>
      </c>
      <c r="J703" s="230">
        <v>24.2</v>
      </c>
      <c r="K703" s="230">
        <v>24.1</v>
      </c>
      <c r="L703" s="212">
        <v>23.8</v>
      </c>
      <c r="M703" s="212">
        <v>24.7</v>
      </c>
      <c r="N703" s="212">
        <v>24.224480359364978</v>
      </c>
      <c r="O703" s="212">
        <v>23</v>
      </c>
      <c r="P703" s="212">
        <v>24</v>
      </c>
      <c r="Q703" s="212">
        <v>22</v>
      </c>
      <c r="R703" s="212">
        <v>21</v>
      </c>
      <c r="S703" s="229">
        <v>11.214</v>
      </c>
      <c r="T703" s="212">
        <v>23</v>
      </c>
      <c r="U703" s="212">
        <v>22.1</v>
      </c>
      <c r="V703" s="212">
        <v>25.9</v>
      </c>
      <c r="W703" s="229">
        <v>19.352742577204822</v>
      </c>
      <c r="X703" s="212">
        <v>25.8</v>
      </c>
      <c r="Y703" s="212">
        <v>19.899999999999999</v>
      </c>
      <c r="Z703" s="212">
        <v>23</v>
      </c>
      <c r="AA703" s="212">
        <v>25.5</v>
      </c>
      <c r="AB703" s="229" t="s">
        <v>288</v>
      </c>
      <c r="AC703" s="212">
        <v>22</v>
      </c>
      <c r="AD703" s="229">
        <v>27</v>
      </c>
      <c r="AE703" s="212">
        <v>22</v>
      </c>
      <c r="AF703" s="207"/>
      <c r="AG703" s="208"/>
      <c r="AH703" s="208"/>
      <c r="AI703" s="208"/>
      <c r="AJ703" s="208"/>
      <c r="AK703" s="208"/>
      <c r="AL703" s="208"/>
      <c r="AM703" s="208"/>
      <c r="AN703" s="208"/>
      <c r="AO703" s="208"/>
      <c r="AP703" s="208"/>
      <c r="AQ703" s="208"/>
      <c r="AR703" s="208"/>
      <c r="AS703" s="209">
        <v>23.483319581050562</v>
      </c>
    </row>
    <row r="704" spans="1:45">
      <c r="A704" s="36"/>
      <c r="B704" s="18">
        <v>1</v>
      </c>
      <c r="C704" s="7">
        <v>5</v>
      </c>
      <c r="D704" s="210">
        <v>24</v>
      </c>
      <c r="E704" s="223">
        <v>19.5</v>
      </c>
      <c r="F704" s="210">
        <v>23.9</v>
      </c>
      <c r="G704" s="210">
        <v>25.1</v>
      </c>
      <c r="H704" s="210">
        <v>24.1</v>
      </c>
      <c r="I704" s="210">
        <v>23.5</v>
      </c>
      <c r="J704" s="210">
        <v>24.1</v>
      </c>
      <c r="K704" s="210">
        <v>23.9</v>
      </c>
      <c r="L704" s="210">
        <v>23.9</v>
      </c>
      <c r="M704" s="210">
        <v>25.5</v>
      </c>
      <c r="N704" s="210">
        <v>24.111072202783479</v>
      </c>
      <c r="O704" s="210">
        <v>24</v>
      </c>
      <c r="P704" s="210">
        <v>24.2</v>
      </c>
      <c r="Q704" s="210">
        <v>24</v>
      </c>
      <c r="R704" s="210">
        <v>20</v>
      </c>
      <c r="S704" s="223">
        <v>11.414</v>
      </c>
      <c r="T704" s="210">
        <v>23.5</v>
      </c>
      <c r="U704" s="210">
        <v>22.3</v>
      </c>
      <c r="V704" s="210">
        <v>25.1</v>
      </c>
      <c r="W704" s="223">
        <v>19.890436243854339</v>
      </c>
      <c r="X704" s="210">
        <v>25.2</v>
      </c>
      <c r="Y704" s="210">
        <v>21.2</v>
      </c>
      <c r="Z704" s="210">
        <v>23</v>
      </c>
      <c r="AA704" s="210">
        <v>23.5</v>
      </c>
      <c r="AB704" s="223" t="s">
        <v>288</v>
      </c>
      <c r="AC704" s="210">
        <v>25</v>
      </c>
      <c r="AD704" s="223">
        <v>26</v>
      </c>
      <c r="AE704" s="210">
        <v>21</v>
      </c>
      <c r="AF704" s="207"/>
      <c r="AG704" s="208"/>
      <c r="AH704" s="208"/>
      <c r="AI704" s="208"/>
      <c r="AJ704" s="208"/>
      <c r="AK704" s="208"/>
      <c r="AL704" s="208"/>
      <c r="AM704" s="208"/>
      <c r="AN704" s="208"/>
      <c r="AO704" s="208"/>
      <c r="AP704" s="208"/>
      <c r="AQ704" s="208"/>
      <c r="AR704" s="208"/>
      <c r="AS704" s="209">
        <v>43</v>
      </c>
    </row>
    <row r="705" spans="1:45">
      <c r="A705" s="36"/>
      <c r="B705" s="18">
        <v>1</v>
      </c>
      <c r="C705" s="7">
        <v>6</v>
      </c>
      <c r="D705" s="210">
        <v>22</v>
      </c>
      <c r="E705" s="223">
        <v>17</v>
      </c>
      <c r="F705" s="210">
        <v>24.3</v>
      </c>
      <c r="G705" s="210">
        <v>23.7</v>
      </c>
      <c r="H705" s="210">
        <v>24.5</v>
      </c>
      <c r="I705" s="210">
        <v>23.6</v>
      </c>
      <c r="J705" s="233">
        <v>27.3</v>
      </c>
      <c r="K705" s="210">
        <v>24.8</v>
      </c>
      <c r="L705" s="210">
        <v>24.2</v>
      </c>
      <c r="M705" s="210">
        <v>25</v>
      </c>
      <c r="N705" s="210">
        <v>22.839936154650999</v>
      </c>
      <c r="O705" s="210">
        <v>24</v>
      </c>
      <c r="P705" s="210">
        <v>23.9</v>
      </c>
      <c r="Q705" s="210">
        <v>24</v>
      </c>
      <c r="R705" s="233">
        <v>30</v>
      </c>
      <c r="S705" s="233">
        <v>23.309000000000001</v>
      </c>
      <c r="T705" s="210">
        <v>23.6</v>
      </c>
      <c r="U705" s="210">
        <v>23.6</v>
      </c>
      <c r="V705" s="210">
        <v>25.2</v>
      </c>
      <c r="W705" s="233">
        <v>20.643150736016338</v>
      </c>
      <c r="X705" s="210">
        <v>25.5</v>
      </c>
      <c r="Y705" s="210">
        <v>19.2</v>
      </c>
      <c r="Z705" s="233">
        <v>27</v>
      </c>
      <c r="AA705" s="210">
        <v>24.5</v>
      </c>
      <c r="AB705" s="223" t="s">
        <v>288</v>
      </c>
      <c r="AC705" s="210">
        <v>23</v>
      </c>
      <c r="AD705" s="223">
        <v>28</v>
      </c>
      <c r="AE705" s="210">
        <v>21</v>
      </c>
      <c r="AF705" s="207"/>
      <c r="AG705" s="208"/>
      <c r="AH705" s="208"/>
      <c r="AI705" s="208"/>
      <c r="AJ705" s="208"/>
      <c r="AK705" s="208"/>
      <c r="AL705" s="208"/>
      <c r="AM705" s="208"/>
      <c r="AN705" s="208"/>
      <c r="AO705" s="208"/>
      <c r="AP705" s="208"/>
      <c r="AQ705" s="208"/>
      <c r="AR705" s="208"/>
      <c r="AS705" s="221"/>
    </row>
    <row r="706" spans="1:45">
      <c r="A706" s="36"/>
      <c r="B706" s="19" t="s">
        <v>251</v>
      </c>
      <c r="C706" s="11"/>
      <c r="D706" s="211">
        <v>22</v>
      </c>
      <c r="E706" s="211">
        <v>19.75</v>
      </c>
      <c r="F706" s="211">
        <v>24.200000000000003</v>
      </c>
      <c r="G706" s="211">
        <v>24.2</v>
      </c>
      <c r="H706" s="211">
        <v>24.283333333333335</v>
      </c>
      <c r="I706" s="211">
        <v>23.349999999999998</v>
      </c>
      <c r="J706" s="211">
        <v>24.850000000000005</v>
      </c>
      <c r="K706" s="211">
        <v>23.916666666666671</v>
      </c>
      <c r="L706" s="211">
        <v>23.666666666666661</v>
      </c>
      <c r="M706" s="211">
        <v>24.716666666666669</v>
      </c>
      <c r="N706" s="211">
        <v>23.7396836974964</v>
      </c>
      <c r="O706" s="211">
        <v>23.5</v>
      </c>
      <c r="P706" s="211">
        <v>23.900000000000002</v>
      </c>
      <c r="Q706" s="211">
        <v>22.833333333333332</v>
      </c>
      <c r="R706" s="211">
        <v>22.666666666666668</v>
      </c>
      <c r="S706" s="211">
        <v>14.325666666666665</v>
      </c>
      <c r="T706" s="211">
        <v>23.5</v>
      </c>
      <c r="U706" s="211">
        <v>23.033333333333335</v>
      </c>
      <c r="V706" s="211">
        <v>25.266666666666666</v>
      </c>
      <c r="W706" s="211">
        <v>19.651536633879161</v>
      </c>
      <c r="X706" s="211">
        <v>25.349999999999998</v>
      </c>
      <c r="Y706" s="211">
        <v>20.599999999999998</v>
      </c>
      <c r="Z706" s="211">
        <v>23.666666666666668</v>
      </c>
      <c r="AA706" s="211">
        <v>25.333333333333332</v>
      </c>
      <c r="AB706" s="211" t="s">
        <v>671</v>
      </c>
      <c r="AC706" s="211">
        <v>23</v>
      </c>
      <c r="AD706" s="211">
        <v>27.5</v>
      </c>
      <c r="AE706" s="211">
        <v>21.166666666666668</v>
      </c>
      <c r="AF706" s="207"/>
      <c r="AG706" s="208"/>
      <c r="AH706" s="208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21"/>
    </row>
    <row r="707" spans="1:45">
      <c r="A707" s="36"/>
      <c r="B707" s="2" t="s">
        <v>252</v>
      </c>
      <c r="C707" s="34"/>
      <c r="D707" s="212">
        <v>22</v>
      </c>
      <c r="E707" s="212">
        <v>20</v>
      </c>
      <c r="F707" s="212">
        <v>24.3</v>
      </c>
      <c r="G707" s="212">
        <v>24.55</v>
      </c>
      <c r="H707" s="212">
        <v>24.200000000000003</v>
      </c>
      <c r="I707" s="212">
        <v>23.45</v>
      </c>
      <c r="J707" s="212">
        <v>24.4</v>
      </c>
      <c r="K707" s="212">
        <v>23.9</v>
      </c>
      <c r="L707" s="212">
        <v>23.700000000000003</v>
      </c>
      <c r="M707" s="212">
        <v>24.6</v>
      </c>
      <c r="N707" s="212">
        <v>23.923797021985678</v>
      </c>
      <c r="O707" s="212">
        <v>23.5</v>
      </c>
      <c r="P707" s="212">
        <v>23.95</v>
      </c>
      <c r="Q707" s="212">
        <v>23.5</v>
      </c>
      <c r="R707" s="212">
        <v>21</v>
      </c>
      <c r="S707" s="212">
        <v>12.885</v>
      </c>
      <c r="T707" s="212">
        <v>23.55</v>
      </c>
      <c r="U707" s="212">
        <v>23.2</v>
      </c>
      <c r="V707" s="212">
        <v>25.2</v>
      </c>
      <c r="W707" s="212">
        <v>19.486706126886016</v>
      </c>
      <c r="X707" s="212">
        <v>25.45</v>
      </c>
      <c r="Y707" s="212">
        <v>20.55</v>
      </c>
      <c r="Z707" s="212">
        <v>23</v>
      </c>
      <c r="AA707" s="212">
        <v>25.25</v>
      </c>
      <c r="AB707" s="212" t="s">
        <v>671</v>
      </c>
      <c r="AC707" s="212">
        <v>23</v>
      </c>
      <c r="AD707" s="212">
        <v>27</v>
      </c>
      <c r="AE707" s="212">
        <v>21</v>
      </c>
      <c r="AF707" s="207"/>
      <c r="AG707" s="208"/>
      <c r="AH707" s="208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21"/>
    </row>
    <row r="708" spans="1:45">
      <c r="A708" s="36"/>
      <c r="B708" s="2" t="s">
        <v>253</v>
      </c>
      <c r="C708" s="34"/>
      <c r="D708" s="26">
        <v>1.2649110640673518</v>
      </c>
      <c r="E708" s="26">
        <v>1.6355427233796125</v>
      </c>
      <c r="F708" s="26">
        <v>0.65115282384398809</v>
      </c>
      <c r="G708" s="26">
        <v>1.0158740079360242</v>
      </c>
      <c r="H708" s="26">
        <v>0.27141603981096318</v>
      </c>
      <c r="I708" s="26">
        <v>0.42308391602612344</v>
      </c>
      <c r="J708" s="26">
        <v>1.2194260945215172</v>
      </c>
      <c r="K708" s="26">
        <v>0.55287129303904592</v>
      </c>
      <c r="L708" s="26">
        <v>0.4366539438350085</v>
      </c>
      <c r="M708" s="26">
        <v>0.48339080118126609</v>
      </c>
      <c r="N708" s="26">
        <v>0.5872834417003866</v>
      </c>
      <c r="O708" s="26">
        <v>0.54772255750516607</v>
      </c>
      <c r="P708" s="26">
        <v>0.25298221281346972</v>
      </c>
      <c r="Q708" s="26">
        <v>1.6020819787597222</v>
      </c>
      <c r="R708" s="26">
        <v>3.8815804341359073</v>
      </c>
      <c r="S708" s="26">
        <v>4.5398816577821384</v>
      </c>
      <c r="T708" s="26">
        <v>0.26076809620810582</v>
      </c>
      <c r="U708" s="26">
        <v>0.68896056974740316</v>
      </c>
      <c r="V708" s="26">
        <v>0.44572039067858005</v>
      </c>
      <c r="W708" s="26">
        <v>0.55757791352507657</v>
      </c>
      <c r="X708" s="26">
        <v>0.41833001326703761</v>
      </c>
      <c r="Y708" s="26">
        <v>1.0936178491593855</v>
      </c>
      <c r="Z708" s="26">
        <v>1.6329931618554521</v>
      </c>
      <c r="AA708" s="26">
        <v>1.2909944487358056</v>
      </c>
      <c r="AB708" s="26" t="s">
        <v>671</v>
      </c>
      <c r="AC708" s="26">
        <v>1.0954451150103321</v>
      </c>
      <c r="AD708" s="26">
        <v>1.8708286933869707</v>
      </c>
      <c r="AE708" s="26">
        <v>0.40824829046386296</v>
      </c>
      <c r="AF708" s="119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7"/>
    </row>
    <row r="709" spans="1:45">
      <c r="A709" s="36"/>
      <c r="B709" s="2" t="s">
        <v>86</v>
      </c>
      <c r="C709" s="34"/>
      <c r="D709" s="12">
        <v>5.7495957457606897E-2</v>
      </c>
      <c r="E709" s="12">
        <v>8.2812289791372784E-2</v>
      </c>
      <c r="F709" s="12">
        <v>2.690714148115653E-2</v>
      </c>
      <c r="G709" s="12">
        <v>4.1978264790744804E-2</v>
      </c>
      <c r="H709" s="12">
        <v>1.1177050369703356E-2</v>
      </c>
      <c r="I709" s="12">
        <v>1.8119225525744045E-2</v>
      </c>
      <c r="J709" s="12">
        <v>4.9071472616560037E-2</v>
      </c>
      <c r="K709" s="12">
        <v>2.3116569743792857E-2</v>
      </c>
      <c r="L709" s="12">
        <v>1.8450166640915856E-2</v>
      </c>
      <c r="M709" s="12">
        <v>1.9557281234575834E-2</v>
      </c>
      <c r="N709" s="12">
        <v>2.4738469525704836E-2</v>
      </c>
      <c r="O709" s="12">
        <v>2.3307342872560258E-2</v>
      </c>
      <c r="P709" s="12">
        <v>1.0585029824831367E-2</v>
      </c>
      <c r="Q709" s="12">
        <v>7.0164174252250619E-2</v>
      </c>
      <c r="R709" s="12">
        <v>0.17124619562364296</v>
      </c>
      <c r="S709" s="12">
        <v>0.31690543717212499</v>
      </c>
      <c r="T709" s="12">
        <v>1.1096514732259822E-2</v>
      </c>
      <c r="U709" s="12">
        <v>2.9911457442000137E-2</v>
      </c>
      <c r="V709" s="12">
        <v>1.7640648707595519E-2</v>
      </c>
      <c r="W709" s="12">
        <v>2.8373247543594875E-2</v>
      </c>
      <c r="X709" s="12">
        <v>1.650217014860109E-2</v>
      </c>
      <c r="Y709" s="12">
        <v>5.3088245104824544E-2</v>
      </c>
      <c r="Z709" s="12">
        <v>6.8999711064314878E-2</v>
      </c>
      <c r="AA709" s="12">
        <v>5.0960307186939696E-2</v>
      </c>
      <c r="AB709" s="12" t="s">
        <v>671</v>
      </c>
      <c r="AC709" s="12">
        <v>4.7628048478710092E-2</v>
      </c>
      <c r="AD709" s="12">
        <v>6.8030134304980755E-2</v>
      </c>
      <c r="AE709" s="12">
        <v>1.9287320809316361E-2</v>
      </c>
      <c r="AF709" s="119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7"/>
    </row>
    <row r="710" spans="1:45">
      <c r="A710" s="36"/>
      <c r="B710" s="2" t="s">
        <v>254</v>
      </c>
      <c r="C710" s="34"/>
      <c r="D710" s="12">
        <v>-6.3164816879105135E-2</v>
      </c>
      <c r="E710" s="12">
        <v>-0.15897750606192396</v>
      </c>
      <c r="F710" s="12">
        <v>3.0518701432984408E-2</v>
      </c>
      <c r="G710" s="12">
        <v>3.0518701432984408E-2</v>
      </c>
      <c r="H710" s="12">
        <v>3.4067319550866726E-2</v>
      </c>
      <c r="I710" s="12">
        <v>-5.6772033694139079E-3</v>
      </c>
      <c r="J710" s="12">
        <v>5.8197922752465603E-2</v>
      </c>
      <c r="K710" s="12">
        <v>1.8453399832185191E-2</v>
      </c>
      <c r="L710" s="12">
        <v>7.8075454785382359E-3</v>
      </c>
      <c r="M710" s="12">
        <v>5.2520133763853893E-2</v>
      </c>
      <c r="N710" s="12">
        <v>1.0916860180734567E-2</v>
      </c>
      <c r="O710" s="12">
        <v>7.1030924277404317E-4</v>
      </c>
      <c r="P710" s="12">
        <v>1.7743676208608727E-2</v>
      </c>
      <c r="Q710" s="12">
        <v>-2.7678635700283394E-2</v>
      </c>
      <c r="R710" s="12">
        <v>-3.4775871936047587E-2</v>
      </c>
      <c r="S710" s="12">
        <v>-0.38996415659111072</v>
      </c>
      <c r="T710" s="12">
        <v>7.1030924277404317E-4</v>
      </c>
      <c r="U710" s="12">
        <v>-1.9161952217366052E-2</v>
      </c>
      <c r="V710" s="12">
        <v>7.5941013341876307E-2</v>
      </c>
      <c r="W710" s="12">
        <v>-0.16317041268149279</v>
      </c>
      <c r="X710" s="12">
        <v>7.9489631459758403E-2</v>
      </c>
      <c r="Y710" s="12">
        <v>-0.12278160125952575</v>
      </c>
      <c r="Z710" s="12">
        <v>7.8075454785384579E-3</v>
      </c>
      <c r="AA710" s="12">
        <v>7.8779907836181939E-2</v>
      </c>
      <c r="AB710" s="12" t="s">
        <v>671</v>
      </c>
      <c r="AC710" s="12">
        <v>-2.0581399464518979E-2</v>
      </c>
      <c r="AD710" s="12">
        <v>0.17104397890111867</v>
      </c>
      <c r="AE710" s="12">
        <v>-9.8650998057926875E-2</v>
      </c>
      <c r="AF710" s="119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7"/>
    </row>
    <row r="711" spans="1:45">
      <c r="A711" s="36"/>
      <c r="B711" s="58" t="s">
        <v>255</v>
      </c>
      <c r="C711" s="59"/>
      <c r="D711" s="57">
        <v>1.28</v>
      </c>
      <c r="E711" s="57">
        <v>3.1</v>
      </c>
      <c r="F711" s="57">
        <v>0.5</v>
      </c>
      <c r="G711" s="57">
        <v>0.5</v>
      </c>
      <c r="H711" s="57">
        <v>0.56999999999999995</v>
      </c>
      <c r="I711" s="57">
        <v>0.19</v>
      </c>
      <c r="J711" s="57">
        <v>1.02</v>
      </c>
      <c r="K711" s="57">
        <v>0.27</v>
      </c>
      <c r="L711" s="57">
        <v>7.0000000000000007E-2</v>
      </c>
      <c r="M711" s="57">
        <v>0.92</v>
      </c>
      <c r="N711" s="57">
        <v>0.13</v>
      </c>
      <c r="O711" s="57">
        <v>7.0000000000000007E-2</v>
      </c>
      <c r="P711" s="57">
        <v>0.26</v>
      </c>
      <c r="Q711" s="57">
        <v>0.61</v>
      </c>
      <c r="R711" s="57">
        <v>0.74</v>
      </c>
      <c r="S711" s="57">
        <v>7.49</v>
      </c>
      <c r="T711" s="57">
        <v>7.0000000000000007E-2</v>
      </c>
      <c r="U711" s="57">
        <v>0.45</v>
      </c>
      <c r="V711" s="57">
        <v>1.36</v>
      </c>
      <c r="W711" s="57">
        <v>3.18</v>
      </c>
      <c r="X711" s="57">
        <v>1.43</v>
      </c>
      <c r="Y711" s="57">
        <v>2.41</v>
      </c>
      <c r="Z711" s="57">
        <v>7.0000000000000007E-2</v>
      </c>
      <c r="AA711" s="57">
        <v>1.42</v>
      </c>
      <c r="AB711" s="57">
        <v>18.07</v>
      </c>
      <c r="AC711" s="57">
        <v>0.47</v>
      </c>
      <c r="AD711" s="57">
        <v>3.17</v>
      </c>
      <c r="AE711" s="57">
        <v>1.96</v>
      </c>
      <c r="AF711" s="119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7"/>
    </row>
    <row r="712" spans="1:45">
      <c r="B712" s="37"/>
      <c r="C712" s="19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S712" s="77"/>
    </row>
    <row r="713" spans="1:45" ht="15">
      <c r="B713" s="40" t="s">
        <v>579</v>
      </c>
      <c r="AS713" s="33" t="s">
        <v>257</v>
      </c>
    </row>
    <row r="714" spans="1:45" ht="15">
      <c r="A714" s="29" t="s">
        <v>126</v>
      </c>
      <c r="B714" s="17" t="s">
        <v>113</v>
      </c>
      <c r="C714" s="14" t="s">
        <v>114</v>
      </c>
      <c r="D714" s="15" t="s">
        <v>213</v>
      </c>
      <c r="E714" s="119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>
        <v>1</v>
      </c>
    </row>
    <row r="715" spans="1:45">
      <c r="A715" s="36"/>
      <c r="B715" s="18" t="s">
        <v>214</v>
      </c>
      <c r="C715" s="7" t="s">
        <v>214</v>
      </c>
      <c r="D715" s="117" t="s">
        <v>231</v>
      </c>
      <c r="E715" s="119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 t="s">
        <v>82</v>
      </c>
    </row>
    <row r="716" spans="1:45">
      <c r="A716" s="36"/>
      <c r="B716" s="18"/>
      <c r="C716" s="7"/>
      <c r="D716" s="8" t="s">
        <v>269</v>
      </c>
      <c r="E716" s="119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1</v>
      </c>
    </row>
    <row r="717" spans="1:45">
      <c r="A717" s="36"/>
      <c r="B717" s="18"/>
      <c r="C717" s="7"/>
      <c r="D717" s="30"/>
      <c r="E717" s="11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1</v>
      </c>
    </row>
    <row r="718" spans="1:45">
      <c r="A718" s="36"/>
      <c r="B718" s="17">
        <v>1</v>
      </c>
      <c r="C718" s="13">
        <v>1</v>
      </c>
      <c r="D718" s="222" t="s">
        <v>97</v>
      </c>
      <c r="E718" s="207"/>
      <c r="F718" s="208"/>
      <c r="G718" s="208"/>
      <c r="H718" s="208"/>
      <c r="I718" s="208"/>
      <c r="J718" s="208"/>
      <c r="K718" s="208"/>
      <c r="L718" s="208"/>
      <c r="M718" s="208"/>
      <c r="N718" s="208"/>
      <c r="O718" s="208"/>
      <c r="P718" s="208"/>
      <c r="Q718" s="208"/>
      <c r="R718" s="208"/>
      <c r="S718" s="208"/>
      <c r="T718" s="208"/>
      <c r="U718" s="208"/>
      <c r="V718" s="208"/>
      <c r="W718" s="208"/>
      <c r="X718" s="208"/>
      <c r="Y718" s="208"/>
      <c r="Z718" s="208"/>
      <c r="AA718" s="208"/>
      <c r="AB718" s="208"/>
      <c r="AC718" s="208"/>
      <c r="AD718" s="208"/>
      <c r="AE718" s="208"/>
      <c r="AF718" s="208"/>
      <c r="AG718" s="208"/>
      <c r="AH718" s="208"/>
      <c r="AI718" s="208"/>
      <c r="AJ718" s="208"/>
      <c r="AK718" s="208"/>
      <c r="AL718" s="208"/>
      <c r="AM718" s="208"/>
      <c r="AN718" s="208"/>
      <c r="AO718" s="208"/>
      <c r="AP718" s="208"/>
      <c r="AQ718" s="208"/>
      <c r="AR718" s="208"/>
      <c r="AS718" s="209">
        <v>1</v>
      </c>
    </row>
    <row r="719" spans="1:45">
      <c r="A719" s="36"/>
      <c r="B719" s="18">
        <v>1</v>
      </c>
      <c r="C719" s="7">
        <v>2</v>
      </c>
      <c r="D719" s="223" t="s">
        <v>97</v>
      </c>
      <c r="E719" s="207"/>
      <c r="F719" s="208"/>
      <c r="G719" s="208"/>
      <c r="H719" s="208"/>
      <c r="I719" s="208"/>
      <c r="J719" s="208"/>
      <c r="K719" s="208"/>
      <c r="L719" s="208"/>
      <c r="M719" s="208"/>
      <c r="N719" s="208"/>
      <c r="O719" s="208"/>
      <c r="P719" s="208"/>
      <c r="Q719" s="208"/>
      <c r="R719" s="208"/>
      <c r="S719" s="208"/>
      <c r="T719" s="208"/>
      <c r="U719" s="208"/>
      <c r="V719" s="208"/>
      <c r="W719" s="208"/>
      <c r="X719" s="208"/>
      <c r="Y719" s="208"/>
      <c r="Z719" s="208"/>
      <c r="AA719" s="208"/>
      <c r="AB719" s="208"/>
      <c r="AC719" s="208"/>
      <c r="AD719" s="208"/>
      <c r="AE719" s="208"/>
      <c r="AF719" s="208"/>
      <c r="AG719" s="208"/>
      <c r="AH719" s="208"/>
      <c r="AI719" s="208"/>
      <c r="AJ719" s="208"/>
      <c r="AK719" s="208"/>
      <c r="AL719" s="208"/>
      <c r="AM719" s="208"/>
      <c r="AN719" s="208"/>
      <c r="AO719" s="208"/>
      <c r="AP719" s="208"/>
      <c r="AQ719" s="208"/>
      <c r="AR719" s="208"/>
      <c r="AS719" s="209">
        <v>1</v>
      </c>
    </row>
    <row r="720" spans="1:45">
      <c r="A720" s="36"/>
      <c r="B720" s="18">
        <v>1</v>
      </c>
      <c r="C720" s="7">
        <v>3</v>
      </c>
      <c r="D720" s="223" t="s">
        <v>97</v>
      </c>
      <c r="E720" s="207"/>
      <c r="F720" s="208"/>
      <c r="G720" s="208"/>
      <c r="H720" s="208"/>
      <c r="I720" s="208"/>
      <c r="J720" s="208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8"/>
      <c r="Z720" s="208"/>
      <c r="AA720" s="208"/>
      <c r="AB720" s="208"/>
      <c r="AC720" s="208"/>
      <c r="AD720" s="208"/>
      <c r="AE720" s="208"/>
      <c r="AF720" s="208"/>
      <c r="AG720" s="208"/>
      <c r="AH720" s="208"/>
      <c r="AI720" s="208"/>
      <c r="AJ720" s="208"/>
      <c r="AK720" s="208"/>
      <c r="AL720" s="208"/>
      <c r="AM720" s="208"/>
      <c r="AN720" s="208"/>
      <c r="AO720" s="208"/>
      <c r="AP720" s="208"/>
      <c r="AQ720" s="208"/>
      <c r="AR720" s="208"/>
      <c r="AS720" s="209">
        <v>16</v>
      </c>
    </row>
    <row r="721" spans="1:45">
      <c r="A721" s="36"/>
      <c r="B721" s="18">
        <v>1</v>
      </c>
      <c r="C721" s="7">
        <v>4</v>
      </c>
      <c r="D721" s="223" t="s">
        <v>97</v>
      </c>
      <c r="E721" s="207"/>
      <c r="F721" s="208"/>
      <c r="G721" s="208"/>
      <c r="H721" s="208"/>
      <c r="I721" s="208"/>
      <c r="J721" s="208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8"/>
      <c r="Z721" s="208"/>
      <c r="AA721" s="208"/>
      <c r="AB721" s="208"/>
      <c r="AC721" s="208"/>
      <c r="AD721" s="208"/>
      <c r="AE721" s="208"/>
      <c r="AF721" s="208"/>
      <c r="AG721" s="208"/>
      <c r="AH721" s="208"/>
      <c r="AI721" s="208"/>
      <c r="AJ721" s="208"/>
      <c r="AK721" s="208"/>
      <c r="AL721" s="208"/>
      <c r="AM721" s="208"/>
      <c r="AN721" s="208"/>
      <c r="AO721" s="208"/>
      <c r="AP721" s="208"/>
      <c r="AQ721" s="208"/>
      <c r="AR721" s="208"/>
      <c r="AS721" s="209" t="s">
        <v>97</v>
      </c>
    </row>
    <row r="722" spans="1:45">
      <c r="A722" s="36"/>
      <c r="B722" s="18">
        <v>1</v>
      </c>
      <c r="C722" s="7">
        <v>5</v>
      </c>
      <c r="D722" s="223" t="s">
        <v>97</v>
      </c>
      <c r="E722" s="207"/>
      <c r="F722" s="208"/>
      <c r="G722" s="208"/>
      <c r="H722" s="208"/>
      <c r="I722" s="208"/>
      <c r="J722" s="208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8"/>
      <c r="Z722" s="208"/>
      <c r="AA722" s="208"/>
      <c r="AB722" s="208"/>
      <c r="AC722" s="208"/>
      <c r="AD722" s="208"/>
      <c r="AE722" s="208"/>
      <c r="AF722" s="208"/>
      <c r="AG722" s="208"/>
      <c r="AH722" s="208"/>
      <c r="AI722" s="208"/>
      <c r="AJ722" s="208"/>
      <c r="AK722" s="208"/>
      <c r="AL722" s="208"/>
      <c r="AM722" s="208"/>
      <c r="AN722" s="208"/>
      <c r="AO722" s="208"/>
      <c r="AP722" s="208"/>
      <c r="AQ722" s="208"/>
      <c r="AR722" s="208"/>
      <c r="AS722" s="209">
        <v>37</v>
      </c>
    </row>
    <row r="723" spans="1:45">
      <c r="A723" s="36"/>
      <c r="B723" s="18">
        <v>1</v>
      </c>
      <c r="C723" s="7">
        <v>6</v>
      </c>
      <c r="D723" s="223" t="s">
        <v>97</v>
      </c>
      <c r="E723" s="207"/>
      <c r="F723" s="208"/>
      <c r="G723" s="208"/>
      <c r="H723" s="208"/>
      <c r="I723" s="208"/>
      <c r="J723" s="208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8"/>
      <c r="Z723" s="208"/>
      <c r="AA723" s="208"/>
      <c r="AB723" s="208"/>
      <c r="AC723" s="208"/>
      <c r="AD723" s="208"/>
      <c r="AE723" s="208"/>
      <c r="AF723" s="208"/>
      <c r="AG723" s="208"/>
      <c r="AH723" s="208"/>
      <c r="AI723" s="208"/>
      <c r="AJ723" s="208"/>
      <c r="AK723" s="208"/>
      <c r="AL723" s="208"/>
      <c r="AM723" s="208"/>
      <c r="AN723" s="208"/>
      <c r="AO723" s="208"/>
      <c r="AP723" s="208"/>
      <c r="AQ723" s="208"/>
      <c r="AR723" s="208"/>
      <c r="AS723" s="221"/>
    </row>
    <row r="724" spans="1:45">
      <c r="A724" s="36"/>
      <c r="B724" s="19" t="s">
        <v>251</v>
      </c>
      <c r="C724" s="11"/>
      <c r="D724" s="211" t="s">
        <v>671</v>
      </c>
      <c r="E724" s="207"/>
      <c r="F724" s="208"/>
      <c r="G724" s="208"/>
      <c r="H724" s="208"/>
      <c r="I724" s="208"/>
      <c r="J724" s="208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08"/>
      <c r="Z724" s="208"/>
      <c r="AA724" s="208"/>
      <c r="AB724" s="208"/>
      <c r="AC724" s="208"/>
      <c r="AD724" s="208"/>
      <c r="AE724" s="208"/>
      <c r="AF724" s="208"/>
      <c r="AG724" s="208"/>
      <c r="AH724" s="208"/>
      <c r="AI724" s="208"/>
      <c r="AJ724" s="208"/>
      <c r="AK724" s="208"/>
      <c r="AL724" s="208"/>
      <c r="AM724" s="208"/>
      <c r="AN724" s="208"/>
      <c r="AO724" s="208"/>
      <c r="AP724" s="208"/>
      <c r="AQ724" s="208"/>
      <c r="AR724" s="208"/>
      <c r="AS724" s="221"/>
    </row>
    <row r="725" spans="1:45">
      <c r="A725" s="36"/>
      <c r="B725" s="2" t="s">
        <v>252</v>
      </c>
      <c r="C725" s="34"/>
      <c r="D725" s="212" t="s">
        <v>671</v>
      </c>
      <c r="E725" s="207"/>
      <c r="F725" s="208"/>
      <c r="G725" s="208"/>
      <c r="H725" s="208"/>
      <c r="I725" s="208"/>
      <c r="J725" s="208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08"/>
      <c r="Z725" s="208"/>
      <c r="AA725" s="208"/>
      <c r="AB725" s="208"/>
      <c r="AC725" s="208"/>
      <c r="AD725" s="208"/>
      <c r="AE725" s="208"/>
      <c r="AF725" s="208"/>
      <c r="AG725" s="208"/>
      <c r="AH725" s="208"/>
      <c r="AI725" s="208"/>
      <c r="AJ725" s="208"/>
      <c r="AK725" s="208"/>
      <c r="AL725" s="208"/>
      <c r="AM725" s="208"/>
      <c r="AN725" s="208"/>
      <c r="AO725" s="208"/>
      <c r="AP725" s="208"/>
      <c r="AQ725" s="208"/>
      <c r="AR725" s="208"/>
      <c r="AS725" s="221"/>
    </row>
    <row r="726" spans="1:45">
      <c r="A726" s="36"/>
      <c r="B726" s="2" t="s">
        <v>253</v>
      </c>
      <c r="C726" s="34"/>
      <c r="D726" s="212" t="s">
        <v>671</v>
      </c>
      <c r="E726" s="207"/>
      <c r="F726" s="208"/>
      <c r="G726" s="208"/>
      <c r="H726" s="208"/>
      <c r="I726" s="208"/>
      <c r="J726" s="208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  <c r="AA726" s="208"/>
      <c r="AB726" s="208"/>
      <c r="AC726" s="208"/>
      <c r="AD726" s="208"/>
      <c r="AE726" s="208"/>
      <c r="AF726" s="208"/>
      <c r="AG726" s="208"/>
      <c r="AH726" s="208"/>
      <c r="AI726" s="208"/>
      <c r="AJ726" s="208"/>
      <c r="AK726" s="208"/>
      <c r="AL726" s="208"/>
      <c r="AM726" s="208"/>
      <c r="AN726" s="208"/>
      <c r="AO726" s="208"/>
      <c r="AP726" s="208"/>
      <c r="AQ726" s="208"/>
      <c r="AR726" s="208"/>
      <c r="AS726" s="221"/>
    </row>
    <row r="727" spans="1:45">
      <c r="A727" s="36"/>
      <c r="B727" s="2" t="s">
        <v>86</v>
      </c>
      <c r="C727" s="34"/>
      <c r="D727" s="12" t="s">
        <v>671</v>
      </c>
      <c r="E727" s="119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7"/>
    </row>
    <row r="728" spans="1:45">
      <c r="A728" s="36"/>
      <c r="B728" s="2" t="s">
        <v>254</v>
      </c>
      <c r="C728" s="34"/>
      <c r="D728" s="12" t="s">
        <v>671</v>
      </c>
      <c r="E728" s="119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7"/>
    </row>
    <row r="729" spans="1:45">
      <c r="A729" s="36"/>
      <c r="B729" s="58" t="s">
        <v>255</v>
      </c>
      <c r="C729" s="59"/>
      <c r="D729" s="57" t="s">
        <v>256</v>
      </c>
      <c r="E729" s="119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7"/>
    </row>
    <row r="730" spans="1:45">
      <c r="B730" s="37"/>
      <c r="C730" s="19"/>
      <c r="D730" s="32"/>
      <c r="AS730" s="77"/>
    </row>
    <row r="731" spans="1:45" ht="15">
      <c r="B731" s="40" t="s">
        <v>580</v>
      </c>
      <c r="AS731" s="33" t="s">
        <v>66</v>
      </c>
    </row>
    <row r="732" spans="1:45" ht="15">
      <c r="A732" s="29" t="s">
        <v>40</v>
      </c>
      <c r="B732" s="17" t="s">
        <v>113</v>
      </c>
      <c r="C732" s="14" t="s">
        <v>114</v>
      </c>
      <c r="D732" s="15" t="s">
        <v>213</v>
      </c>
      <c r="E732" s="16" t="s">
        <v>213</v>
      </c>
      <c r="F732" s="16" t="s">
        <v>213</v>
      </c>
      <c r="G732" s="16" t="s">
        <v>213</v>
      </c>
      <c r="H732" s="16" t="s">
        <v>213</v>
      </c>
      <c r="I732" s="16" t="s">
        <v>213</v>
      </c>
      <c r="J732" s="16" t="s">
        <v>213</v>
      </c>
      <c r="K732" s="16" t="s">
        <v>213</v>
      </c>
      <c r="L732" s="16" t="s">
        <v>213</v>
      </c>
      <c r="M732" s="16" t="s">
        <v>213</v>
      </c>
      <c r="N732" s="16" t="s">
        <v>213</v>
      </c>
      <c r="O732" s="119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3">
        <v>1</v>
      </c>
    </row>
    <row r="733" spans="1:45">
      <c r="A733" s="36"/>
      <c r="B733" s="18" t="s">
        <v>214</v>
      </c>
      <c r="C733" s="7" t="s">
        <v>214</v>
      </c>
      <c r="D733" s="117" t="s">
        <v>217</v>
      </c>
      <c r="E733" s="118" t="s">
        <v>219</v>
      </c>
      <c r="F733" s="118" t="s">
        <v>225</v>
      </c>
      <c r="G733" s="118" t="s">
        <v>228</v>
      </c>
      <c r="H733" s="118" t="s">
        <v>230</v>
      </c>
      <c r="I733" s="118" t="s">
        <v>231</v>
      </c>
      <c r="J733" s="118" t="s">
        <v>238</v>
      </c>
      <c r="K733" s="118" t="s">
        <v>239</v>
      </c>
      <c r="L733" s="118" t="s">
        <v>240</v>
      </c>
      <c r="M733" s="118" t="s">
        <v>241</v>
      </c>
      <c r="N733" s="118" t="s">
        <v>244</v>
      </c>
      <c r="O733" s="119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 t="s">
        <v>3</v>
      </c>
    </row>
    <row r="734" spans="1:45">
      <c r="A734" s="36"/>
      <c r="B734" s="18"/>
      <c r="C734" s="7"/>
      <c r="D734" s="8" t="s">
        <v>269</v>
      </c>
      <c r="E734" s="9" t="s">
        <v>269</v>
      </c>
      <c r="F734" s="9" t="s">
        <v>268</v>
      </c>
      <c r="G734" s="9" t="s">
        <v>269</v>
      </c>
      <c r="H734" s="9" t="s">
        <v>268</v>
      </c>
      <c r="I734" s="9" t="s">
        <v>269</v>
      </c>
      <c r="J734" s="9" t="s">
        <v>268</v>
      </c>
      <c r="K734" s="9" t="s">
        <v>268</v>
      </c>
      <c r="L734" s="9" t="s">
        <v>268</v>
      </c>
      <c r="M734" s="9" t="s">
        <v>268</v>
      </c>
      <c r="N734" s="9" t="s">
        <v>268</v>
      </c>
      <c r="O734" s="119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2</v>
      </c>
    </row>
    <row r="735" spans="1:45">
      <c r="A735" s="36"/>
      <c r="B735" s="18"/>
      <c r="C735" s="7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119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3</v>
      </c>
    </row>
    <row r="736" spans="1:45">
      <c r="A736" s="36"/>
      <c r="B736" s="17">
        <v>1</v>
      </c>
      <c r="C736" s="13">
        <v>1</v>
      </c>
      <c r="D736" s="21">
        <v>7.24</v>
      </c>
      <c r="E736" s="111">
        <v>6.62</v>
      </c>
      <c r="F736" s="22">
        <v>7.7700000000000005</v>
      </c>
      <c r="G736" s="21">
        <v>7.64</v>
      </c>
      <c r="H736" s="22">
        <v>7.9572000000000003</v>
      </c>
      <c r="I736" s="21">
        <v>7.6</v>
      </c>
      <c r="J736" s="120">
        <v>6.4</v>
      </c>
      <c r="K736" s="110">
        <v>6.3</v>
      </c>
      <c r="L736" s="21">
        <v>7.64</v>
      </c>
      <c r="M736" s="110">
        <v>8.35</v>
      </c>
      <c r="N736" s="21">
        <v>7.9899999999999993</v>
      </c>
      <c r="O736" s="119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</v>
      </c>
    </row>
    <row r="737" spans="1:45">
      <c r="A737" s="36"/>
      <c r="B737" s="18">
        <v>1</v>
      </c>
      <c r="C737" s="7">
        <v>2</v>
      </c>
      <c r="D737" s="9">
        <v>7.09</v>
      </c>
      <c r="E737" s="9">
        <v>7.45</v>
      </c>
      <c r="F737" s="24">
        <v>7.78</v>
      </c>
      <c r="G737" s="9">
        <v>7.7000000000000011</v>
      </c>
      <c r="H737" s="24">
        <v>7.9579000000000004</v>
      </c>
      <c r="I737" s="9">
        <v>7.9</v>
      </c>
      <c r="J737" s="114">
        <v>6.1</v>
      </c>
      <c r="K737" s="113">
        <v>5.5</v>
      </c>
      <c r="L737" s="9">
        <v>7.46</v>
      </c>
      <c r="M737" s="112">
        <v>8.1999999999999993</v>
      </c>
      <c r="N737" s="9">
        <v>7.27</v>
      </c>
      <c r="O737" s="119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23</v>
      </c>
    </row>
    <row r="738" spans="1:45">
      <c r="A738" s="36"/>
      <c r="B738" s="18">
        <v>1</v>
      </c>
      <c r="C738" s="7">
        <v>3</v>
      </c>
      <c r="D738" s="9">
        <v>7.37</v>
      </c>
      <c r="E738" s="9">
        <v>7.49</v>
      </c>
      <c r="F738" s="24">
        <v>7.8</v>
      </c>
      <c r="G738" s="9">
        <v>7.53</v>
      </c>
      <c r="H738" s="24">
        <v>8.0425000000000004</v>
      </c>
      <c r="I738" s="9">
        <v>7.9</v>
      </c>
      <c r="J738" s="114">
        <v>6.3</v>
      </c>
      <c r="K738" s="114">
        <v>6</v>
      </c>
      <c r="L738" s="10">
        <v>7.8199999999999994</v>
      </c>
      <c r="M738" s="114">
        <v>9.15</v>
      </c>
      <c r="N738" s="10">
        <v>7.97</v>
      </c>
      <c r="O738" s="119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16</v>
      </c>
    </row>
    <row r="739" spans="1:45">
      <c r="A739" s="36"/>
      <c r="B739" s="18">
        <v>1</v>
      </c>
      <c r="C739" s="7">
        <v>4</v>
      </c>
      <c r="D739" s="9">
        <v>7.51</v>
      </c>
      <c r="E739" s="9">
        <v>7.45</v>
      </c>
      <c r="F739" s="24">
        <v>7.9300000000000006</v>
      </c>
      <c r="G739" s="9">
        <v>7.7100000000000009</v>
      </c>
      <c r="H739" s="24">
        <v>7.9899999999999993</v>
      </c>
      <c r="I739" s="9">
        <v>7.7000000000000011</v>
      </c>
      <c r="J739" s="114">
        <v>6</v>
      </c>
      <c r="K739" s="114">
        <v>6.2</v>
      </c>
      <c r="L739" s="10">
        <v>7.48</v>
      </c>
      <c r="M739" s="114">
        <v>8.35</v>
      </c>
      <c r="N739" s="10">
        <v>7.19</v>
      </c>
      <c r="O739" s="119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7.6562458333333332</v>
      </c>
    </row>
    <row r="740" spans="1:45">
      <c r="A740" s="36"/>
      <c r="B740" s="18">
        <v>1</v>
      </c>
      <c r="C740" s="7">
        <v>5</v>
      </c>
      <c r="D740" s="9">
        <v>7.56</v>
      </c>
      <c r="E740" s="9">
        <v>7.6900000000000013</v>
      </c>
      <c r="F740" s="9">
        <v>7.94</v>
      </c>
      <c r="G740" s="9">
        <v>7.6</v>
      </c>
      <c r="H740" s="9">
        <v>7.9690000000000012</v>
      </c>
      <c r="I740" s="9">
        <v>7.4</v>
      </c>
      <c r="J740" s="112">
        <v>6.2</v>
      </c>
      <c r="K740" s="112">
        <v>6.1</v>
      </c>
      <c r="L740" s="9">
        <v>7.44</v>
      </c>
      <c r="M740" s="112">
        <v>8.1999999999999993</v>
      </c>
      <c r="N740" s="9">
        <v>7.52</v>
      </c>
      <c r="O740" s="119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44</v>
      </c>
    </row>
    <row r="741" spans="1:45">
      <c r="A741" s="36"/>
      <c r="B741" s="18">
        <v>1</v>
      </c>
      <c r="C741" s="7">
        <v>6</v>
      </c>
      <c r="D741" s="9">
        <v>7.24</v>
      </c>
      <c r="E741" s="9">
        <v>7.24</v>
      </c>
      <c r="F741" s="9">
        <v>7.870000000000001</v>
      </c>
      <c r="G741" s="9">
        <v>7.7100000000000009</v>
      </c>
      <c r="H741" s="9">
        <v>7.9392000000000005</v>
      </c>
      <c r="I741" s="9">
        <v>8.1999999999999993</v>
      </c>
      <c r="J741" s="112">
        <v>5.7</v>
      </c>
      <c r="K741" s="112">
        <v>6.2</v>
      </c>
      <c r="L741" s="9">
        <v>7.68</v>
      </c>
      <c r="M741" s="113">
        <v>9.8000000000000007</v>
      </c>
      <c r="N741" s="9">
        <v>7.7100000000000009</v>
      </c>
      <c r="O741" s="119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7"/>
    </row>
    <row r="742" spans="1:45">
      <c r="A742" s="36"/>
      <c r="B742" s="19" t="s">
        <v>251</v>
      </c>
      <c r="C742" s="11"/>
      <c r="D742" s="25">
        <v>7.3350000000000009</v>
      </c>
      <c r="E742" s="25">
        <v>7.3233333333333341</v>
      </c>
      <c r="F742" s="25">
        <v>7.8483333333333336</v>
      </c>
      <c r="G742" s="25">
        <v>7.6483333333333334</v>
      </c>
      <c r="H742" s="25">
        <v>7.9759666666666673</v>
      </c>
      <c r="I742" s="25">
        <v>7.7833333333333341</v>
      </c>
      <c r="J742" s="25">
        <v>6.1166666666666671</v>
      </c>
      <c r="K742" s="25">
        <v>6.0500000000000007</v>
      </c>
      <c r="L742" s="25">
        <v>7.586666666666666</v>
      </c>
      <c r="M742" s="25">
        <v>8.6749999999999989</v>
      </c>
      <c r="N742" s="25">
        <v>7.6083333333333334</v>
      </c>
      <c r="O742" s="119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7"/>
    </row>
    <row r="743" spans="1:45">
      <c r="A743" s="36"/>
      <c r="B743" s="2" t="s">
        <v>252</v>
      </c>
      <c r="C743" s="34"/>
      <c r="D743" s="10">
        <v>7.3049999999999997</v>
      </c>
      <c r="E743" s="10">
        <v>7.45</v>
      </c>
      <c r="F743" s="10">
        <v>7.8350000000000009</v>
      </c>
      <c r="G743" s="10">
        <v>7.67</v>
      </c>
      <c r="H743" s="10">
        <v>7.9634500000000008</v>
      </c>
      <c r="I743" s="10">
        <v>7.8000000000000007</v>
      </c>
      <c r="J743" s="10">
        <v>6.15</v>
      </c>
      <c r="K743" s="10">
        <v>6.15</v>
      </c>
      <c r="L743" s="10">
        <v>7.5600000000000005</v>
      </c>
      <c r="M743" s="10">
        <v>8.35</v>
      </c>
      <c r="N743" s="10">
        <v>7.6150000000000002</v>
      </c>
      <c r="O743" s="119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7"/>
    </row>
    <row r="744" spans="1:45">
      <c r="A744" s="36"/>
      <c r="B744" s="2" t="s">
        <v>253</v>
      </c>
      <c r="C744" s="34"/>
      <c r="D744" s="26">
        <v>0.17919263377717273</v>
      </c>
      <c r="E744" s="26">
        <v>0.37307729315339849</v>
      </c>
      <c r="F744" s="26">
        <v>7.5740786018278758E-2</v>
      </c>
      <c r="G744" s="26">
        <v>7.3052492542463779E-2</v>
      </c>
      <c r="H744" s="26">
        <v>3.6612930320675766E-2</v>
      </c>
      <c r="I744" s="26">
        <v>0.27868739954771282</v>
      </c>
      <c r="J744" s="26">
        <v>0.24832774042918901</v>
      </c>
      <c r="K744" s="26">
        <v>0.28809720581775866</v>
      </c>
      <c r="L744" s="26">
        <v>0.15161354381013112</v>
      </c>
      <c r="M744" s="26">
        <v>0.65631547292441672</v>
      </c>
      <c r="N744" s="26">
        <v>0.34178453251524793</v>
      </c>
      <c r="O744" s="188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  <c r="AA744" s="189"/>
      <c r="AB744" s="189"/>
      <c r="AC744" s="189"/>
      <c r="AD744" s="189"/>
      <c r="AE744" s="189"/>
      <c r="AF744" s="189"/>
      <c r="AG744" s="189"/>
      <c r="AH744" s="189"/>
      <c r="AI744" s="189"/>
      <c r="AJ744" s="189"/>
      <c r="AK744" s="189"/>
      <c r="AL744" s="189"/>
      <c r="AM744" s="189"/>
      <c r="AN744" s="189"/>
      <c r="AO744" s="189"/>
      <c r="AP744" s="189"/>
      <c r="AQ744" s="189"/>
      <c r="AR744" s="189"/>
      <c r="AS744" s="78"/>
    </row>
    <row r="745" spans="1:45">
      <c r="A745" s="36"/>
      <c r="B745" s="2" t="s">
        <v>86</v>
      </c>
      <c r="C745" s="34"/>
      <c r="D745" s="12">
        <v>2.4429806922586599E-2</v>
      </c>
      <c r="E745" s="12">
        <v>5.0943644945844122E-2</v>
      </c>
      <c r="F745" s="12">
        <v>9.6505567235012218E-3</v>
      </c>
      <c r="G745" s="12">
        <v>9.551426351161095E-3</v>
      </c>
      <c r="H745" s="12">
        <v>4.5904066366888562E-3</v>
      </c>
      <c r="I745" s="12">
        <v>3.5805661612125839E-2</v>
      </c>
      <c r="J745" s="12">
        <v>4.059854066962218E-2</v>
      </c>
      <c r="K745" s="12">
        <v>4.7619372862439439E-2</v>
      </c>
      <c r="L745" s="12">
        <v>1.9984210519788815E-2</v>
      </c>
      <c r="M745" s="12">
        <v>7.5655962296762747E-2</v>
      </c>
      <c r="N745" s="12">
        <v>4.4922392006385273E-2</v>
      </c>
      <c r="O745" s="119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7"/>
    </row>
    <row r="746" spans="1:45">
      <c r="A746" s="36"/>
      <c r="B746" s="2" t="s">
        <v>254</v>
      </c>
      <c r="C746" s="34"/>
      <c r="D746" s="12">
        <v>-4.1958662290428328E-2</v>
      </c>
      <c r="E746" s="12">
        <v>-4.3482472643522452E-2</v>
      </c>
      <c r="F746" s="12">
        <v>2.5088993245710567E-2</v>
      </c>
      <c r="G746" s="12">
        <v>-1.0334699501877154E-3</v>
      </c>
      <c r="H746" s="12">
        <v>4.1759478508559766E-2</v>
      </c>
      <c r="I746" s="12">
        <v>1.6599192707043686E-2</v>
      </c>
      <c r="J746" s="12">
        <v>-0.20108800059210907</v>
      </c>
      <c r="K746" s="12">
        <v>-0.20979548832407513</v>
      </c>
      <c r="L746" s="12">
        <v>-9.0878961022564653E-3</v>
      </c>
      <c r="M746" s="12">
        <v>0.1330618411220903</v>
      </c>
      <c r="N746" s="12">
        <v>-6.257962589367394E-3</v>
      </c>
      <c r="O746" s="119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7"/>
    </row>
    <row r="747" spans="1:45">
      <c r="A747" s="36"/>
      <c r="B747" s="58" t="s">
        <v>255</v>
      </c>
      <c r="C747" s="59"/>
      <c r="D747" s="57">
        <v>0.67</v>
      </c>
      <c r="E747" s="57">
        <v>0.7</v>
      </c>
      <c r="F747" s="57">
        <v>0.59</v>
      </c>
      <c r="G747" s="57">
        <v>0.1</v>
      </c>
      <c r="H747" s="57">
        <v>0.91</v>
      </c>
      <c r="I747" s="57">
        <v>0.43</v>
      </c>
      <c r="J747" s="57">
        <v>3.68</v>
      </c>
      <c r="K747" s="57">
        <v>3.84</v>
      </c>
      <c r="L747" s="57">
        <v>0.05</v>
      </c>
      <c r="M747" s="57">
        <v>2.63</v>
      </c>
      <c r="N747" s="57">
        <v>0</v>
      </c>
      <c r="O747" s="119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7"/>
    </row>
    <row r="748" spans="1:45">
      <c r="B748" s="37"/>
      <c r="C748" s="19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AS748" s="77"/>
    </row>
    <row r="749" spans="1:45" ht="15">
      <c r="B749" s="40" t="s">
        <v>581</v>
      </c>
      <c r="AS749" s="33" t="s">
        <v>257</v>
      </c>
    </row>
    <row r="750" spans="1:45" ht="15">
      <c r="A750" s="29" t="s">
        <v>127</v>
      </c>
      <c r="B750" s="17" t="s">
        <v>113</v>
      </c>
      <c r="C750" s="14" t="s">
        <v>114</v>
      </c>
      <c r="D750" s="15" t="s">
        <v>213</v>
      </c>
      <c r="E750" s="119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>
        <v>1</v>
      </c>
    </row>
    <row r="751" spans="1:45">
      <c r="A751" s="36"/>
      <c r="B751" s="18" t="s">
        <v>214</v>
      </c>
      <c r="C751" s="7" t="s">
        <v>214</v>
      </c>
      <c r="D751" s="117" t="s">
        <v>231</v>
      </c>
      <c r="E751" s="119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 t="s">
        <v>82</v>
      </c>
    </row>
    <row r="752" spans="1:45">
      <c r="A752" s="36"/>
      <c r="B752" s="18"/>
      <c r="C752" s="7"/>
      <c r="D752" s="8" t="s">
        <v>269</v>
      </c>
      <c r="E752" s="119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1</v>
      </c>
    </row>
    <row r="753" spans="1:45">
      <c r="A753" s="36"/>
      <c r="B753" s="18"/>
      <c r="C753" s="7"/>
      <c r="D753" s="30"/>
      <c r="E753" s="119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1</v>
      </c>
    </row>
    <row r="754" spans="1:45">
      <c r="A754" s="36"/>
      <c r="B754" s="17">
        <v>1</v>
      </c>
      <c r="C754" s="13">
        <v>1</v>
      </c>
      <c r="D754" s="222" t="s">
        <v>97</v>
      </c>
      <c r="E754" s="207"/>
      <c r="F754" s="208"/>
      <c r="G754" s="208"/>
      <c r="H754" s="208"/>
      <c r="I754" s="208"/>
      <c r="J754" s="208"/>
      <c r="K754" s="208"/>
      <c r="L754" s="208"/>
      <c r="M754" s="208"/>
      <c r="N754" s="208"/>
      <c r="O754" s="208"/>
      <c r="P754" s="208"/>
      <c r="Q754" s="208"/>
      <c r="R754" s="208"/>
      <c r="S754" s="208"/>
      <c r="T754" s="208"/>
      <c r="U754" s="208"/>
      <c r="V754" s="208"/>
      <c r="W754" s="208"/>
      <c r="X754" s="208"/>
      <c r="Y754" s="208"/>
      <c r="Z754" s="208"/>
      <c r="AA754" s="208"/>
      <c r="AB754" s="208"/>
      <c r="AC754" s="208"/>
      <c r="AD754" s="208"/>
      <c r="AE754" s="208"/>
      <c r="AF754" s="208"/>
      <c r="AG754" s="208"/>
      <c r="AH754" s="208"/>
      <c r="AI754" s="208"/>
      <c r="AJ754" s="208"/>
      <c r="AK754" s="208"/>
      <c r="AL754" s="208"/>
      <c r="AM754" s="208"/>
      <c r="AN754" s="208"/>
      <c r="AO754" s="208"/>
      <c r="AP754" s="208"/>
      <c r="AQ754" s="208"/>
      <c r="AR754" s="208"/>
      <c r="AS754" s="209">
        <v>1</v>
      </c>
    </row>
    <row r="755" spans="1:45">
      <c r="A755" s="36"/>
      <c r="B755" s="18">
        <v>1</v>
      </c>
      <c r="C755" s="7">
        <v>2</v>
      </c>
      <c r="D755" s="223" t="s">
        <v>97</v>
      </c>
      <c r="E755" s="207"/>
      <c r="F755" s="208"/>
      <c r="G755" s="208"/>
      <c r="H755" s="208"/>
      <c r="I755" s="208"/>
      <c r="J755" s="208"/>
      <c r="K755" s="208"/>
      <c r="L755" s="208"/>
      <c r="M755" s="208"/>
      <c r="N755" s="208"/>
      <c r="O755" s="208"/>
      <c r="P755" s="208"/>
      <c r="Q755" s="208"/>
      <c r="R755" s="208"/>
      <c r="S755" s="208"/>
      <c r="T755" s="208"/>
      <c r="U755" s="208"/>
      <c r="V755" s="208"/>
      <c r="W755" s="208"/>
      <c r="X755" s="208"/>
      <c r="Y755" s="208"/>
      <c r="Z755" s="208"/>
      <c r="AA755" s="208"/>
      <c r="AB755" s="208"/>
      <c r="AC755" s="208"/>
      <c r="AD755" s="208"/>
      <c r="AE755" s="208"/>
      <c r="AF755" s="208"/>
      <c r="AG755" s="208"/>
      <c r="AH755" s="208"/>
      <c r="AI755" s="208"/>
      <c r="AJ755" s="208"/>
      <c r="AK755" s="208"/>
      <c r="AL755" s="208"/>
      <c r="AM755" s="208"/>
      <c r="AN755" s="208"/>
      <c r="AO755" s="208"/>
      <c r="AP755" s="208"/>
      <c r="AQ755" s="208"/>
      <c r="AR755" s="208"/>
      <c r="AS755" s="209">
        <v>1</v>
      </c>
    </row>
    <row r="756" spans="1:45">
      <c r="A756" s="36"/>
      <c r="B756" s="18">
        <v>1</v>
      </c>
      <c r="C756" s="7">
        <v>3</v>
      </c>
      <c r="D756" s="223" t="s">
        <v>97</v>
      </c>
      <c r="E756" s="207"/>
      <c r="F756" s="208"/>
      <c r="G756" s="208"/>
      <c r="H756" s="208"/>
      <c r="I756" s="208"/>
      <c r="J756" s="208"/>
      <c r="K756" s="208"/>
      <c r="L756" s="208"/>
      <c r="M756" s="208"/>
      <c r="N756" s="208"/>
      <c r="O756" s="208"/>
      <c r="P756" s="208"/>
      <c r="Q756" s="208"/>
      <c r="R756" s="208"/>
      <c r="S756" s="208"/>
      <c r="T756" s="208"/>
      <c r="U756" s="208"/>
      <c r="V756" s="208"/>
      <c r="W756" s="208"/>
      <c r="X756" s="208"/>
      <c r="Y756" s="208"/>
      <c r="Z756" s="208"/>
      <c r="AA756" s="208"/>
      <c r="AB756" s="208"/>
      <c r="AC756" s="208"/>
      <c r="AD756" s="208"/>
      <c r="AE756" s="208"/>
      <c r="AF756" s="208"/>
      <c r="AG756" s="208"/>
      <c r="AH756" s="208"/>
      <c r="AI756" s="208"/>
      <c r="AJ756" s="208"/>
      <c r="AK756" s="208"/>
      <c r="AL756" s="208"/>
      <c r="AM756" s="208"/>
      <c r="AN756" s="208"/>
      <c r="AO756" s="208"/>
      <c r="AP756" s="208"/>
      <c r="AQ756" s="208"/>
      <c r="AR756" s="208"/>
      <c r="AS756" s="209">
        <v>16</v>
      </c>
    </row>
    <row r="757" spans="1:45">
      <c r="A757" s="36"/>
      <c r="B757" s="18">
        <v>1</v>
      </c>
      <c r="C757" s="7">
        <v>4</v>
      </c>
      <c r="D757" s="223" t="s">
        <v>97</v>
      </c>
      <c r="E757" s="207"/>
      <c r="F757" s="208"/>
      <c r="G757" s="208"/>
      <c r="H757" s="208"/>
      <c r="I757" s="208"/>
      <c r="J757" s="208"/>
      <c r="K757" s="208"/>
      <c r="L757" s="208"/>
      <c r="M757" s="208"/>
      <c r="N757" s="208"/>
      <c r="O757" s="208"/>
      <c r="P757" s="208"/>
      <c r="Q757" s="208"/>
      <c r="R757" s="208"/>
      <c r="S757" s="208"/>
      <c r="T757" s="208"/>
      <c r="U757" s="208"/>
      <c r="V757" s="208"/>
      <c r="W757" s="208"/>
      <c r="X757" s="208"/>
      <c r="Y757" s="208"/>
      <c r="Z757" s="208"/>
      <c r="AA757" s="208"/>
      <c r="AB757" s="208"/>
      <c r="AC757" s="208"/>
      <c r="AD757" s="208"/>
      <c r="AE757" s="208"/>
      <c r="AF757" s="208"/>
      <c r="AG757" s="208"/>
      <c r="AH757" s="208"/>
      <c r="AI757" s="208"/>
      <c r="AJ757" s="208"/>
      <c r="AK757" s="208"/>
      <c r="AL757" s="208"/>
      <c r="AM757" s="208"/>
      <c r="AN757" s="208"/>
      <c r="AO757" s="208"/>
      <c r="AP757" s="208"/>
      <c r="AQ757" s="208"/>
      <c r="AR757" s="208"/>
      <c r="AS757" s="209" t="s">
        <v>97</v>
      </c>
    </row>
    <row r="758" spans="1:45">
      <c r="A758" s="36"/>
      <c r="B758" s="18">
        <v>1</v>
      </c>
      <c r="C758" s="7">
        <v>5</v>
      </c>
      <c r="D758" s="223" t="s">
        <v>97</v>
      </c>
      <c r="E758" s="207"/>
      <c r="F758" s="208"/>
      <c r="G758" s="208"/>
      <c r="H758" s="208"/>
      <c r="I758" s="208"/>
      <c r="J758" s="208"/>
      <c r="K758" s="208"/>
      <c r="L758" s="208"/>
      <c r="M758" s="208"/>
      <c r="N758" s="208"/>
      <c r="O758" s="208"/>
      <c r="P758" s="208"/>
      <c r="Q758" s="208"/>
      <c r="R758" s="208"/>
      <c r="S758" s="208"/>
      <c r="T758" s="208"/>
      <c r="U758" s="208"/>
      <c r="V758" s="208"/>
      <c r="W758" s="208"/>
      <c r="X758" s="208"/>
      <c r="Y758" s="208"/>
      <c r="Z758" s="208"/>
      <c r="AA758" s="208"/>
      <c r="AB758" s="208"/>
      <c r="AC758" s="208"/>
      <c r="AD758" s="208"/>
      <c r="AE758" s="208"/>
      <c r="AF758" s="208"/>
      <c r="AG758" s="208"/>
      <c r="AH758" s="208"/>
      <c r="AI758" s="208"/>
      <c r="AJ758" s="208"/>
      <c r="AK758" s="208"/>
      <c r="AL758" s="208"/>
      <c r="AM758" s="208"/>
      <c r="AN758" s="208"/>
      <c r="AO758" s="208"/>
      <c r="AP758" s="208"/>
      <c r="AQ758" s="208"/>
      <c r="AR758" s="208"/>
      <c r="AS758" s="209">
        <v>38</v>
      </c>
    </row>
    <row r="759" spans="1:45">
      <c r="A759" s="36"/>
      <c r="B759" s="18">
        <v>1</v>
      </c>
      <c r="C759" s="7">
        <v>6</v>
      </c>
      <c r="D759" s="223" t="s">
        <v>97</v>
      </c>
      <c r="E759" s="207"/>
      <c r="F759" s="208"/>
      <c r="G759" s="208"/>
      <c r="H759" s="208"/>
      <c r="I759" s="208"/>
      <c r="J759" s="208"/>
      <c r="K759" s="208"/>
      <c r="L759" s="208"/>
      <c r="M759" s="208"/>
      <c r="N759" s="208"/>
      <c r="O759" s="208"/>
      <c r="P759" s="208"/>
      <c r="Q759" s="208"/>
      <c r="R759" s="208"/>
      <c r="S759" s="208"/>
      <c r="T759" s="208"/>
      <c r="U759" s="208"/>
      <c r="V759" s="208"/>
      <c r="W759" s="208"/>
      <c r="X759" s="208"/>
      <c r="Y759" s="208"/>
      <c r="Z759" s="208"/>
      <c r="AA759" s="208"/>
      <c r="AB759" s="208"/>
      <c r="AC759" s="208"/>
      <c r="AD759" s="208"/>
      <c r="AE759" s="208"/>
      <c r="AF759" s="208"/>
      <c r="AG759" s="208"/>
      <c r="AH759" s="208"/>
      <c r="AI759" s="208"/>
      <c r="AJ759" s="208"/>
      <c r="AK759" s="208"/>
      <c r="AL759" s="208"/>
      <c r="AM759" s="208"/>
      <c r="AN759" s="208"/>
      <c r="AO759" s="208"/>
      <c r="AP759" s="208"/>
      <c r="AQ759" s="208"/>
      <c r="AR759" s="208"/>
      <c r="AS759" s="221"/>
    </row>
    <row r="760" spans="1:45">
      <c r="A760" s="36"/>
      <c r="B760" s="19" t="s">
        <v>251</v>
      </c>
      <c r="C760" s="11"/>
      <c r="D760" s="211" t="s">
        <v>671</v>
      </c>
      <c r="E760" s="207"/>
      <c r="F760" s="208"/>
      <c r="G760" s="208"/>
      <c r="H760" s="208"/>
      <c r="I760" s="208"/>
      <c r="J760" s="208"/>
      <c r="K760" s="208"/>
      <c r="L760" s="208"/>
      <c r="M760" s="208"/>
      <c r="N760" s="208"/>
      <c r="O760" s="208"/>
      <c r="P760" s="208"/>
      <c r="Q760" s="208"/>
      <c r="R760" s="208"/>
      <c r="S760" s="208"/>
      <c r="T760" s="208"/>
      <c r="U760" s="208"/>
      <c r="V760" s="208"/>
      <c r="W760" s="208"/>
      <c r="X760" s="208"/>
      <c r="Y760" s="208"/>
      <c r="Z760" s="208"/>
      <c r="AA760" s="208"/>
      <c r="AB760" s="208"/>
      <c r="AC760" s="208"/>
      <c r="AD760" s="208"/>
      <c r="AE760" s="208"/>
      <c r="AF760" s="208"/>
      <c r="AG760" s="208"/>
      <c r="AH760" s="208"/>
      <c r="AI760" s="208"/>
      <c r="AJ760" s="208"/>
      <c r="AK760" s="208"/>
      <c r="AL760" s="208"/>
      <c r="AM760" s="208"/>
      <c r="AN760" s="208"/>
      <c r="AO760" s="208"/>
      <c r="AP760" s="208"/>
      <c r="AQ760" s="208"/>
      <c r="AR760" s="208"/>
      <c r="AS760" s="221"/>
    </row>
    <row r="761" spans="1:45">
      <c r="A761" s="36"/>
      <c r="B761" s="2" t="s">
        <v>252</v>
      </c>
      <c r="C761" s="34"/>
      <c r="D761" s="212" t="s">
        <v>671</v>
      </c>
      <c r="E761" s="207"/>
      <c r="F761" s="208"/>
      <c r="G761" s="208"/>
      <c r="H761" s="208"/>
      <c r="I761" s="208"/>
      <c r="J761" s="208"/>
      <c r="K761" s="208"/>
      <c r="L761" s="208"/>
      <c r="M761" s="208"/>
      <c r="N761" s="208"/>
      <c r="O761" s="208"/>
      <c r="P761" s="208"/>
      <c r="Q761" s="208"/>
      <c r="R761" s="208"/>
      <c r="S761" s="208"/>
      <c r="T761" s="208"/>
      <c r="U761" s="208"/>
      <c r="V761" s="208"/>
      <c r="W761" s="208"/>
      <c r="X761" s="208"/>
      <c r="Y761" s="208"/>
      <c r="Z761" s="208"/>
      <c r="AA761" s="208"/>
      <c r="AB761" s="208"/>
      <c r="AC761" s="208"/>
      <c r="AD761" s="208"/>
      <c r="AE761" s="208"/>
      <c r="AF761" s="208"/>
      <c r="AG761" s="208"/>
      <c r="AH761" s="208"/>
      <c r="AI761" s="208"/>
      <c r="AJ761" s="208"/>
      <c r="AK761" s="208"/>
      <c r="AL761" s="208"/>
      <c r="AM761" s="208"/>
      <c r="AN761" s="208"/>
      <c r="AO761" s="208"/>
      <c r="AP761" s="208"/>
      <c r="AQ761" s="208"/>
      <c r="AR761" s="208"/>
      <c r="AS761" s="221"/>
    </row>
    <row r="762" spans="1:45">
      <c r="A762" s="36"/>
      <c r="B762" s="2" t="s">
        <v>253</v>
      </c>
      <c r="C762" s="34"/>
      <c r="D762" s="212" t="s">
        <v>671</v>
      </c>
      <c r="E762" s="207"/>
      <c r="F762" s="208"/>
      <c r="G762" s="208"/>
      <c r="H762" s="208"/>
      <c r="I762" s="208"/>
      <c r="J762" s="208"/>
      <c r="K762" s="208"/>
      <c r="L762" s="208"/>
      <c r="M762" s="208"/>
      <c r="N762" s="208"/>
      <c r="O762" s="208"/>
      <c r="P762" s="208"/>
      <c r="Q762" s="208"/>
      <c r="R762" s="208"/>
      <c r="S762" s="208"/>
      <c r="T762" s="208"/>
      <c r="U762" s="208"/>
      <c r="V762" s="208"/>
      <c r="W762" s="208"/>
      <c r="X762" s="208"/>
      <c r="Y762" s="208"/>
      <c r="Z762" s="208"/>
      <c r="AA762" s="208"/>
      <c r="AB762" s="208"/>
      <c r="AC762" s="208"/>
      <c r="AD762" s="208"/>
      <c r="AE762" s="208"/>
      <c r="AF762" s="208"/>
      <c r="AG762" s="208"/>
      <c r="AH762" s="208"/>
      <c r="AI762" s="208"/>
      <c r="AJ762" s="208"/>
      <c r="AK762" s="208"/>
      <c r="AL762" s="208"/>
      <c r="AM762" s="208"/>
      <c r="AN762" s="208"/>
      <c r="AO762" s="208"/>
      <c r="AP762" s="208"/>
      <c r="AQ762" s="208"/>
      <c r="AR762" s="208"/>
      <c r="AS762" s="221"/>
    </row>
    <row r="763" spans="1:45">
      <c r="A763" s="36"/>
      <c r="B763" s="2" t="s">
        <v>86</v>
      </c>
      <c r="C763" s="34"/>
      <c r="D763" s="12" t="s">
        <v>671</v>
      </c>
      <c r="E763" s="119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7"/>
    </row>
    <row r="764" spans="1:45">
      <c r="A764" s="36"/>
      <c r="B764" s="2" t="s">
        <v>254</v>
      </c>
      <c r="C764" s="34"/>
      <c r="D764" s="12" t="s">
        <v>671</v>
      </c>
      <c r="E764" s="119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7"/>
    </row>
    <row r="765" spans="1:45">
      <c r="A765" s="36"/>
      <c r="B765" s="58" t="s">
        <v>255</v>
      </c>
      <c r="C765" s="59"/>
      <c r="D765" s="57" t="s">
        <v>256</v>
      </c>
      <c r="E765" s="119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7"/>
    </row>
    <row r="766" spans="1:45">
      <c r="B766" s="37"/>
      <c r="C766" s="19"/>
      <c r="D766" s="32"/>
      <c r="AS766" s="77"/>
    </row>
    <row r="767" spans="1:45" ht="15">
      <c r="B767" s="40" t="s">
        <v>582</v>
      </c>
      <c r="AS767" s="33" t="s">
        <v>66</v>
      </c>
    </row>
    <row r="768" spans="1:45" ht="15">
      <c r="A768" s="29" t="s">
        <v>43</v>
      </c>
      <c r="B768" s="17" t="s">
        <v>113</v>
      </c>
      <c r="C768" s="14" t="s">
        <v>114</v>
      </c>
      <c r="D768" s="15" t="s">
        <v>213</v>
      </c>
      <c r="E768" s="16" t="s">
        <v>213</v>
      </c>
      <c r="F768" s="16" t="s">
        <v>213</v>
      </c>
      <c r="G768" s="16" t="s">
        <v>213</v>
      </c>
      <c r="H768" s="16" t="s">
        <v>213</v>
      </c>
      <c r="I768" s="16" t="s">
        <v>213</v>
      </c>
      <c r="J768" s="16" t="s">
        <v>213</v>
      </c>
      <c r="K768" s="16" t="s">
        <v>213</v>
      </c>
      <c r="L768" s="16" t="s">
        <v>213</v>
      </c>
      <c r="M768" s="16" t="s">
        <v>213</v>
      </c>
      <c r="N768" s="16" t="s">
        <v>213</v>
      </c>
      <c r="O768" s="16" t="s">
        <v>213</v>
      </c>
      <c r="P768" s="16" t="s">
        <v>213</v>
      </c>
      <c r="Q768" s="16" t="s">
        <v>213</v>
      </c>
      <c r="R768" s="16" t="s">
        <v>213</v>
      </c>
      <c r="S768" s="16" t="s">
        <v>213</v>
      </c>
      <c r="T768" s="16" t="s">
        <v>213</v>
      </c>
      <c r="U768" s="16" t="s">
        <v>213</v>
      </c>
      <c r="V768" s="16" t="s">
        <v>213</v>
      </c>
      <c r="W768" s="16" t="s">
        <v>213</v>
      </c>
      <c r="X768" s="16" t="s">
        <v>213</v>
      </c>
      <c r="Y768" s="16" t="s">
        <v>213</v>
      </c>
      <c r="Z768" s="16" t="s">
        <v>213</v>
      </c>
      <c r="AA768" s="16" t="s">
        <v>213</v>
      </c>
      <c r="AB768" s="119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>
        <v>1</v>
      </c>
    </row>
    <row r="769" spans="1:45">
      <c r="A769" s="36"/>
      <c r="B769" s="18" t="s">
        <v>214</v>
      </c>
      <c r="C769" s="7" t="s">
        <v>214</v>
      </c>
      <c r="D769" s="117" t="s">
        <v>216</v>
      </c>
      <c r="E769" s="118" t="s">
        <v>217</v>
      </c>
      <c r="F769" s="118" t="s">
        <v>218</v>
      </c>
      <c r="G769" s="118" t="s">
        <v>219</v>
      </c>
      <c r="H769" s="118" t="s">
        <v>220</v>
      </c>
      <c r="I769" s="118" t="s">
        <v>221</v>
      </c>
      <c r="J769" s="118" t="s">
        <v>222</v>
      </c>
      <c r="K769" s="118" t="s">
        <v>223</v>
      </c>
      <c r="L769" s="118" t="s">
        <v>224</v>
      </c>
      <c r="M769" s="118" t="s">
        <v>225</v>
      </c>
      <c r="N769" s="118" t="s">
        <v>226</v>
      </c>
      <c r="O769" s="118" t="s">
        <v>228</v>
      </c>
      <c r="P769" s="118" t="s">
        <v>230</v>
      </c>
      <c r="Q769" s="118" t="s">
        <v>231</v>
      </c>
      <c r="R769" s="118" t="s">
        <v>233</v>
      </c>
      <c r="S769" s="118" t="s">
        <v>234</v>
      </c>
      <c r="T769" s="118" t="s">
        <v>235</v>
      </c>
      <c r="U769" s="118" t="s">
        <v>238</v>
      </c>
      <c r="V769" s="118" t="s">
        <v>239</v>
      </c>
      <c r="W769" s="118" t="s">
        <v>240</v>
      </c>
      <c r="X769" s="118" t="s">
        <v>241</v>
      </c>
      <c r="Y769" s="118" t="s">
        <v>243</v>
      </c>
      <c r="Z769" s="118" t="s">
        <v>244</v>
      </c>
      <c r="AA769" s="118" t="s">
        <v>245</v>
      </c>
      <c r="AB769" s="119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 t="s">
        <v>3</v>
      </c>
    </row>
    <row r="770" spans="1:45">
      <c r="A770" s="36"/>
      <c r="B770" s="18"/>
      <c r="C770" s="7"/>
      <c r="D770" s="8" t="s">
        <v>268</v>
      </c>
      <c r="E770" s="9" t="s">
        <v>269</v>
      </c>
      <c r="F770" s="9" t="s">
        <v>268</v>
      </c>
      <c r="G770" s="9" t="s">
        <v>269</v>
      </c>
      <c r="H770" s="9" t="s">
        <v>269</v>
      </c>
      <c r="I770" s="9" t="s">
        <v>269</v>
      </c>
      <c r="J770" s="9" t="s">
        <v>269</v>
      </c>
      <c r="K770" s="9" t="s">
        <v>269</v>
      </c>
      <c r="L770" s="9" t="s">
        <v>269</v>
      </c>
      <c r="M770" s="9" t="s">
        <v>268</v>
      </c>
      <c r="N770" s="9" t="s">
        <v>117</v>
      </c>
      <c r="O770" s="9" t="s">
        <v>269</v>
      </c>
      <c r="P770" s="9" t="s">
        <v>268</v>
      </c>
      <c r="Q770" s="9" t="s">
        <v>269</v>
      </c>
      <c r="R770" s="9" t="s">
        <v>269</v>
      </c>
      <c r="S770" s="9" t="s">
        <v>269</v>
      </c>
      <c r="T770" s="9" t="s">
        <v>269</v>
      </c>
      <c r="U770" s="9" t="s">
        <v>268</v>
      </c>
      <c r="V770" s="9" t="s">
        <v>268</v>
      </c>
      <c r="W770" s="9" t="s">
        <v>268</v>
      </c>
      <c r="X770" s="9" t="s">
        <v>268</v>
      </c>
      <c r="Y770" s="9" t="s">
        <v>268</v>
      </c>
      <c r="Z770" s="9" t="s">
        <v>268</v>
      </c>
      <c r="AA770" s="9" t="s">
        <v>268</v>
      </c>
      <c r="AB770" s="119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0</v>
      </c>
    </row>
    <row r="771" spans="1:45">
      <c r="A771" s="36"/>
      <c r="B771" s="18"/>
      <c r="C771" s="7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119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0</v>
      </c>
    </row>
    <row r="772" spans="1:45">
      <c r="A772" s="36"/>
      <c r="B772" s="17">
        <v>1</v>
      </c>
      <c r="C772" s="13">
        <v>1</v>
      </c>
      <c r="D772" s="199">
        <v>183.73</v>
      </c>
      <c r="E772" s="231">
        <v>111</v>
      </c>
      <c r="F772" s="213">
        <v>165.8</v>
      </c>
      <c r="G772" s="199">
        <v>178.06</v>
      </c>
      <c r="H772" s="214">
        <v>175.5</v>
      </c>
      <c r="I772" s="199">
        <v>195.5</v>
      </c>
      <c r="J772" s="214">
        <v>202</v>
      </c>
      <c r="K772" s="199">
        <v>185</v>
      </c>
      <c r="L772" s="199">
        <v>179.5</v>
      </c>
      <c r="M772" s="199">
        <v>188.7</v>
      </c>
      <c r="N772" s="199">
        <v>203.75283519624799</v>
      </c>
      <c r="O772" s="231">
        <v>188</v>
      </c>
      <c r="P772" s="199">
        <v>199.8</v>
      </c>
      <c r="Q772" s="215">
        <v>136.69999999999999</v>
      </c>
      <c r="R772" s="199">
        <v>174</v>
      </c>
      <c r="S772" s="199">
        <v>183</v>
      </c>
      <c r="T772" s="199">
        <v>188.8</v>
      </c>
      <c r="U772" s="215">
        <v>120</v>
      </c>
      <c r="V772" s="215">
        <v>155</v>
      </c>
      <c r="W772" s="199">
        <v>183</v>
      </c>
      <c r="X772" s="199">
        <v>177</v>
      </c>
      <c r="Y772" s="199">
        <v>186.9</v>
      </c>
      <c r="Z772" s="199">
        <v>195</v>
      </c>
      <c r="AA772" s="199">
        <v>189</v>
      </c>
      <c r="AB772" s="200"/>
      <c r="AC772" s="201"/>
      <c r="AD772" s="201"/>
      <c r="AE772" s="201"/>
      <c r="AF772" s="201"/>
      <c r="AG772" s="201"/>
      <c r="AH772" s="201"/>
      <c r="AI772" s="201"/>
      <c r="AJ772" s="201"/>
      <c r="AK772" s="201"/>
      <c r="AL772" s="201"/>
      <c r="AM772" s="201"/>
      <c r="AN772" s="201"/>
      <c r="AO772" s="201"/>
      <c r="AP772" s="201"/>
      <c r="AQ772" s="201"/>
      <c r="AR772" s="201"/>
      <c r="AS772" s="202">
        <v>1</v>
      </c>
    </row>
    <row r="773" spans="1:45">
      <c r="A773" s="36"/>
      <c r="B773" s="18">
        <v>1</v>
      </c>
      <c r="C773" s="7">
        <v>2</v>
      </c>
      <c r="D773" s="203">
        <v>180.76</v>
      </c>
      <c r="E773" s="218">
        <v>138</v>
      </c>
      <c r="F773" s="216">
        <v>160.4</v>
      </c>
      <c r="G773" s="203">
        <v>186.55</v>
      </c>
      <c r="H773" s="217">
        <v>179</v>
      </c>
      <c r="I773" s="203">
        <v>198.5</v>
      </c>
      <c r="J773" s="217">
        <v>187.5</v>
      </c>
      <c r="K773" s="203">
        <v>191</v>
      </c>
      <c r="L773" s="203">
        <v>181.5</v>
      </c>
      <c r="M773" s="203">
        <v>187.84</v>
      </c>
      <c r="N773" s="203">
        <v>200.91162246625498</v>
      </c>
      <c r="O773" s="203">
        <v>181</v>
      </c>
      <c r="P773" s="203">
        <v>200.42</v>
      </c>
      <c r="Q773" s="218">
        <v>146.1</v>
      </c>
      <c r="R773" s="203">
        <v>179</v>
      </c>
      <c r="S773" s="203">
        <v>179</v>
      </c>
      <c r="T773" s="203">
        <v>193.1</v>
      </c>
      <c r="U773" s="218">
        <v>117</v>
      </c>
      <c r="V773" s="224">
        <v>112</v>
      </c>
      <c r="W773" s="203">
        <v>188</v>
      </c>
      <c r="X773" s="203">
        <v>197</v>
      </c>
      <c r="Y773" s="203">
        <v>181.8</v>
      </c>
      <c r="Z773" s="203">
        <v>178</v>
      </c>
      <c r="AA773" s="203">
        <v>188</v>
      </c>
      <c r="AB773" s="200"/>
      <c r="AC773" s="201"/>
      <c r="AD773" s="201"/>
      <c r="AE773" s="201"/>
      <c r="AF773" s="201"/>
      <c r="AG773" s="201"/>
      <c r="AH773" s="201"/>
      <c r="AI773" s="201"/>
      <c r="AJ773" s="201"/>
      <c r="AK773" s="201"/>
      <c r="AL773" s="201"/>
      <c r="AM773" s="201"/>
      <c r="AN773" s="201"/>
      <c r="AO773" s="201"/>
      <c r="AP773" s="201"/>
      <c r="AQ773" s="201"/>
      <c r="AR773" s="201"/>
      <c r="AS773" s="202">
        <v>24</v>
      </c>
    </row>
    <row r="774" spans="1:45">
      <c r="A774" s="36"/>
      <c r="B774" s="18">
        <v>1</v>
      </c>
      <c r="C774" s="7">
        <v>3</v>
      </c>
      <c r="D774" s="203">
        <v>180.8</v>
      </c>
      <c r="E774" s="218">
        <v>129</v>
      </c>
      <c r="F774" s="216">
        <v>157.5</v>
      </c>
      <c r="G774" s="203">
        <v>191.32</v>
      </c>
      <c r="H774" s="217">
        <v>173</v>
      </c>
      <c r="I774" s="203">
        <v>196</v>
      </c>
      <c r="J774" s="217">
        <v>191.5</v>
      </c>
      <c r="K774" s="217">
        <v>186</v>
      </c>
      <c r="L774" s="205">
        <v>184.5</v>
      </c>
      <c r="M774" s="205">
        <v>189.66</v>
      </c>
      <c r="N774" s="205">
        <v>202.68513136505098</v>
      </c>
      <c r="O774" s="205">
        <v>182</v>
      </c>
      <c r="P774" s="205">
        <v>201.41</v>
      </c>
      <c r="Q774" s="216">
        <v>151.5</v>
      </c>
      <c r="R774" s="205">
        <v>180</v>
      </c>
      <c r="S774" s="205">
        <v>181</v>
      </c>
      <c r="T774" s="205">
        <v>194.3</v>
      </c>
      <c r="U774" s="216">
        <v>117</v>
      </c>
      <c r="V774" s="216">
        <v>152</v>
      </c>
      <c r="W774" s="205">
        <v>191</v>
      </c>
      <c r="X774" s="205">
        <v>185</v>
      </c>
      <c r="Y774" s="205">
        <v>191.3</v>
      </c>
      <c r="Z774" s="205">
        <v>194</v>
      </c>
      <c r="AA774" s="205">
        <v>184</v>
      </c>
      <c r="AB774" s="200"/>
      <c r="AC774" s="201"/>
      <c r="AD774" s="201"/>
      <c r="AE774" s="201"/>
      <c r="AF774" s="201"/>
      <c r="AG774" s="201"/>
      <c r="AH774" s="201"/>
      <c r="AI774" s="201"/>
      <c r="AJ774" s="201"/>
      <c r="AK774" s="201"/>
      <c r="AL774" s="201"/>
      <c r="AM774" s="201"/>
      <c r="AN774" s="201"/>
      <c r="AO774" s="201"/>
      <c r="AP774" s="201"/>
      <c r="AQ774" s="201"/>
      <c r="AR774" s="201"/>
      <c r="AS774" s="202">
        <v>16</v>
      </c>
    </row>
    <row r="775" spans="1:45">
      <c r="A775" s="36"/>
      <c r="B775" s="18">
        <v>1</v>
      </c>
      <c r="C775" s="7">
        <v>4</v>
      </c>
      <c r="D775" s="203">
        <v>176.29</v>
      </c>
      <c r="E775" s="218">
        <v>145</v>
      </c>
      <c r="F775" s="216">
        <v>162.9</v>
      </c>
      <c r="G775" s="203">
        <v>183.78</v>
      </c>
      <c r="H775" s="217">
        <v>183.5</v>
      </c>
      <c r="I775" s="203">
        <v>176</v>
      </c>
      <c r="J775" s="217">
        <v>188.5</v>
      </c>
      <c r="K775" s="217">
        <v>189</v>
      </c>
      <c r="L775" s="205">
        <v>177</v>
      </c>
      <c r="M775" s="205">
        <v>189.35</v>
      </c>
      <c r="N775" s="205">
        <v>202.57964543824897</v>
      </c>
      <c r="O775" s="205">
        <v>182</v>
      </c>
      <c r="P775" s="205">
        <v>199.58</v>
      </c>
      <c r="Q775" s="216">
        <v>137.5</v>
      </c>
      <c r="R775" s="205">
        <v>179</v>
      </c>
      <c r="S775" s="205">
        <v>174</v>
      </c>
      <c r="T775" s="205">
        <v>187.5</v>
      </c>
      <c r="U775" s="216">
        <v>114</v>
      </c>
      <c r="V775" s="216">
        <v>165</v>
      </c>
      <c r="W775" s="205">
        <v>190</v>
      </c>
      <c r="X775" s="205">
        <v>174</v>
      </c>
      <c r="Y775" s="205">
        <v>188.1</v>
      </c>
      <c r="Z775" s="205">
        <v>182</v>
      </c>
      <c r="AA775" s="205">
        <v>191</v>
      </c>
      <c r="AB775" s="200"/>
      <c r="AC775" s="201"/>
      <c r="AD775" s="201"/>
      <c r="AE775" s="201"/>
      <c r="AF775" s="201"/>
      <c r="AG775" s="201"/>
      <c r="AH775" s="201"/>
      <c r="AI775" s="201"/>
      <c r="AJ775" s="201"/>
      <c r="AK775" s="201"/>
      <c r="AL775" s="201"/>
      <c r="AM775" s="201"/>
      <c r="AN775" s="201"/>
      <c r="AO775" s="201"/>
      <c r="AP775" s="201"/>
      <c r="AQ775" s="201"/>
      <c r="AR775" s="201"/>
      <c r="AS775" s="202">
        <v>186.90853011325476</v>
      </c>
    </row>
    <row r="776" spans="1:45">
      <c r="A776" s="36"/>
      <c r="B776" s="18">
        <v>1</v>
      </c>
      <c r="C776" s="7">
        <v>5</v>
      </c>
      <c r="D776" s="203">
        <v>183.43</v>
      </c>
      <c r="E776" s="218">
        <v>135</v>
      </c>
      <c r="F776" s="218">
        <v>163.30000000000001</v>
      </c>
      <c r="G776" s="203">
        <v>190.37</v>
      </c>
      <c r="H776" s="203">
        <v>169.5</v>
      </c>
      <c r="I776" s="203">
        <v>181</v>
      </c>
      <c r="J776" s="203">
        <v>183.5</v>
      </c>
      <c r="K776" s="203">
        <v>188.5</v>
      </c>
      <c r="L776" s="203">
        <v>169</v>
      </c>
      <c r="M776" s="203">
        <v>189.7</v>
      </c>
      <c r="N776" s="203">
        <v>200.44079896665048</v>
      </c>
      <c r="O776" s="203">
        <v>180</v>
      </c>
      <c r="P776" s="203">
        <v>199.06</v>
      </c>
      <c r="Q776" s="218">
        <v>138.19999999999999</v>
      </c>
      <c r="R776" s="203">
        <v>179</v>
      </c>
      <c r="S776" s="203">
        <v>179</v>
      </c>
      <c r="T776" s="203">
        <v>186.2</v>
      </c>
      <c r="U776" s="218">
        <v>106</v>
      </c>
      <c r="V776" s="218">
        <v>160</v>
      </c>
      <c r="W776" s="203">
        <v>189</v>
      </c>
      <c r="X776" s="203">
        <v>178</v>
      </c>
      <c r="Y776" s="203">
        <v>193</v>
      </c>
      <c r="Z776" s="203">
        <v>187</v>
      </c>
      <c r="AA776" s="203">
        <v>189</v>
      </c>
      <c r="AB776" s="200"/>
      <c r="AC776" s="201"/>
      <c r="AD776" s="201"/>
      <c r="AE776" s="201"/>
      <c r="AF776" s="201"/>
      <c r="AG776" s="201"/>
      <c r="AH776" s="201"/>
      <c r="AI776" s="201"/>
      <c r="AJ776" s="201"/>
      <c r="AK776" s="201"/>
      <c r="AL776" s="201"/>
      <c r="AM776" s="201"/>
      <c r="AN776" s="201"/>
      <c r="AO776" s="201"/>
      <c r="AP776" s="201"/>
      <c r="AQ776" s="201"/>
      <c r="AR776" s="201"/>
      <c r="AS776" s="202">
        <v>45</v>
      </c>
    </row>
    <row r="777" spans="1:45">
      <c r="A777" s="36"/>
      <c r="B777" s="18">
        <v>1</v>
      </c>
      <c r="C777" s="7">
        <v>6</v>
      </c>
      <c r="D777" s="203">
        <v>179.4</v>
      </c>
      <c r="E777" s="218">
        <v>136</v>
      </c>
      <c r="F777" s="218">
        <v>160.19999999999999</v>
      </c>
      <c r="G777" s="203">
        <v>183.32</v>
      </c>
      <c r="H777" s="203">
        <v>175.5</v>
      </c>
      <c r="I777" s="203">
        <v>188</v>
      </c>
      <c r="J777" s="203">
        <v>192.5</v>
      </c>
      <c r="K777" s="203">
        <v>192.5</v>
      </c>
      <c r="L777" s="203">
        <v>188.5</v>
      </c>
      <c r="M777" s="203">
        <v>190.71</v>
      </c>
      <c r="N777" s="203">
        <v>203.60239947858898</v>
      </c>
      <c r="O777" s="203">
        <v>181</v>
      </c>
      <c r="P777" s="203">
        <v>200.16</v>
      </c>
      <c r="Q777" s="218">
        <v>154.80000000000001</v>
      </c>
      <c r="R777" s="203">
        <v>180</v>
      </c>
      <c r="S777" s="203">
        <v>183</v>
      </c>
      <c r="T777" s="203">
        <v>184.1</v>
      </c>
      <c r="U777" s="224">
        <v>96.8</v>
      </c>
      <c r="V777" s="218">
        <v>162</v>
      </c>
      <c r="W777" s="203">
        <v>192</v>
      </c>
      <c r="X777" s="203">
        <v>202</v>
      </c>
      <c r="Y777" s="203">
        <v>197.6</v>
      </c>
      <c r="Z777" s="203">
        <v>186</v>
      </c>
      <c r="AA777" s="203">
        <v>192</v>
      </c>
      <c r="AB777" s="200"/>
      <c r="AC777" s="201"/>
      <c r="AD777" s="201"/>
      <c r="AE777" s="201"/>
      <c r="AF777" s="201"/>
      <c r="AG777" s="201"/>
      <c r="AH777" s="201"/>
      <c r="AI777" s="201"/>
      <c r="AJ777" s="201"/>
      <c r="AK777" s="201"/>
      <c r="AL777" s="201"/>
      <c r="AM777" s="201"/>
      <c r="AN777" s="201"/>
      <c r="AO777" s="201"/>
      <c r="AP777" s="201"/>
      <c r="AQ777" s="201"/>
      <c r="AR777" s="201"/>
      <c r="AS777" s="220"/>
    </row>
    <row r="778" spans="1:45">
      <c r="A778" s="36"/>
      <c r="B778" s="19" t="s">
        <v>251</v>
      </c>
      <c r="C778" s="11"/>
      <c r="D778" s="204">
        <v>180.73500000000001</v>
      </c>
      <c r="E778" s="204">
        <v>132.33333333333334</v>
      </c>
      <c r="F778" s="204">
        <v>161.68333333333337</v>
      </c>
      <c r="G778" s="204">
        <v>185.56666666666669</v>
      </c>
      <c r="H778" s="204">
        <v>176</v>
      </c>
      <c r="I778" s="204">
        <v>189.16666666666666</v>
      </c>
      <c r="J778" s="204">
        <v>190.91666666666666</v>
      </c>
      <c r="K778" s="204">
        <v>188.66666666666666</v>
      </c>
      <c r="L778" s="204">
        <v>180</v>
      </c>
      <c r="M778" s="204">
        <v>189.32666666666668</v>
      </c>
      <c r="N778" s="204">
        <v>202.32873881850708</v>
      </c>
      <c r="O778" s="204">
        <v>182.33333333333334</v>
      </c>
      <c r="P778" s="204">
        <v>200.07166666666669</v>
      </c>
      <c r="Q778" s="204">
        <v>144.13333333333333</v>
      </c>
      <c r="R778" s="204">
        <v>178.5</v>
      </c>
      <c r="S778" s="204">
        <v>179.83333333333334</v>
      </c>
      <c r="T778" s="204">
        <v>189</v>
      </c>
      <c r="U778" s="204">
        <v>111.8</v>
      </c>
      <c r="V778" s="204">
        <v>151</v>
      </c>
      <c r="W778" s="204">
        <v>188.83333333333334</v>
      </c>
      <c r="X778" s="204">
        <v>185.5</v>
      </c>
      <c r="Y778" s="204">
        <v>189.78333333333333</v>
      </c>
      <c r="Z778" s="204">
        <v>187</v>
      </c>
      <c r="AA778" s="204">
        <v>188.83333333333334</v>
      </c>
      <c r="AB778" s="200"/>
      <c r="AC778" s="201"/>
      <c r="AD778" s="201"/>
      <c r="AE778" s="201"/>
      <c r="AF778" s="201"/>
      <c r="AG778" s="201"/>
      <c r="AH778" s="201"/>
      <c r="AI778" s="201"/>
      <c r="AJ778" s="201"/>
      <c r="AK778" s="201"/>
      <c r="AL778" s="201"/>
      <c r="AM778" s="201"/>
      <c r="AN778" s="201"/>
      <c r="AO778" s="201"/>
      <c r="AP778" s="201"/>
      <c r="AQ778" s="201"/>
      <c r="AR778" s="201"/>
      <c r="AS778" s="220"/>
    </row>
    <row r="779" spans="1:45">
      <c r="A779" s="36"/>
      <c r="B779" s="2" t="s">
        <v>252</v>
      </c>
      <c r="C779" s="34"/>
      <c r="D779" s="205">
        <v>180.78</v>
      </c>
      <c r="E779" s="205">
        <v>135.5</v>
      </c>
      <c r="F779" s="205">
        <v>161.65</v>
      </c>
      <c r="G779" s="205">
        <v>185.16500000000002</v>
      </c>
      <c r="H779" s="205">
        <v>175.5</v>
      </c>
      <c r="I779" s="205">
        <v>191.75</v>
      </c>
      <c r="J779" s="205">
        <v>190</v>
      </c>
      <c r="K779" s="205">
        <v>188.75</v>
      </c>
      <c r="L779" s="205">
        <v>180.5</v>
      </c>
      <c r="M779" s="205">
        <v>189.505</v>
      </c>
      <c r="N779" s="205">
        <v>202.63238840164996</v>
      </c>
      <c r="O779" s="205">
        <v>181.5</v>
      </c>
      <c r="P779" s="205">
        <v>199.98000000000002</v>
      </c>
      <c r="Q779" s="205">
        <v>142.14999999999998</v>
      </c>
      <c r="R779" s="205">
        <v>179</v>
      </c>
      <c r="S779" s="205">
        <v>180</v>
      </c>
      <c r="T779" s="205">
        <v>188.15</v>
      </c>
      <c r="U779" s="205">
        <v>115.5</v>
      </c>
      <c r="V779" s="205">
        <v>157.5</v>
      </c>
      <c r="W779" s="205">
        <v>189.5</v>
      </c>
      <c r="X779" s="205">
        <v>181.5</v>
      </c>
      <c r="Y779" s="205">
        <v>189.7</v>
      </c>
      <c r="Z779" s="205">
        <v>186.5</v>
      </c>
      <c r="AA779" s="205">
        <v>189</v>
      </c>
      <c r="AB779" s="200"/>
      <c r="AC779" s="201"/>
      <c r="AD779" s="201"/>
      <c r="AE779" s="201"/>
      <c r="AF779" s="201"/>
      <c r="AG779" s="201"/>
      <c r="AH779" s="201"/>
      <c r="AI779" s="201"/>
      <c r="AJ779" s="201"/>
      <c r="AK779" s="201"/>
      <c r="AL779" s="201"/>
      <c r="AM779" s="201"/>
      <c r="AN779" s="201"/>
      <c r="AO779" s="201"/>
      <c r="AP779" s="201"/>
      <c r="AQ779" s="201"/>
      <c r="AR779" s="201"/>
      <c r="AS779" s="220"/>
    </row>
    <row r="780" spans="1:45">
      <c r="A780" s="36"/>
      <c r="B780" s="2" t="s">
        <v>253</v>
      </c>
      <c r="C780" s="34"/>
      <c r="D780" s="205">
        <v>2.74875062528415</v>
      </c>
      <c r="E780" s="205">
        <v>11.656185768366369</v>
      </c>
      <c r="F780" s="205">
        <v>2.911643293170834</v>
      </c>
      <c r="G780" s="205">
        <v>4.9341571384246228</v>
      </c>
      <c r="H780" s="205">
        <v>4.8373546489791295</v>
      </c>
      <c r="I780" s="205">
        <v>9.1140916534049978</v>
      </c>
      <c r="J780" s="205">
        <v>6.2961628526163986</v>
      </c>
      <c r="K780" s="205">
        <v>2.8577380332470415</v>
      </c>
      <c r="L780" s="205">
        <v>6.7082039324993694</v>
      </c>
      <c r="M780" s="205">
        <v>0.97647665956062146</v>
      </c>
      <c r="N780" s="205">
        <v>1.3720617616744519</v>
      </c>
      <c r="O780" s="205">
        <v>2.8751811537130427</v>
      </c>
      <c r="P780" s="205">
        <v>0.80737640953068368</v>
      </c>
      <c r="Q780" s="205">
        <v>7.8278136581466198</v>
      </c>
      <c r="R780" s="205">
        <v>2.2583179581272428</v>
      </c>
      <c r="S780" s="205">
        <v>3.3714487489307419</v>
      </c>
      <c r="T780" s="205">
        <v>3.9759275647325416</v>
      </c>
      <c r="U780" s="205">
        <v>8.7726848797845243</v>
      </c>
      <c r="V780" s="205">
        <v>19.677398201998148</v>
      </c>
      <c r="W780" s="205">
        <v>3.1885210782848312</v>
      </c>
      <c r="X780" s="205">
        <v>11.536897329871667</v>
      </c>
      <c r="Y780" s="205">
        <v>5.4521249679979471</v>
      </c>
      <c r="Z780" s="205">
        <v>6.6332495807107996</v>
      </c>
      <c r="AA780" s="205">
        <v>2.7868739954771309</v>
      </c>
      <c r="AB780" s="200"/>
      <c r="AC780" s="201"/>
      <c r="AD780" s="201"/>
      <c r="AE780" s="201"/>
      <c r="AF780" s="201"/>
      <c r="AG780" s="201"/>
      <c r="AH780" s="201"/>
      <c r="AI780" s="201"/>
      <c r="AJ780" s="201"/>
      <c r="AK780" s="201"/>
      <c r="AL780" s="201"/>
      <c r="AM780" s="201"/>
      <c r="AN780" s="201"/>
      <c r="AO780" s="201"/>
      <c r="AP780" s="201"/>
      <c r="AQ780" s="201"/>
      <c r="AR780" s="201"/>
      <c r="AS780" s="220"/>
    </row>
    <row r="781" spans="1:45">
      <c r="A781" s="36"/>
      <c r="B781" s="2" t="s">
        <v>86</v>
      </c>
      <c r="C781" s="34"/>
      <c r="D781" s="12">
        <v>1.5208734474695824E-2</v>
      </c>
      <c r="E781" s="12">
        <v>8.8082008325186659E-2</v>
      </c>
      <c r="F781" s="12">
        <v>1.8008308173409957E-2</v>
      </c>
      <c r="G781" s="12">
        <v>2.6589673819424946E-2</v>
      </c>
      <c r="H781" s="12">
        <v>2.7484969596472328E-2</v>
      </c>
      <c r="I781" s="12">
        <v>4.8180220194211441E-2</v>
      </c>
      <c r="J781" s="12">
        <v>3.2978591982277081E-2</v>
      </c>
      <c r="K781" s="12">
        <v>1.5147021377634497E-2</v>
      </c>
      <c r="L781" s="12">
        <v>3.7267799624996496E-2</v>
      </c>
      <c r="M781" s="12">
        <v>5.1576287522128667E-3</v>
      </c>
      <c r="N781" s="12">
        <v>6.7813488567495042E-3</v>
      </c>
      <c r="O781" s="12">
        <v>1.576881802767665E-2</v>
      </c>
      <c r="P781" s="12">
        <v>4.0354360164142032E-3</v>
      </c>
      <c r="Q781" s="12">
        <v>5.430953046817729E-2</v>
      </c>
      <c r="R781" s="12">
        <v>1.265164122200136E-2</v>
      </c>
      <c r="S781" s="12">
        <v>1.8747629743822474E-2</v>
      </c>
      <c r="T781" s="12">
        <v>2.1036653781653661E-2</v>
      </c>
      <c r="U781" s="12">
        <v>7.8467664398788231E-2</v>
      </c>
      <c r="V781" s="12">
        <v>0.13031389537747118</v>
      </c>
      <c r="W781" s="12">
        <v>1.6885371994447472E-2</v>
      </c>
      <c r="X781" s="12">
        <v>6.2193516603081762E-2</v>
      </c>
      <c r="Y781" s="12">
        <v>2.87281547448737E-2</v>
      </c>
      <c r="Z781" s="12">
        <v>3.5471922891501605E-2</v>
      </c>
      <c r="AA781" s="12">
        <v>1.4758379499437585E-2</v>
      </c>
      <c r="AB781" s="119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7"/>
    </row>
    <row r="782" spans="1:45">
      <c r="A782" s="36"/>
      <c r="B782" s="2" t="s">
        <v>254</v>
      </c>
      <c r="C782" s="34"/>
      <c r="D782" s="12">
        <v>-3.3029686282985415E-2</v>
      </c>
      <c r="E782" s="12">
        <v>-0.29198879658864307</v>
      </c>
      <c r="F782" s="12">
        <v>-0.13496011532826524</v>
      </c>
      <c r="G782" s="12">
        <v>-7.1792520425632E-3</v>
      </c>
      <c r="H782" s="12">
        <v>-5.8362933498245728E-2</v>
      </c>
      <c r="I782" s="12">
        <v>1.2081506135881659E-2</v>
      </c>
      <c r="J782" s="12">
        <v>2.1444374694847834E-2</v>
      </c>
      <c r="K782" s="12">
        <v>9.4064008333198945E-3</v>
      </c>
      <c r="L782" s="12">
        <v>-3.6962091077751391E-2</v>
      </c>
      <c r="M782" s="12">
        <v>1.2937539832701628E-2</v>
      </c>
      <c r="N782" s="12">
        <v>8.2501364148060308E-2</v>
      </c>
      <c r="O782" s="12">
        <v>-2.4478266332462861E-2</v>
      </c>
      <c r="P782" s="12">
        <v>7.0425552784754597E-2</v>
      </c>
      <c r="Q782" s="12">
        <v>-0.22885631144818464</v>
      </c>
      <c r="R782" s="12">
        <v>-4.4987406985436795E-2</v>
      </c>
      <c r="S782" s="12">
        <v>-3.7853792845271905E-2</v>
      </c>
      <c r="T782" s="12">
        <v>1.1189804368361145E-2</v>
      </c>
      <c r="U782" s="12">
        <v>-0.40184645434718114</v>
      </c>
      <c r="V782" s="12">
        <v>-0.19211819862633583</v>
      </c>
      <c r="W782" s="12">
        <v>1.0298102600840409E-2</v>
      </c>
      <c r="X782" s="12">
        <v>-7.5359327495715389E-3</v>
      </c>
      <c r="Y782" s="12">
        <v>1.538080267570785E-2</v>
      </c>
      <c r="Z782" s="12">
        <v>4.8938315811386524E-4</v>
      </c>
      <c r="AA782" s="12">
        <v>1.0298102600840409E-2</v>
      </c>
      <c r="AB782" s="119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7"/>
    </row>
    <row r="783" spans="1:45">
      <c r="A783" s="36"/>
      <c r="B783" s="58" t="s">
        <v>255</v>
      </c>
      <c r="C783" s="59"/>
      <c r="D783" s="57">
        <v>0.64</v>
      </c>
      <c r="E783" s="57">
        <v>7.05</v>
      </c>
      <c r="F783" s="57">
        <v>3.16</v>
      </c>
      <c r="G783" s="57">
        <v>0</v>
      </c>
      <c r="H783" s="57">
        <v>1.26</v>
      </c>
      <c r="I783" s="57">
        <v>0.48</v>
      </c>
      <c r="J783" s="57">
        <v>0.71</v>
      </c>
      <c r="K783" s="57">
        <v>0.42</v>
      </c>
      <c r="L783" s="57">
        <v>0.73</v>
      </c>
      <c r="M783" s="57">
        <v>0.5</v>
      </c>
      <c r="N783" s="57">
        <v>2.2200000000000002</v>
      </c>
      <c r="O783" s="57">
        <v>0.42</v>
      </c>
      <c r="P783" s="57">
        <v>1.93</v>
      </c>
      <c r="Q783" s="57">
        <v>5.48</v>
      </c>
      <c r="R783" s="57">
        <v>0.93</v>
      </c>
      <c r="S783" s="57">
        <v>0.75</v>
      </c>
      <c r="T783" s="57">
        <v>0.46</v>
      </c>
      <c r="U783" s="57">
        <v>9.77</v>
      </c>
      <c r="V783" s="57">
        <v>4.57</v>
      </c>
      <c r="W783" s="57">
        <v>0.44</v>
      </c>
      <c r="X783" s="57">
        <v>0</v>
      </c>
      <c r="Y783" s="57">
        <v>0.56000000000000005</v>
      </c>
      <c r="Z783" s="57">
        <v>0.19</v>
      </c>
      <c r="AA783" s="57">
        <v>0.44</v>
      </c>
      <c r="AB783" s="119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7"/>
    </row>
    <row r="784" spans="1:45">
      <c r="B784" s="37"/>
      <c r="C784" s="19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S784" s="77"/>
    </row>
    <row r="785" spans="1:45" ht="15">
      <c r="B785" s="40" t="s">
        <v>583</v>
      </c>
      <c r="AS785" s="33" t="s">
        <v>66</v>
      </c>
    </row>
    <row r="786" spans="1:45" ht="15">
      <c r="A786" s="29" t="s">
        <v>59</v>
      </c>
      <c r="B786" s="17" t="s">
        <v>113</v>
      </c>
      <c r="C786" s="14" t="s">
        <v>114</v>
      </c>
      <c r="D786" s="15" t="s">
        <v>213</v>
      </c>
      <c r="E786" s="16" t="s">
        <v>213</v>
      </c>
      <c r="F786" s="16" t="s">
        <v>213</v>
      </c>
      <c r="G786" s="16" t="s">
        <v>213</v>
      </c>
      <c r="H786" s="16" t="s">
        <v>213</v>
      </c>
      <c r="I786" s="16" t="s">
        <v>213</v>
      </c>
      <c r="J786" s="16" t="s">
        <v>213</v>
      </c>
      <c r="K786" s="16" t="s">
        <v>213</v>
      </c>
      <c r="L786" s="16" t="s">
        <v>213</v>
      </c>
      <c r="M786" s="16" t="s">
        <v>213</v>
      </c>
      <c r="N786" s="16" t="s">
        <v>213</v>
      </c>
      <c r="O786" s="16" t="s">
        <v>213</v>
      </c>
      <c r="P786" s="16" t="s">
        <v>213</v>
      </c>
      <c r="Q786" s="16" t="s">
        <v>213</v>
      </c>
      <c r="R786" s="16" t="s">
        <v>213</v>
      </c>
      <c r="S786" s="16" t="s">
        <v>213</v>
      </c>
      <c r="T786" s="16" t="s">
        <v>213</v>
      </c>
      <c r="U786" s="16" t="s">
        <v>213</v>
      </c>
      <c r="V786" s="119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>
        <v>1</v>
      </c>
    </row>
    <row r="787" spans="1:45">
      <c r="A787" s="36"/>
      <c r="B787" s="18" t="s">
        <v>214</v>
      </c>
      <c r="C787" s="7" t="s">
        <v>214</v>
      </c>
      <c r="D787" s="117" t="s">
        <v>216</v>
      </c>
      <c r="E787" s="118" t="s">
        <v>218</v>
      </c>
      <c r="F787" s="118" t="s">
        <v>219</v>
      </c>
      <c r="G787" s="118" t="s">
        <v>220</v>
      </c>
      <c r="H787" s="118" t="s">
        <v>221</v>
      </c>
      <c r="I787" s="118" t="s">
        <v>222</v>
      </c>
      <c r="J787" s="118" t="s">
        <v>223</v>
      </c>
      <c r="K787" s="118" t="s">
        <v>224</v>
      </c>
      <c r="L787" s="118" t="s">
        <v>225</v>
      </c>
      <c r="M787" s="118" t="s">
        <v>226</v>
      </c>
      <c r="N787" s="118" t="s">
        <v>227</v>
      </c>
      <c r="O787" s="118" t="s">
        <v>228</v>
      </c>
      <c r="P787" s="118" t="s">
        <v>231</v>
      </c>
      <c r="Q787" s="118" t="s">
        <v>238</v>
      </c>
      <c r="R787" s="118" t="s">
        <v>239</v>
      </c>
      <c r="S787" s="118" t="s">
        <v>240</v>
      </c>
      <c r="T787" s="118" t="s">
        <v>241</v>
      </c>
      <c r="U787" s="118" t="s">
        <v>243</v>
      </c>
      <c r="V787" s="119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 t="s">
        <v>82</v>
      </c>
    </row>
    <row r="788" spans="1:45">
      <c r="A788" s="36"/>
      <c r="B788" s="18"/>
      <c r="C788" s="7"/>
      <c r="D788" s="8" t="s">
        <v>268</v>
      </c>
      <c r="E788" s="9" t="s">
        <v>268</v>
      </c>
      <c r="F788" s="9" t="s">
        <v>269</v>
      </c>
      <c r="G788" s="9" t="s">
        <v>269</v>
      </c>
      <c r="H788" s="9" t="s">
        <v>269</v>
      </c>
      <c r="I788" s="9" t="s">
        <v>269</v>
      </c>
      <c r="J788" s="9" t="s">
        <v>269</v>
      </c>
      <c r="K788" s="9" t="s">
        <v>269</v>
      </c>
      <c r="L788" s="9" t="s">
        <v>268</v>
      </c>
      <c r="M788" s="9" t="s">
        <v>117</v>
      </c>
      <c r="N788" s="9" t="s">
        <v>117</v>
      </c>
      <c r="O788" s="9" t="s">
        <v>269</v>
      </c>
      <c r="P788" s="9" t="s">
        <v>269</v>
      </c>
      <c r="Q788" s="9" t="s">
        <v>268</v>
      </c>
      <c r="R788" s="9" t="s">
        <v>268</v>
      </c>
      <c r="S788" s="9" t="s">
        <v>268</v>
      </c>
      <c r="T788" s="9" t="s">
        <v>268</v>
      </c>
      <c r="U788" s="9" t="s">
        <v>268</v>
      </c>
      <c r="V788" s="119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2</v>
      </c>
    </row>
    <row r="789" spans="1:45">
      <c r="A789" s="36"/>
      <c r="B789" s="18"/>
      <c r="C789" s="7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119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2</v>
      </c>
    </row>
    <row r="790" spans="1:45">
      <c r="A790" s="36"/>
      <c r="B790" s="17">
        <v>1</v>
      </c>
      <c r="C790" s="13">
        <v>1</v>
      </c>
      <c r="D790" s="21">
        <v>5</v>
      </c>
      <c r="E790" s="110" t="s">
        <v>107</v>
      </c>
      <c r="F790" s="120">
        <v>9</v>
      </c>
      <c r="G790" s="21">
        <v>5</v>
      </c>
      <c r="H790" s="22">
        <v>4</v>
      </c>
      <c r="I790" s="21">
        <v>5</v>
      </c>
      <c r="J790" s="22">
        <v>4</v>
      </c>
      <c r="K790" s="21">
        <v>5</v>
      </c>
      <c r="L790" s="21">
        <v>4</v>
      </c>
      <c r="M790" s="110" t="s">
        <v>104</v>
      </c>
      <c r="N790" s="110" t="s">
        <v>289</v>
      </c>
      <c r="O790" s="110" t="s">
        <v>106</v>
      </c>
      <c r="P790" s="110" t="s">
        <v>107</v>
      </c>
      <c r="Q790" s="21">
        <v>3</v>
      </c>
      <c r="R790" s="110">
        <v>5</v>
      </c>
      <c r="S790" s="110" t="s">
        <v>96</v>
      </c>
      <c r="T790" s="110" t="s">
        <v>96</v>
      </c>
      <c r="U790" s="110" t="s">
        <v>104</v>
      </c>
      <c r="V790" s="119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1</v>
      </c>
    </row>
    <row r="791" spans="1:45">
      <c r="A791" s="36"/>
      <c r="B791" s="18">
        <v>1</v>
      </c>
      <c r="C791" s="7">
        <v>2</v>
      </c>
      <c r="D791" s="9">
        <v>5</v>
      </c>
      <c r="E791" s="112">
        <v>8</v>
      </c>
      <c r="F791" s="114">
        <v>7</v>
      </c>
      <c r="G791" s="9">
        <v>4</v>
      </c>
      <c r="H791" s="24">
        <v>5</v>
      </c>
      <c r="I791" s="9">
        <v>5</v>
      </c>
      <c r="J791" s="24">
        <v>4</v>
      </c>
      <c r="K791" s="9">
        <v>5</v>
      </c>
      <c r="L791" s="9">
        <v>4</v>
      </c>
      <c r="M791" s="112" t="s">
        <v>104</v>
      </c>
      <c r="N791" s="112" t="s">
        <v>289</v>
      </c>
      <c r="O791" s="112" t="s">
        <v>106</v>
      </c>
      <c r="P791" s="112" t="s">
        <v>107</v>
      </c>
      <c r="Q791" s="9">
        <v>4</v>
      </c>
      <c r="R791" s="112">
        <v>2</v>
      </c>
      <c r="S791" s="112" t="s">
        <v>96</v>
      </c>
      <c r="T791" s="112" t="s">
        <v>96</v>
      </c>
      <c r="U791" s="112" t="s">
        <v>104</v>
      </c>
      <c r="V791" s="119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25</v>
      </c>
    </row>
    <row r="792" spans="1:45">
      <c r="A792" s="36"/>
      <c r="B792" s="18">
        <v>1</v>
      </c>
      <c r="C792" s="7">
        <v>3</v>
      </c>
      <c r="D792" s="9">
        <v>5</v>
      </c>
      <c r="E792" s="112" t="s">
        <v>107</v>
      </c>
      <c r="F792" s="114">
        <v>6</v>
      </c>
      <c r="G792" s="9">
        <v>5</v>
      </c>
      <c r="H792" s="24">
        <v>5</v>
      </c>
      <c r="I792" s="9">
        <v>4</v>
      </c>
      <c r="J792" s="24">
        <v>4</v>
      </c>
      <c r="K792" s="24">
        <v>5</v>
      </c>
      <c r="L792" s="10">
        <v>6</v>
      </c>
      <c r="M792" s="114" t="s">
        <v>104</v>
      </c>
      <c r="N792" s="114" t="s">
        <v>289</v>
      </c>
      <c r="O792" s="114" t="s">
        <v>106</v>
      </c>
      <c r="P792" s="114" t="s">
        <v>107</v>
      </c>
      <c r="Q792" s="10">
        <v>4</v>
      </c>
      <c r="R792" s="114" t="s">
        <v>105</v>
      </c>
      <c r="S792" s="114" t="s">
        <v>96</v>
      </c>
      <c r="T792" s="114" t="s">
        <v>96</v>
      </c>
      <c r="U792" s="114" t="s">
        <v>104</v>
      </c>
      <c r="V792" s="119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16</v>
      </c>
    </row>
    <row r="793" spans="1:45">
      <c r="A793" s="36"/>
      <c r="B793" s="18">
        <v>1</v>
      </c>
      <c r="C793" s="7">
        <v>4</v>
      </c>
      <c r="D793" s="9">
        <v>6</v>
      </c>
      <c r="E793" s="112">
        <v>8</v>
      </c>
      <c r="F793" s="114">
        <v>7</v>
      </c>
      <c r="G793" s="9">
        <v>4</v>
      </c>
      <c r="H793" s="24">
        <v>5</v>
      </c>
      <c r="I793" s="9">
        <v>5</v>
      </c>
      <c r="J793" s="24">
        <v>5</v>
      </c>
      <c r="K793" s="24">
        <v>4</v>
      </c>
      <c r="L793" s="10">
        <v>4</v>
      </c>
      <c r="M793" s="114" t="s">
        <v>104</v>
      </c>
      <c r="N793" s="114" t="s">
        <v>289</v>
      </c>
      <c r="O793" s="114" t="s">
        <v>106</v>
      </c>
      <c r="P793" s="114" t="s">
        <v>107</v>
      </c>
      <c r="Q793" s="10">
        <v>5</v>
      </c>
      <c r="R793" s="114">
        <v>4</v>
      </c>
      <c r="S793" s="114" t="s">
        <v>96</v>
      </c>
      <c r="T793" s="114" t="s">
        <v>96</v>
      </c>
      <c r="U793" s="114" t="s">
        <v>104</v>
      </c>
      <c r="V793" s="119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4.541666666666667</v>
      </c>
    </row>
    <row r="794" spans="1:45">
      <c r="A794" s="36"/>
      <c r="B794" s="18">
        <v>1</v>
      </c>
      <c r="C794" s="7">
        <v>5</v>
      </c>
      <c r="D794" s="9">
        <v>5</v>
      </c>
      <c r="E794" s="112">
        <v>10</v>
      </c>
      <c r="F794" s="112">
        <v>6</v>
      </c>
      <c r="G794" s="9">
        <v>6</v>
      </c>
      <c r="H794" s="9">
        <v>4</v>
      </c>
      <c r="I794" s="9">
        <v>5</v>
      </c>
      <c r="J794" s="9">
        <v>4</v>
      </c>
      <c r="K794" s="9">
        <v>4</v>
      </c>
      <c r="L794" s="9">
        <v>4</v>
      </c>
      <c r="M794" s="112" t="s">
        <v>104</v>
      </c>
      <c r="N794" s="112" t="s">
        <v>289</v>
      </c>
      <c r="O794" s="112" t="s">
        <v>106</v>
      </c>
      <c r="P794" s="112" t="s">
        <v>107</v>
      </c>
      <c r="Q794" s="9">
        <v>3</v>
      </c>
      <c r="R794" s="112">
        <v>1</v>
      </c>
      <c r="S794" s="112" t="s">
        <v>96</v>
      </c>
      <c r="T794" s="112" t="s">
        <v>96</v>
      </c>
      <c r="U794" s="112" t="s">
        <v>104</v>
      </c>
      <c r="V794" s="119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46</v>
      </c>
    </row>
    <row r="795" spans="1:45">
      <c r="A795" s="36"/>
      <c r="B795" s="18">
        <v>1</v>
      </c>
      <c r="C795" s="7">
        <v>6</v>
      </c>
      <c r="D795" s="9">
        <v>5</v>
      </c>
      <c r="E795" s="112">
        <v>11</v>
      </c>
      <c r="F795" s="112">
        <v>3</v>
      </c>
      <c r="G795" s="9">
        <v>5</v>
      </c>
      <c r="H795" s="9">
        <v>5</v>
      </c>
      <c r="I795" s="9">
        <v>4</v>
      </c>
      <c r="J795" s="9">
        <v>4</v>
      </c>
      <c r="K795" s="9">
        <v>4</v>
      </c>
      <c r="L795" s="9">
        <v>4</v>
      </c>
      <c r="M795" s="112" t="s">
        <v>104</v>
      </c>
      <c r="N795" s="112" t="s">
        <v>289</v>
      </c>
      <c r="O795" s="112" t="s">
        <v>106</v>
      </c>
      <c r="P795" s="112" t="s">
        <v>107</v>
      </c>
      <c r="Q795" s="9">
        <v>5</v>
      </c>
      <c r="R795" s="113">
        <v>16</v>
      </c>
      <c r="S795" s="112" t="s">
        <v>96</v>
      </c>
      <c r="T795" s="112" t="s">
        <v>96</v>
      </c>
      <c r="U795" s="112" t="s">
        <v>104</v>
      </c>
      <c r="V795" s="119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7"/>
    </row>
    <row r="796" spans="1:45">
      <c r="A796" s="36"/>
      <c r="B796" s="19" t="s">
        <v>251</v>
      </c>
      <c r="C796" s="11"/>
      <c r="D796" s="25">
        <v>5.166666666666667</v>
      </c>
      <c r="E796" s="25">
        <v>9.25</v>
      </c>
      <c r="F796" s="25">
        <v>6.333333333333333</v>
      </c>
      <c r="G796" s="25">
        <v>4.833333333333333</v>
      </c>
      <c r="H796" s="25">
        <v>4.666666666666667</v>
      </c>
      <c r="I796" s="25">
        <v>4.666666666666667</v>
      </c>
      <c r="J796" s="25">
        <v>4.166666666666667</v>
      </c>
      <c r="K796" s="25">
        <v>4.5</v>
      </c>
      <c r="L796" s="25">
        <v>4.333333333333333</v>
      </c>
      <c r="M796" s="25" t="s">
        <v>671</v>
      </c>
      <c r="N796" s="25" t="s">
        <v>671</v>
      </c>
      <c r="O796" s="25" t="s">
        <v>671</v>
      </c>
      <c r="P796" s="25" t="s">
        <v>671</v>
      </c>
      <c r="Q796" s="25">
        <v>4</v>
      </c>
      <c r="R796" s="25">
        <v>5.6</v>
      </c>
      <c r="S796" s="25" t="s">
        <v>671</v>
      </c>
      <c r="T796" s="25" t="s">
        <v>671</v>
      </c>
      <c r="U796" s="25" t="s">
        <v>671</v>
      </c>
      <c r="V796" s="119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7"/>
    </row>
    <row r="797" spans="1:45">
      <c r="A797" s="36"/>
      <c r="B797" s="2" t="s">
        <v>252</v>
      </c>
      <c r="C797" s="34"/>
      <c r="D797" s="10">
        <v>5</v>
      </c>
      <c r="E797" s="10">
        <v>9</v>
      </c>
      <c r="F797" s="10">
        <v>6.5</v>
      </c>
      <c r="G797" s="10">
        <v>5</v>
      </c>
      <c r="H797" s="10">
        <v>5</v>
      </c>
      <c r="I797" s="10">
        <v>5</v>
      </c>
      <c r="J797" s="10">
        <v>4</v>
      </c>
      <c r="K797" s="10">
        <v>4.5</v>
      </c>
      <c r="L797" s="10">
        <v>4</v>
      </c>
      <c r="M797" s="10" t="s">
        <v>671</v>
      </c>
      <c r="N797" s="10" t="s">
        <v>671</v>
      </c>
      <c r="O797" s="10" t="s">
        <v>671</v>
      </c>
      <c r="P797" s="10" t="s">
        <v>671</v>
      </c>
      <c r="Q797" s="10">
        <v>4</v>
      </c>
      <c r="R797" s="10">
        <v>4</v>
      </c>
      <c r="S797" s="10" t="s">
        <v>671</v>
      </c>
      <c r="T797" s="10" t="s">
        <v>671</v>
      </c>
      <c r="U797" s="10" t="s">
        <v>671</v>
      </c>
      <c r="V797" s="119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7"/>
    </row>
    <row r="798" spans="1:45">
      <c r="A798" s="36"/>
      <c r="B798" s="2" t="s">
        <v>253</v>
      </c>
      <c r="C798" s="34"/>
      <c r="D798" s="26">
        <v>0.40824829046386302</v>
      </c>
      <c r="E798" s="26">
        <v>1.5</v>
      </c>
      <c r="F798" s="26">
        <v>1.9663841605003505</v>
      </c>
      <c r="G798" s="26">
        <v>0.75277265270908222</v>
      </c>
      <c r="H798" s="26">
        <v>0.51639777949432408</v>
      </c>
      <c r="I798" s="26">
        <v>0.51639777949432408</v>
      </c>
      <c r="J798" s="26">
        <v>0.40824829046386302</v>
      </c>
      <c r="K798" s="26">
        <v>0.54772255750516607</v>
      </c>
      <c r="L798" s="26">
        <v>0.81649658092772548</v>
      </c>
      <c r="M798" s="26" t="s">
        <v>671</v>
      </c>
      <c r="N798" s="26" t="s">
        <v>671</v>
      </c>
      <c r="O798" s="26" t="s">
        <v>671</v>
      </c>
      <c r="P798" s="26" t="s">
        <v>671</v>
      </c>
      <c r="Q798" s="26">
        <v>0.89442719099991586</v>
      </c>
      <c r="R798" s="26">
        <v>6.024948132556827</v>
      </c>
      <c r="S798" s="26" t="s">
        <v>671</v>
      </c>
      <c r="T798" s="26" t="s">
        <v>671</v>
      </c>
      <c r="U798" s="26" t="s">
        <v>671</v>
      </c>
      <c r="V798" s="119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7"/>
    </row>
    <row r="799" spans="1:45">
      <c r="A799" s="36"/>
      <c r="B799" s="2" t="s">
        <v>86</v>
      </c>
      <c r="C799" s="34"/>
      <c r="D799" s="12">
        <v>7.901579815429606E-2</v>
      </c>
      <c r="E799" s="12">
        <v>0.16216216216216217</v>
      </c>
      <c r="F799" s="12">
        <v>0.31048170955268695</v>
      </c>
      <c r="G799" s="12">
        <v>0.15574606607774116</v>
      </c>
      <c r="H799" s="12">
        <v>0.11065666703449802</v>
      </c>
      <c r="I799" s="12">
        <v>0.11065666703449802</v>
      </c>
      <c r="J799" s="12">
        <v>9.7979589711327114E-2</v>
      </c>
      <c r="K799" s="12">
        <v>0.1217161238900369</v>
      </c>
      <c r="L799" s="12">
        <v>0.1884222879063982</v>
      </c>
      <c r="M799" s="12" t="s">
        <v>671</v>
      </c>
      <c r="N799" s="12" t="s">
        <v>671</v>
      </c>
      <c r="O799" s="12" t="s">
        <v>671</v>
      </c>
      <c r="P799" s="12" t="s">
        <v>671</v>
      </c>
      <c r="Q799" s="12">
        <v>0.22360679774997896</v>
      </c>
      <c r="R799" s="12">
        <v>1.0758835950994334</v>
      </c>
      <c r="S799" s="12" t="s">
        <v>671</v>
      </c>
      <c r="T799" s="12" t="s">
        <v>671</v>
      </c>
      <c r="U799" s="12" t="s">
        <v>671</v>
      </c>
      <c r="V799" s="119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7"/>
    </row>
    <row r="800" spans="1:45">
      <c r="A800" s="36"/>
      <c r="B800" s="2" t="s">
        <v>254</v>
      </c>
      <c r="C800" s="34"/>
      <c r="D800" s="12">
        <v>0.13761467889908263</v>
      </c>
      <c r="E800" s="12">
        <v>1.0366972477064218</v>
      </c>
      <c r="F800" s="12">
        <v>0.39449541284403655</v>
      </c>
      <c r="G800" s="12">
        <v>6.4220183486238369E-2</v>
      </c>
      <c r="H800" s="12">
        <v>2.7522935779816571E-2</v>
      </c>
      <c r="I800" s="12">
        <v>2.7522935779816571E-2</v>
      </c>
      <c r="J800" s="12">
        <v>-8.256880733944949E-2</v>
      </c>
      <c r="K800" s="12">
        <v>-9.1743119266055606E-3</v>
      </c>
      <c r="L800" s="12">
        <v>-4.5871559633027692E-2</v>
      </c>
      <c r="M800" s="12" t="s">
        <v>671</v>
      </c>
      <c r="N800" s="12" t="s">
        <v>671</v>
      </c>
      <c r="O800" s="12" t="s">
        <v>671</v>
      </c>
      <c r="P800" s="12" t="s">
        <v>671</v>
      </c>
      <c r="Q800" s="12">
        <v>-0.11926605504587162</v>
      </c>
      <c r="R800" s="12">
        <v>0.23302752293577966</v>
      </c>
      <c r="S800" s="12" t="s">
        <v>671</v>
      </c>
      <c r="T800" s="12" t="s">
        <v>671</v>
      </c>
      <c r="U800" s="12" t="s">
        <v>671</v>
      </c>
      <c r="V800" s="119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7"/>
    </row>
    <row r="801" spans="1:45">
      <c r="A801" s="36"/>
      <c r="B801" s="58" t="s">
        <v>255</v>
      </c>
      <c r="C801" s="59"/>
      <c r="D801" s="57">
        <v>0.22</v>
      </c>
      <c r="E801" s="57">
        <v>1.28</v>
      </c>
      <c r="F801" s="57">
        <v>0.89</v>
      </c>
      <c r="G801" s="57">
        <v>0.02</v>
      </c>
      <c r="H801" s="57">
        <v>7.0000000000000007E-2</v>
      </c>
      <c r="I801" s="57">
        <v>7.0000000000000007E-2</v>
      </c>
      <c r="J801" s="57">
        <v>0.36</v>
      </c>
      <c r="K801" s="57">
        <v>0.17</v>
      </c>
      <c r="L801" s="57">
        <v>0.26</v>
      </c>
      <c r="M801" s="57">
        <v>11.68</v>
      </c>
      <c r="N801" s="57">
        <v>1442.18</v>
      </c>
      <c r="O801" s="57">
        <v>2.19</v>
      </c>
      <c r="P801" s="57">
        <v>1.32</v>
      </c>
      <c r="Q801" s="57">
        <v>0.46</v>
      </c>
      <c r="R801" s="57">
        <v>0.02</v>
      </c>
      <c r="S801" s="57">
        <v>26.13</v>
      </c>
      <c r="T801" s="57">
        <v>26.13</v>
      </c>
      <c r="U801" s="57">
        <v>11.68</v>
      </c>
      <c r="V801" s="119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7"/>
    </row>
    <row r="802" spans="1:45">
      <c r="B802" s="37"/>
      <c r="C802" s="19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AS802" s="77"/>
    </row>
    <row r="803" spans="1:45" ht="15">
      <c r="B803" s="40" t="s">
        <v>584</v>
      </c>
      <c r="AS803" s="33" t="s">
        <v>257</v>
      </c>
    </row>
    <row r="804" spans="1:45" ht="15">
      <c r="A804" s="29" t="s">
        <v>148</v>
      </c>
      <c r="B804" s="17" t="s">
        <v>113</v>
      </c>
      <c r="C804" s="14" t="s">
        <v>114</v>
      </c>
      <c r="D804" s="15" t="s">
        <v>213</v>
      </c>
      <c r="E804" s="119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>
        <v>1</v>
      </c>
    </row>
    <row r="805" spans="1:45">
      <c r="A805" s="36"/>
      <c r="B805" s="18" t="s">
        <v>214</v>
      </c>
      <c r="C805" s="7" t="s">
        <v>214</v>
      </c>
      <c r="D805" s="117" t="s">
        <v>231</v>
      </c>
      <c r="E805" s="119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 t="s">
        <v>3</v>
      </c>
    </row>
    <row r="806" spans="1:45">
      <c r="A806" s="36"/>
      <c r="B806" s="18"/>
      <c r="C806" s="7"/>
      <c r="D806" s="8" t="s">
        <v>269</v>
      </c>
      <c r="E806" s="119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2</v>
      </c>
    </row>
    <row r="807" spans="1:45">
      <c r="A807" s="36"/>
      <c r="B807" s="18"/>
      <c r="C807" s="7"/>
      <c r="D807" s="30"/>
      <c r="E807" s="119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2</v>
      </c>
    </row>
    <row r="808" spans="1:45">
      <c r="A808" s="36"/>
      <c r="B808" s="17">
        <v>1</v>
      </c>
      <c r="C808" s="13">
        <v>1</v>
      </c>
      <c r="D808" s="21">
        <v>0.55000000000000004</v>
      </c>
      <c r="E808" s="119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</v>
      </c>
    </row>
    <row r="809" spans="1:45">
      <c r="A809" s="36"/>
      <c r="B809" s="18">
        <v>1</v>
      </c>
      <c r="C809" s="7">
        <v>2</v>
      </c>
      <c r="D809" s="9">
        <v>0.56000000000000005</v>
      </c>
      <c r="E809" s="119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>
        <v>30</v>
      </c>
    </row>
    <row r="810" spans="1:45">
      <c r="A810" s="36"/>
      <c r="B810" s="18">
        <v>1</v>
      </c>
      <c r="C810" s="7">
        <v>3</v>
      </c>
      <c r="D810" s="9">
        <v>0.55000000000000004</v>
      </c>
      <c r="E810" s="119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16</v>
      </c>
    </row>
    <row r="811" spans="1:45">
      <c r="A811" s="36"/>
      <c r="B811" s="18">
        <v>1</v>
      </c>
      <c r="C811" s="7">
        <v>4</v>
      </c>
      <c r="D811" s="9">
        <v>0.56999999999999995</v>
      </c>
      <c r="E811" s="119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0.55166666666666697</v>
      </c>
    </row>
    <row r="812" spans="1:45">
      <c r="A812" s="36"/>
      <c r="B812" s="18">
        <v>1</v>
      </c>
      <c r="C812" s="7">
        <v>5</v>
      </c>
      <c r="D812" s="9">
        <v>0.52</v>
      </c>
      <c r="E812" s="119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36</v>
      </c>
    </row>
    <row r="813" spans="1:45">
      <c r="A813" s="36"/>
      <c r="B813" s="18">
        <v>1</v>
      </c>
      <c r="C813" s="7">
        <v>6</v>
      </c>
      <c r="D813" s="9">
        <v>0.56000000000000005</v>
      </c>
      <c r="E813" s="119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7"/>
    </row>
    <row r="814" spans="1:45">
      <c r="A814" s="36"/>
      <c r="B814" s="19" t="s">
        <v>251</v>
      </c>
      <c r="C814" s="11"/>
      <c r="D814" s="25">
        <v>0.55166666666666664</v>
      </c>
      <c r="E814" s="119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7"/>
    </row>
    <row r="815" spans="1:45">
      <c r="A815" s="36"/>
      <c r="B815" s="2" t="s">
        <v>252</v>
      </c>
      <c r="C815" s="34"/>
      <c r="D815" s="10">
        <v>0.55500000000000005</v>
      </c>
      <c r="E815" s="119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7"/>
    </row>
    <row r="816" spans="1:45">
      <c r="A816" s="36"/>
      <c r="B816" s="2" t="s">
        <v>253</v>
      </c>
      <c r="C816" s="34"/>
      <c r="D816" s="26">
        <v>1.7224014243685075E-2</v>
      </c>
      <c r="E816" s="119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7"/>
    </row>
    <row r="817" spans="1:45">
      <c r="A817" s="36"/>
      <c r="B817" s="2" t="s">
        <v>86</v>
      </c>
      <c r="C817" s="34"/>
      <c r="D817" s="12">
        <v>3.1221778085229746E-2</v>
      </c>
      <c r="E817" s="119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7"/>
    </row>
    <row r="818" spans="1:45">
      <c r="A818" s="36"/>
      <c r="B818" s="2" t="s">
        <v>254</v>
      </c>
      <c r="C818" s="34"/>
      <c r="D818" s="12">
        <v>-5.5511151231257827E-16</v>
      </c>
      <c r="E818" s="119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7"/>
    </row>
    <row r="819" spans="1:45">
      <c r="A819" s="36"/>
      <c r="B819" s="58" t="s">
        <v>255</v>
      </c>
      <c r="C819" s="59"/>
      <c r="D819" s="57" t="s">
        <v>256</v>
      </c>
      <c r="E819" s="119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7"/>
    </row>
    <row r="820" spans="1:45">
      <c r="B820" s="37"/>
      <c r="C820" s="19"/>
      <c r="D820" s="32"/>
      <c r="AS820" s="77"/>
    </row>
    <row r="821" spans="1:45" ht="15">
      <c r="B821" s="40" t="s">
        <v>585</v>
      </c>
      <c r="AS821" s="33" t="s">
        <v>257</v>
      </c>
    </row>
    <row r="822" spans="1:45" ht="15">
      <c r="A822" s="29" t="s">
        <v>110</v>
      </c>
      <c r="B822" s="17" t="s">
        <v>113</v>
      </c>
      <c r="C822" s="14" t="s">
        <v>114</v>
      </c>
      <c r="D822" s="15" t="s">
        <v>213</v>
      </c>
      <c r="E822" s="119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3">
        <v>1</v>
      </c>
    </row>
    <row r="823" spans="1:45">
      <c r="A823" s="36"/>
      <c r="B823" s="18" t="s">
        <v>214</v>
      </c>
      <c r="C823" s="7" t="s">
        <v>214</v>
      </c>
      <c r="D823" s="117" t="s">
        <v>231</v>
      </c>
      <c r="E823" s="119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 t="s">
        <v>3</v>
      </c>
    </row>
    <row r="824" spans="1:45">
      <c r="A824" s="36"/>
      <c r="B824" s="18"/>
      <c r="C824" s="7"/>
      <c r="D824" s="8" t="s">
        <v>269</v>
      </c>
      <c r="E824" s="119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3</v>
      </c>
    </row>
    <row r="825" spans="1:45">
      <c r="A825" s="36"/>
      <c r="B825" s="18"/>
      <c r="C825" s="7"/>
      <c r="D825" s="30"/>
      <c r="E825" s="119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>
        <v>3</v>
      </c>
    </row>
    <row r="826" spans="1:45">
      <c r="A826" s="36"/>
      <c r="B826" s="17">
        <v>1</v>
      </c>
      <c r="C826" s="13">
        <v>1</v>
      </c>
      <c r="D826" s="184">
        <v>0.02</v>
      </c>
      <c r="E826" s="188"/>
      <c r="F826" s="189"/>
      <c r="G826" s="189"/>
      <c r="H826" s="189"/>
      <c r="I826" s="189"/>
      <c r="J826" s="189"/>
      <c r="K826" s="189"/>
      <c r="L826" s="189"/>
      <c r="M826" s="189"/>
      <c r="N826" s="189"/>
      <c r="O826" s="189"/>
      <c r="P826" s="189"/>
      <c r="Q826" s="189"/>
      <c r="R826" s="189"/>
      <c r="S826" s="189"/>
      <c r="T826" s="189"/>
      <c r="U826" s="189"/>
      <c r="V826" s="189"/>
      <c r="W826" s="189"/>
      <c r="X826" s="189"/>
      <c r="Y826" s="189"/>
      <c r="Z826" s="189"/>
      <c r="AA826" s="189"/>
      <c r="AB826" s="189"/>
      <c r="AC826" s="189"/>
      <c r="AD826" s="189"/>
      <c r="AE826" s="189"/>
      <c r="AF826" s="189"/>
      <c r="AG826" s="189"/>
      <c r="AH826" s="189"/>
      <c r="AI826" s="189"/>
      <c r="AJ826" s="189"/>
      <c r="AK826" s="189"/>
      <c r="AL826" s="189"/>
      <c r="AM826" s="189"/>
      <c r="AN826" s="189"/>
      <c r="AO826" s="189"/>
      <c r="AP826" s="189"/>
      <c r="AQ826" s="189"/>
      <c r="AR826" s="189"/>
      <c r="AS826" s="190">
        <v>1</v>
      </c>
    </row>
    <row r="827" spans="1:45">
      <c r="A827" s="36"/>
      <c r="B827" s="18">
        <v>1</v>
      </c>
      <c r="C827" s="7">
        <v>2</v>
      </c>
      <c r="D827" s="192">
        <v>0.02</v>
      </c>
      <c r="E827" s="188"/>
      <c r="F827" s="189"/>
      <c r="G827" s="189"/>
      <c r="H827" s="189"/>
      <c r="I827" s="189"/>
      <c r="J827" s="189"/>
      <c r="K827" s="189"/>
      <c r="L827" s="189"/>
      <c r="M827" s="189"/>
      <c r="N827" s="189"/>
      <c r="O827" s="189"/>
      <c r="P827" s="189"/>
      <c r="Q827" s="189"/>
      <c r="R827" s="189"/>
      <c r="S827" s="189"/>
      <c r="T827" s="189"/>
      <c r="U827" s="189"/>
      <c r="V827" s="189"/>
      <c r="W827" s="189"/>
      <c r="X827" s="189"/>
      <c r="Y827" s="189"/>
      <c r="Z827" s="189"/>
      <c r="AA827" s="189"/>
      <c r="AB827" s="189"/>
      <c r="AC827" s="189"/>
      <c r="AD827" s="189"/>
      <c r="AE827" s="189"/>
      <c r="AF827" s="189"/>
      <c r="AG827" s="189"/>
      <c r="AH827" s="189"/>
      <c r="AI827" s="189"/>
      <c r="AJ827" s="189"/>
      <c r="AK827" s="189"/>
      <c r="AL827" s="189"/>
      <c r="AM827" s="189"/>
      <c r="AN827" s="189"/>
      <c r="AO827" s="189"/>
      <c r="AP827" s="189"/>
      <c r="AQ827" s="189"/>
      <c r="AR827" s="189"/>
      <c r="AS827" s="190">
        <v>31</v>
      </c>
    </row>
    <row r="828" spans="1:45">
      <c r="A828" s="36"/>
      <c r="B828" s="18">
        <v>1</v>
      </c>
      <c r="C828" s="7">
        <v>3</v>
      </c>
      <c r="D828" s="192">
        <v>0.02</v>
      </c>
      <c r="E828" s="188"/>
      <c r="F828" s="189"/>
      <c r="G828" s="189"/>
      <c r="H828" s="189"/>
      <c r="I828" s="189"/>
      <c r="J828" s="189"/>
      <c r="K828" s="189"/>
      <c r="L828" s="189"/>
      <c r="M828" s="189"/>
      <c r="N828" s="189"/>
      <c r="O828" s="189"/>
      <c r="P828" s="189"/>
      <c r="Q828" s="189"/>
      <c r="R828" s="189"/>
      <c r="S828" s="189"/>
      <c r="T828" s="189"/>
      <c r="U828" s="189"/>
      <c r="V828" s="189"/>
      <c r="W828" s="189"/>
      <c r="X828" s="189"/>
      <c r="Y828" s="189"/>
      <c r="Z828" s="189"/>
      <c r="AA828" s="189"/>
      <c r="AB828" s="189"/>
      <c r="AC828" s="189"/>
      <c r="AD828" s="189"/>
      <c r="AE828" s="189"/>
      <c r="AF828" s="189"/>
      <c r="AG828" s="189"/>
      <c r="AH828" s="189"/>
      <c r="AI828" s="189"/>
      <c r="AJ828" s="189"/>
      <c r="AK828" s="189"/>
      <c r="AL828" s="189"/>
      <c r="AM828" s="189"/>
      <c r="AN828" s="189"/>
      <c r="AO828" s="189"/>
      <c r="AP828" s="189"/>
      <c r="AQ828" s="189"/>
      <c r="AR828" s="189"/>
      <c r="AS828" s="190">
        <v>16</v>
      </c>
    </row>
    <row r="829" spans="1:45">
      <c r="A829" s="36"/>
      <c r="B829" s="18">
        <v>1</v>
      </c>
      <c r="C829" s="7">
        <v>4</v>
      </c>
      <c r="D829" s="192">
        <v>0.02</v>
      </c>
      <c r="E829" s="188"/>
      <c r="F829" s="189"/>
      <c r="G829" s="189"/>
      <c r="H829" s="189"/>
      <c r="I829" s="189"/>
      <c r="J829" s="189"/>
      <c r="K829" s="189"/>
      <c r="L829" s="189"/>
      <c r="M829" s="189"/>
      <c r="N829" s="189"/>
      <c r="O829" s="189"/>
      <c r="P829" s="189"/>
      <c r="Q829" s="189"/>
      <c r="R829" s="189"/>
      <c r="S829" s="189"/>
      <c r="T829" s="189"/>
      <c r="U829" s="189"/>
      <c r="V829" s="189"/>
      <c r="W829" s="189"/>
      <c r="X829" s="189"/>
      <c r="Y829" s="189"/>
      <c r="Z829" s="189"/>
      <c r="AA829" s="189"/>
      <c r="AB829" s="189"/>
      <c r="AC829" s="189"/>
      <c r="AD829" s="189"/>
      <c r="AE829" s="189"/>
      <c r="AF829" s="189"/>
      <c r="AG829" s="189"/>
      <c r="AH829" s="189"/>
      <c r="AI829" s="189"/>
      <c r="AJ829" s="189"/>
      <c r="AK829" s="189"/>
      <c r="AL829" s="189"/>
      <c r="AM829" s="189"/>
      <c r="AN829" s="189"/>
      <c r="AO829" s="189"/>
      <c r="AP829" s="189"/>
      <c r="AQ829" s="189"/>
      <c r="AR829" s="189"/>
      <c r="AS829" s="190">
        <v>0.02</v>
      </c>
    </row>
    <row r="830" spans="1:45">
      <c r="A830" s="36"/>
      <c r="B830" s="18">
        <v>1</v>
      </c>
      <c r="C830" s="7">
        <v>5</v>
      </c>
      <c r="D830" s="192">
        <v>0.02</v>
      </c>
      <c r="E830" s="188"/>
      <c r="F830" s="189"/>
      <c r="G830" s="189"/>
      <c r="H830" s="189"/>
      <c r="I830" s="189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  <c r="X830" s="189"/>
      <c r="Y830" s="189"/>
      <c r="Z830" s="189"/>
      <c r="AA830" s="189"/>
      <c r="AB830" s="189"/>
      <c r="AC830" s="189"/>
      <c r="AD830" s="189"/>
      <c r="AE830" s="189"/>
      <c r="AF830" s="189"/>
      <c r="AG830" s="189"/>
      <c r="AH830" s="189"/>
      <c r="AI830" s="189"/>
      <c r="AJ830" s="189"/>
      <c r="AK830" s="189"/>
      <c r="AL830" s="189"/>
      <c r="AM830" s="189"/>
      <c r="AN830" s="189"/>
      <c r="AO830" s="189"/>
      <c r="AP830" s="189"/>
      <c r="AQ830" s="189"/>
      <c r="AR830" s="189"/>
      <c r="AS830" s="190">
        <v>37</v>
      </c>
    </row>
    <row r="831" spans="1:45">
      <c r="A831" s="36"/>
      <c r="B831" s="18">
        <v>1</v>
      </c>
      <c r="C831" s="7">
        <v>6</v>
      </c>
      <c r="D831" s="192">
        <v>0.02</v>
      </c>
      <c r="E831" s="188"/>
      <c r="F831" s="189"/>
      <c r="G831" s="189"/>
      <c r="H831" s="189"/>
      <c r="I831" s="189"/>
      <c r="J831" s="189"/>
      <c r="K831" s="189"/>
      <c r="L831" s="189"/>
      <c r="M831" s="189"/>
      <c r="N831" s="189"/>
      <c r="O831" s="189"/>
      <c r="P831" s="189"/>
      <c r="Q831" s="189"/>
      <c r="R831" s="189"/>
      <c r="S831" s="189"/>
      <c r="T831" s="189"/>
      <c r="U831" s="189"/>
      <c r="V831" s="189"/>
      <c r="W831" s="189"/>
      <c r="X831" s="189"/>
      <c r="Y831" s="189"/>
      <c r="Z831" s="189"/>
      <c r="AA831" s="189"/>
      <c r="AB831" s="189"/>
      <c r="AC831" s="189"/>
      <c r="AD831" s="189"/>
      <c r="AE831" s="189"/>
      <c r="AF831" s="189"/>
      <c r="AG831" s="189"/>
      <c r="AH831" s="189"/>
      <c r="AI831" s="189"/>
      <c r="AJ831" s="189"/>
      <c r="AK831" s="189"/>
      <c r="AL831" s="189"/>
      <c r="AM831" s="189"/>
      <c r="AN831" s="189"/>
      <c r="AO831" s="189"/>
      <c r="AP831" s="189"/>
      <c r="AQ831" s="189"/>
      <c r="AR831" s="189"/>
      <c r="AS831" s="78"/>
    </row>
    <row r="832" spans="1:45">
      <c r="A832" s="36"/>
      <c r="B832" s="19" t="s">
        <v>251</v>
      </c>
      <c r="C832" s="11"/>
      <c r="D832" s="198">
        <v>0.02</v>
      </c>
      <c r="E832" s="188"/>
      <c r="F832" s="189"/>
      <c r="G832" s="189"/>
      <c r="H832" s="189"/>
      <c r="I832" s="189"/>
      <c r="J832" s="189"/>
      <c r="K832" s="189"/>
      <c r="L832" s="189"/>
      <c r="M832" s="189"/>
      <c r="N832" s="189"/>
      <c r="O832" s="189"/>
      <c r="P832" s="189"/>
      <c r="Q832" s="189"/>
      <c r="R832" s="189"/>
      <c r="S832" s="189"/>
      <c r="T832" s="189"/>
      <c r="U832" s="189"/>
      <c r="V832" s="189"/>
      <c r="W832" s="189"/>
      <c r="X832" s="189"/>
      <c r="Y832" s="189"/>
      <c r="Z832" s="189"/>
      <c r="AA832" s="189"/>
      <c r="AB832" s="189"/>
      <c r="AC832" s="189"/>
      <c r="AD832" s="189"/>
      <c r="AE832" s="189"/>
      <c r="AF832" s="189"/>
      <c r="AG832" s="189"/>
      <c r="AH832" s="189"/>
      <c r="AI832" s="189"/>
      <c r="AJ832" s="189"/>
      <c r="AK832" s="189"/>
      <c r="AL832" s="189"/>
      <c r="AM832" s="189"/>
      <c r="AN832" s="189"/>
      <c r="AO832" s="189"/>
      <c r="AP832" s="189"/>
      <c r="AQ832" s="189"/>
      <c r="AR832" s="189"/>
      <c r="AS832" s="78"/>
    </row>
    <row r="833" spans="1:45">
      <c r="A833" s="36"/>
      <c r="B833" s="2" t="s">
        <v>252</v>
      </c>
      <c r="C833" s="34"/>
      <c r="D833" s="26">
        <v>0.02</v>
      </c>
      <c r="E833" s="188"/>
      <c r="F833" s="189"/>
      <c r="G833" s="189"/>
      <c r="H833" s="189"/>
      <c r="I833" s="189"/>
      <c r="J833" s="189"/>
      <c r="K833" s="189"/>
      <c r="L833" s="189"/>
      <c r="M833" s="189"/>
      <c r="N833" s="189"/>
      <c r="O833" s="189"/>
      <c r="P833" s="189"/>
      <c r="Q833" s="189"/>
      <c r="R833" s="189"/>
      <c r="S833" s="189"/>
      <c r="T833" s="189"/>
      <c r="U833" s="189"/>
      <c r="V833" s="189"/>
      <c r="W833" s="189"/>
      <c r="X833" s="189"/>
      <c r="Y833" s="189"/>
      <c r="Z833" s="189"/>
      <c r="AA833" s="189"/>
      <c r="AB833" s="189"/>
      <c r="AC833" s="189"/>
      <c r="AD833" s="189"/>
      <c r="AE833" s="189"/>
      <c r="AF833" s="189"/>
      <c r="AG833" s="189"/>
      <c r="AH833" s="189"/>
      <c r="AI833" s="189"/>
      <c r="AJ833" s="189"/>
      <c r="AK833" s="189"/>
      <c r="AL833" s="189"/>
      <c r="AM833" s="189"/>
      <c r="AN833" s="189"/>
      <c r="AO833" s="189"/>
      <c r="AP833" s="189"/>
      <c r="AQ833" s="189"/>
      <c r="AR833" s="189"/>
      <c r="AS833" s="78"/>
    </row>
    <row r="834" spans="1:45">
      <c r="A834" s="36"/>
      <c r="B834" s="2" t="s">
        <v>253</v>
      </c>
      <c r="C834" s="34"/>
      <c r="D834" s="26">
        <v>0</v>
      </c>
      <c r="E834" s="188"/>
      <c r="F834" s="189"/>
      <c r="G834" s="189"/>
      <c r="H834" s="189"/>
      <c r="I834" s="189"/>
      <c r="J834" s="189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  <c r="AA834" s="189"/>
      <c r="AB834" s="189"/>
      <c r="AC834" s="189"/>
      <c r="AD834" s="189"/>
      <c r="AE834" s="189"/>
      <c r="AF834" s="189"/>
      <c r="AG834" s="189"/>
      <c r="AH834" s="189"/>
      <c r="AI834" s="189"/>
      <c r="AJ834" s="189"/>
      <c r="AK834" s="189"/>
      <c r="AL834" s="189"/>
      <c r="AM834" s="189"/>
      <c r="AN834" s="189"/>
      <c r="AO834" s="189"/>
      <c r="AP834" s="189"/>
      <c r="AQ834" s="189"/>
      <c r="AR834" s="189"/>
      <c r="AS834" s="78"/>
    </row>
    <row r="835" spans="1:45">
      <c r="A835" s="36"/>
      <c r="B835" s="2" t="s">
        <v>86</v>
      </c>
      <c r="C835" s="34"/>
      <c r="D835" s="12">
        <v>0</v>
      </c>
      <c r="E835" s="119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7"/>
    </row>
    <row r="836" spans="1:45">
      <c r="A836" s="36"/>
      <c r="B836" s="2" t="s">
        <v>254</v>
      </c>
      <c r="C836" s="34"/>
      <c r="D836" s="12">
        <v>0</v>
      </c>
      <c r="E836" s="119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7"/>
    </row>
    <row r="837" spans="1:45">
      <c r="A837" s="36"/>
      <c r="B837" s="58" t="s">
        <v>255</v>
      </c>
      <c r="C837" s="59"/>
      <c r="D837" s="57" t="s">
        <v>256</v>
      </c>
      <c r="E837" s="119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7"/>
    </row>
    <row r="838" spans="1:45">
      <c r="B838" s="37"/>
      <c r="C838" s="19"/>
      <c r="D838" s="32"/>
      <c r="AS838" s="77"/>
    </row>
    <row r="839" spans="1:45" ht="15">
      <c r="B839" s="40" t="s">
        <v>586</v>
      </c>
      <c r="AS839" s="33" t="s">
        <v>66</v>
      </c>
    </row>
    <row r="840" spans="1:45" ht="15">
      <c r="A840" s="29" t="s">
        <v>60</v>
      </c>
      <c r="B840" s="17" t="s">
        <v>113</v>
      </c>
      <c r="C840" s="14" t="s">
        <v>114</v>
      </c>
      <c r="D840" s="15" t="s">
        <v>213</v>
      </c>
      <c r="E840" s="16" t="s">
        <v>213</v>
      </c>
      <c r="F840" s="16" t="s">
        <v>213</v>
      </c>
      <c r="G840" s="16" t="s">
        <v>213</v>
      </c>
      <c r="H840" s="16" t="s">
        <v>213</v>
      </c>
      <c r="I840" s="16" t="s">
        <v>213</v>
      </c>
      <c r="J840" s="16" t="s">
        <v>213</v>
      </c>
      <c r="K840" s="16" t="s">
        <v>213</v>
      </c>
      <c r="L840" s="16" t="s">
        <v>213</v>
      </c>
      <c r="M840" s="16" t="s">
        <v>213</v>
      </c>
      <c r="N840" s="16" t="s">
        <v>213</v>
      </c>
      <c r="O840" s="16" t="s">
        <v>213</v>
      </c>
      <c r="P840" s="16" t="s">
        <v>213</v>
      </c>
      <c r="Q840" s="16" t="s">
        <v>213</v>
      </c>
      <c r="R840" s="16" t="s">
        <v>213</v>
      </c>
      <c r="S840" s="16" t="s">
        <v>213</v>
      </c>
      <c r="T840" s="16" t="s">
        <v>213</v>
      </c>
      <c r="U840" s="16" t="s">
        <v>213</v>
      </c>
      <c r="V840" s="16" t="s">
        <v>213</v>
      </c>
      <c r="W840" s="16" t="s">
        <v>213</v>
      </c>
      <c r="X840" s="16" t="s">
        <v>213</v>
      </c>
      <c r="Y840" s="16" t="s">
        <v>213</v>
      </c>
      <c r="Z840" s="16" t="s">
        <v>213</v>
      </c>
      <c r="AA840" s="16" t="s">
        <v>213</v>
      </c>
      <c r="AB840" s="16" t="s">
        <v>213</v>
      </c>
      <c r="AC840" s="16" t="s">
        <v>213</v>
      </c>
      <c r="AD840" s="16" t="s">
        <v>213</v>
      </c>
      <c r="AE840" s="119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3">
        <v>1</v>
      </c>
    </row>
    <row r="841" spans="1:45">
      <c r="A841" s="36"/>
      <c r="B841" s="18" t="s">
        <v>214</v>
      </c>
      <c r="C841" s="7" t="s">
        <v>214</v>
      </c>
      <c r="D841" s="117" t="s">
        <v>216</v>
      </c>
      <c r="E841" s="118" t="s">
        <v>217</v>
      </c>
      <c r="F841" s="118" t="s">
        <v>219</v>
      </c>
      <c r="G841" s="118" t="s">
        <v>220</v>
      </c>
      <c r="H841" s="118" t="s">
        <v>221</v>
      </c>
      <c r="I841" s="118" t="s">
        <v>222</v>
      </c>
      <c r="J841" s="118" t="s">
        <v>223</v>
      </c>
      <c r="K841" s="118" t="s">
        <v>224</v>
      </c>
      <c r="L841" s="118" t="s">
        <v>225</v>
      </c>
      <c r="M841" s="118" t="s">
        <v>226</v>
      </c>
      <c r="N841" s="118" t="s">
        <v>227</v>
      </c>
      <c r="O841" s="118" t="s">
        <v>228</v>
      </c>
      <c r="P841" s="118" t="s">
        <v>229</v>
      </c>
      <c r="Q841" s="118" t="s">
        <v>231</v>
      </c>
      <c r="R841" s="118" t="s">
        <v>232</v>
      </c>
      <c r="S841" s="118" t="s">
        <v>233</v>
      </c>
      <c r="T841" s="118" t="s">
        <v>234</v>
      </c>
      <c r="U841" s="118" t="s">
        <v>235</v>
      </c>
      <c r="V841" s="118" t="s">
        <v>236</v>
      </c>
      <c r="W841" s="118" t="s">
        <v>238</v>
      </c>
      <c r="X841" s="118" t="s">
        <v>239</v>
      </c>
      <c r="Y841" s="118" t="s">
        <v>240</v>
      </c>
      <c r="Z841" s="118" t="s">
        <v>241</v>
      </c>
      <c r="AA841" s="118" t="s">
        <v>267</v>
      </c>
      <c r="AB841" s="118" t="s">
        <v>243</v>
      </c>
      <c r="AC841" s="118" t="s">
        <v>244</v>
      </c>
      <c r="AD841" s="118" t="s">
        <v>245</v>
      </c>
      <c r="AE841" s="119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 t="s">
        <v>1</v>
      </c>
    </row>
    <row r="842" spans="1:45">
      <c r="A842" s="36"/>
      <c r="B842" s="18"/>
      <c r="C842" s="7"/>
      <c r="D842" s="8" t="s">
        <v>117</v>
      </c>
      <c r="E842" s="9" t="s">
        <v>269</v>
      </c>
      <c r="F842" s="9" t="s">
        <v>269</v>
      </c>
      <c r="G842" s="9" t="s">
        <v>269</v>
      </c>
      <c r="H842" s="9" t="s">
        <v>269</v>
      </c>
      <c r="I842" s="9" t="s">
        <v>269</v>
      </c>
      <c r="J842" s="9" t="s">
        <v>269</v>
      </c>
      <c r="K842" s="9" t="s">
        <v>269</v>
      </c>
      <c r="L842" s="9" t="s">
        <v>117</v>
      </c>
      <c r="M842" s="9" t="s">
        <v>117</v>
      </c>
      <c r="N842" s="9" t="s">
        <v>117</v>
      </c>
      <c r="O842" s="9" t="s">
        <v>269</v>
      </c>
      <c r="P842" s="9" t="s">
        <v>117</v>
      </c>
      <c r="Q842" s="9" t="s">
        <v>269</v>
      </c>
      <c r="R842" s="9" t="s">
        <v>117</v>
      </c>
      <c r="S842" s="9" t="s">
        <v>269</v>
      </c>
      <c r="T842" s="9" t="s">
        <v>269</v>
      </c>
      <c r="U842" s="9" t="s">
        <v>269</v>
      </c>
      <c r="V842" s="9" t="s">
        <v>117</v>
      </c>
      <c r="W842" s="9" t="s">
        <v>117</v>
      </c>
      <c r="X842" s="9" t="s">
        <v>117</v>
      </c>
      <c r="Y842" s="9" t="s">
        <v>117</v>
      </c>
      <c r="Z842" s="9" t="s">
        <v>117</v>
      </c>
      <c r="AA842" s="9" t="s">
        <v>117</v>
      </c>
      <c r="AB842" s="9" t="s">
        <v>117</v>
      </c>
      <c r="AC842" s="9" t="s">
        <v>117</v>
      </c>
      <c r="AD842" s="9" t="s">
        <v>117</v>
      </c>
      <c r="AE842" s="119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3</v>
      </c>
    </row>
    <row r="843" spans="1:45">
      <c r="A843" s="36"/>
      <c r="B843" s="18"/>
      <c r="C843" s="7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119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3</v>
      </c>
    </row>
    <row r="844" spans="1:45">
      <c r="A844" s="36"/>
      <c r="B844" s="17">
        <v>1</v>
      </c>
      <c r="C844" s="13">
        <v>1</v>
      </c>
      <c r="D844" s="184">
        <v>0.84</v>
      </c>
      <c r="E844" s="184">
        <v>0.80909999999999993</v>
      </c>
      <c r="F844" s="185">
        <v>0.86999999999999988</v>
      </c>
      <c r="G844" s="184">
        <v>0.81999999999999984</v>
      </c>
      <c r="H844" s="185">
        <v>0.85000000000000009</v>
      </c>
      <c r="I844" s="184">
        <v>0.81999999999999984</v>
      </c>
      <c r="J844" s="185">
        <v>0.76</v>
      </c>
      <c r="K844" s="184">
        <v>0.84</v>
      </c>
      <c r="L844" s="184">
        <v>0.86879999999999991</v>
      </c>
      <c r="M844" s="184">
        <v>0.81242683815000016</v>
      </c>
      <c r="N844" s="184">
        <v>0.81000000000000016</v>
      </c>
      <c r="O844" s="184">
        <v>0.84799999999999998</v>
      </c>
      <c r="P844" s="184">
        <v>0.78800000000000003</v>
      </c>
      <c r="Q844" s="184">
        <v>0.77049999999999996</v>
      </c>
      <c r="R844" s="184">
        <v>0.87100000000000011</v>
      </c>
      <c r="S844" s="184">
        <v>0.81999999999999984</v>
      </c>
      <c r="T844" s="184">
        <v>0.86</v>
      </c>
      <c r="U844" s="184">
        <v>0.75</v>
      </c>
      <c r="V844" s="184">
        <v>0.77504195728495806</v>
      </c>
      <c r="W844" s="184">
        <v>0.76</v>
      </c>
      <c r="X844" s="184">
        <v>0.81000000000000016</v>
      </c>
      <c r="Y844" s="184">
        <v>0.8</v>
      </c>
      <c r="Z844" s="184">
        <v>0.88</v>
      </c>
      <c r="AA844" s="186">
        <v>1.0010125135000001</v>
      </c>
      <c r="AB844" s="184">
        <v>0.8206</v>
      </c>
      <c r="AC844" s="184">
        <v>0.872</v>
      </c>
      <c r="AD844" s="184">
        <v>0.80800000000000005</v>
      </c>
      <c r="AE844" s="188"/>
      <c r="AF844" s="189"/>
      <c r="AG844" s="189"/>
      <c r="AH844" s="189"/>
      <c r="AI844" s="189"/>
      <c r="AJ844" s="189"/>
      <c r="AK844" s="189"/>
      <c r="AL844" s="189"/>
      <c r="AM844" s="189"/>
      <c r="AN844" s="189"/>
      <c r="AO844" s="189"/>
      <c r="AP844" s="189"/>
      <c r="AQ844" s="189"/>
      <c r="AR844" s="189"/>
      <c r="AS844" s="190">
        <v>1</v>
      </c>
    </row>
    <row r="845" spans="1:45">
      <c r="A845" s="36"/>
      <c r="B845" s="18">
        <v>1</v>
      </c>
      <c r="C845" s="7">
        <v>2</v>
      </c>
      <c r="D845" s="192">
        <v>0.84</v>
      </c>
      <c r="E845" s="192">
        <v>0.82939999999999992</v>
      </c>
      <c r="F845" s="193">
        <v>0.85000000000000009</v>
      </c>
      <c r="G845" s="192">
        <v>0.84</v>
      </c>
      <c r="H845" s="193">
        <v>0.88</v>
      </c>
      <c r="I845" s="192">
        <v>0.83</v>
      </c>
      <c r="J845" s="193">
        <v>0.79</v>
      </c>
      <c r="K845" s="192">
        <v>0.83</v>
      </c>
      <c r="L845" s="192">
        <v>0.85150000000000003</v>
      </c>
      <c r="M845" s="192">
        <v>0.81601258170000013</v>
      </c>
      <c r="N845" s="192">
        <v>0.8</v>
      </c>
      <c r="O845" s="192">
        <v>0.84</v>
      </c>
      <c r="P845" s="192">
        <v>0.79900000000000004</v>
      </c>
      <c r="Q845" s="192">
        <v>0.75560000000000005</v>
      </c>
      <c r="R845" s="192">
        <v>0.86799999999999999</v>
      </c>
      <c r="S845" s="192">
        <v>0.84</v>
      </c>
      <c r="T845" s="192">
        <v>0.86</v>
      </c>
      <c r="U845" s="192">
        <v>0.78</v>
      </c>
      <c r="V845" s="192">
        <v>0.77608483668455042</v>
      </c>
      <c r="W845" s="192">
        <v>0.74</v>
      </c>
      <c r="X845" s="192">
        <v>0.79</v>
      </c>
      <c r="Y845" s="192">
        <v>0.80499999999999994</v>
      </c>
      <c r="Z845" s="192">
        <v>0.90500000000000003</v>
      </c>
      <c r="AA845" s="194">
        <v>0.9771305720000002</v>
      </c>
      <c r="AB845" s="192">
        <v>0.88389999999999991</v>
      </c>
      <c r="AC845" s="192">
        <v>0.78100000000000003</v>
      </c>
      <c r="AD845" s="192">
        <v>0.82500000000000007</v>
      </c>
      <c r="AE845" s="188"/>
      <c r="AF845" s="189"/>
      <c r="AG845" s="189"/>
      <c r="AH845" s="189"/>
      <c r="AI845" s="189"/>
      <c r="AJ845" s="189"/>
      <c r="AK845" s="189"/>
      <c r="AL845" s="189"/>
      <c r="AM845" s="189"/>
      <c r="AN845" s="189"/>
      <c r="AO845" s="189"/>
      <c r="AP845" s="189"/>
      <c r="AQ845" s="189"/>
      <c r="AR845" s="189"/>
      <c r="AS845" s="190">
        <v>8</v>
      </c>
    </row>
    <row r="846" spans="1:45">
      <c r="A846" s="36"/>
      <c r="B846" s="18">
        <v>1</v>
      </c>
      <c r="C846" s="7">
        <v>3</v>
      </c>
      <c r="D846" s="192">
        <v>0.84</v>
      </c>
      <c r="E846" s="192">
        <v>0.80430000000000001</v>
      </c>
      <c r="F846" s="193">
        <v>0.86</v>
      </c>
      <c r="G846" s="192">
        <v>0.83</v>
      </c>
      <c r="H846" s="193">
        <v>0.86999999999999988</v>
      </c>
      <c r="I846" s="192">
        <v>0.8</v>
      </c>
      <c r="J846" s="193">
        <v>0.77</v>
      </c>
      <c r="K846" s="193">
        <v>0.84</v>
      </c>
      <c r="L846" s="26">
        <v>0.86799999999999999</v>
      </c>
      <c r="M846" s="26">
        <v>0.82228270530000025</v>
      </c>
      <c r="N846" s="26">
        <v>0.81000000000000016</v>
      </c>
      <c r="O846" s="26">
        <v>0.85199999999999998</v>
      </c>
      <c r="P846" s="26">
        <v>0.85299999999999998</v>
      </c>
      <c r="Q846" s="26">
        <v>0.76590000000000003</v>
      </c>
      <c r="R846" s="26">
        <v>0.88800000000000012</v>
      </c>
      <c r="S846" s="26">
        <v>0.83</v>
      </c>
      <c r="T846" s="26">
        <v>0.85000000000000009</v>
      </c>
      <c r="U846" s="26">
        <v>0.79</v>
      </c>
      <c r="V846" s="26">
        <v>0.8017826123299272</v>
      </c>
      <c r="W846" s="26">
        <v>0.74</v>
      </c>
      <c r="X846" s="26">
        <v>0.79</v>
      </c>
      <c r="Y846" s="26">
        <v>0.82000000000000006</v>
      </c>
      <c r="Z846" s="26">
        <v>0.89500000000000002</v>
      </c>
      <c r="AA846" s="196">
        <v>0.98494524999999999</v>
      </c>
      <c r="AB846" s="26">
        <v>0.84220000000000006</v>
      </c>
      <c r="AC846" s="26">
        <v>0.84200000000000008</v>
      </c>
      <c r="AD846" s="26">
        <v>0.82900000000000007</v>
      </c>
      <c r="AE846" s="188"/>
      <c r="AF846" s="189"/>
      <c r="AG846" s="189"/>
      <c r="AH846" s="189"/>
      <c r="AI846" s="189"/>
      <c r="AJ846" s="189"/>
      <c r="AK846" s="189"/>
      <c r="AL846" s="189"/>
      <c r="AM846" s="189"/>
      <c r="AN846" s="189"/>
      <c r="AO846" s="189"/>
      <c r="AP846" s="189"/>
      <c r="AQ846" s="189"/>
      <c r="AR846" s="189"/>
      <c r="AS846" s="190">
        <v>16</v>
      </c>
    </row>
    <row r="847" spans="1:45">
      <c r="A847" s="36"/>
      <c r="B847" s="18">
        <v>1</v>
      </c>
      <c r="C847" s="7">
        <v>4</v>
      </c>
      <c r="D847" s="192">
        <v>0.81999999999999984</v>
      </c>
      <c r="E847" s="192">
        <v>0.8247000000000001</v>
      </c>
      <c r="F847" s="193">
        <v>0.86999999999999988</v>
      </c>
      <c r="G847" s="192">
        <v>0.81999999999999984</v>
      </c>
      <c r="H847" s="193">
        <v>0.89</v>
      </c>
      <c r="I847" s="192">
        <v>0.8</v>
      </c>
      <c r="J847" s="193">
        <v>0.76</v>
      </c>
      <c r="K847" s="193">
        <v>0.84</v>
      </c>
      <c r="L847" s="26">
        <v>0.85570000000000002</v>
      </c>
      <c r="M847" s="26">
        <v>0.82200350699999991</v>
      </c>
      <c r="N847" s="26">
        <v>0.8</v>
      </c>
      <c r="O847" s="26">
        <v>0.83899999999999997</v>
      </c>
      <c r="P847" s="26">
        <v>0.82100000000000006</v>
      </c>
      <c r="Q847" s="26">
        <v>0.78549999999999986</v>
      </c>
      <c r="R847" s="26">
        <v>0.87100000000000011</v>
      </c>
      <c r="S847" s="26">
        <v>0.83</v>
      </c>
      <c r="T847" s="26">
        <v>0.85000000000000009</v>
      </c>
      <c r="U847" s="26">
        <v>0.75</v>
      </c>
      <c r="V847" s="26">
        <v>0.81868260124916326</v>
      </c>
      <c r="W847" s="26">
        <v>0.75</v>
      </c>
      <c r="X847" s="26">
        <v>0.81999999999999984</v>
      </c>
      <c r="Y847" s="26">
        <v>0.80499999999999994</v>
      </c>
      <c r="Z847" s="26">
        <v>0.90500000000000003</v>
      </c>
      <c r="AA847" s="196">
        <v>0.97082858500000013</v>
      </c>
      <c r="AB847" s="26">
        <v>0.89070000000000005</v>
      </c>
      <c r="AC847" s="26">
        <v>0.79799999999999993</v>
      </c>
      <c r="AD847" s="26">
        <v>0.84499999999999997</v>
      </c>
      <c r="AE847" s="188"/>
      <c r="AF847" s="189"/>
      <c r="AG847" s="189"/>
      <c r="AH847" s="189"/>
      <c r="AI847" s="189"/>
      <c r="AJ847" s="189"/>
      <c r="AK847" s="189"/>
      <c r="AL847" s="189"/>
      <c r="AM847" s="189"/>
      <c r="AN847" s="189"/>
      <c r="AO847" s="189"/>
      <c r="AP847" s="189"/>
      <c r="AQ847" s="189"/>
      <c r="AR847" s="189"/>
      <c r="AS847" s="190">
        <v>0.82601774816454043</v>
      </c>
    </row>
    <row r="848" spans="1:45">
      <c r="A848" s="36"/>
      <c r="B848" s="18">
        <v>1</v>
      </c>
      <c r="C848" s="7">
        <v>5</v>
      </c>
      <c r="D848" s="192">
        <v>0.84</v>
      </c>
      <c r="E848" s="192">
        <v>0.82050000000000001</v>
      </c>
      <c r="F848" s="192">
        <v>0.89</v>
      </c>
      <c r="G848" s="192">
        <v>0.83</v>
      </c>
      <c r="H848" s="192">
        <v>0.86</v>
      </c>
      <c r="I848" s="192">
        <v>0.78</v>
      </c>
      <c r="J848" s="192">
        <v>0.77</v>
      </c>
      <c r="K848" s="192">
        <v>0.85000000000000009</v>
      </c>
      <c r="L848" s="192">
        <v>0.84360000000000013</v>
      </c>
      <c r="M848" s="192">
        <v>0.82518421200000014</v>
      </c>
      <c r="N848" s="192">
        <v>0.79</v>
      </c>
      <c r="O848" s="192">
        <v>0.83300000000000007</v>
      </c>
      <c r="P848" s="192">
        <v>0.81499999999999995</v>
      </c>
      <c r="Q848" s="192">
        <v>0.7268</v>
      </c>
      <c r="R848" s="192">
        <v>0.8829999999999999</v>
      </c>
      <c r="S848" s="192">
        <v>0.85000000000000009</v>
      </c>
      <c r="T848" s="192">
        <v>0.86</v>
      </c>
      <c r="U848" s="192">
        <v>0.81000000000000016</v>
      </c>
      <c r="V848" s="192">
        <v>0.80788077941326542</v>
      </c>
      <c r="W848" s="192">
        <v>0.75</v>
      </c>
      <c r="X848" s="192">
        <v>0.81000000000000016</v>
      </c>
      <c r="Y848" s="192">
        <v>0.80999999999999994</v>
      </c>
      <c r="Z848" s="192">
        <v>0.90500000000000003</v>
      </c>
      <c r="AA848" s="194">
        <v>0.98699649850000015</v>
      </c>
      <c r="AB848" s="192">
        <v>0.86999999999999988</v>
      </c>
      <c r="AC848" s="192">
        <v>0.82100000000000006</v>
      </c>
      <c r="AD848" s="192">
        <v>0.84799999999999998</v>
      </c>
      <c r="AE848" s="188"/>
      <c r="AF848" s="189"/>
      <c r="AG848" s="189"/>
      <c r="AH848" s="189"/>
      <c r="AI848" s="189"/>
      <c r="AJ848" s="189"/>
      <c r="AK848" s="189"/>
      <c r="AL848" s="189"/>
      <c r="AM848" s="189"/>
      <c r="AN848" s="189"/>
      <c r="AO848" s="189"/>
      <c r="AP848" s="189"/>
      <c r="AQ848" s="189"/>
      <c r="AR848" s="189"/>
      <c r="AS848" s="190">
        <v>47</v>
      </c>
    </row>
    <row r="849" spans="1:45">
      <c r="A849" s="36"/>
      <c r="B849" s="18">
        <v>1</v>
      </c>
      <c r="C849" s="7">
        <v>6</v>
      </c>
      <c r="D849" s="192">
        <v>0.85000000000000009</v>
      </c>
      <c r="E849" s="192">
        <v>0.80599999999999994</v>
      </c>
      <c r="F849" s="192">
        <v>0.85000000000000009</v>
      </c>
      <c r="G849" s="192">
        <v>0.85000000000000009</v>
      </c>
      <c r="H849" s="192">
        <v>0.90000000000000013</v>
      </c>
      <c r="I849" s="192">
        <v>0.8</v>
      </c>
      <c r="J849" s="192">
        <v>0.78</v>
      </c>
      <c r="K849" s="192">
        <v>0.86</v>
      </c>
      <c r="L849" s="192">
        <v>0.8469000000000001</v>
      </c>
      <c r="M849" s="192">
        <v>0.82141027860000015</v>
      </c>
      <c r="N849" s="192">
        <v>0.8</v>
      </c>
      <c r="O849" s="192">
        <v>0.81799999999999995</v>
      </c>
      <c r="P849" s="192">
        <v>0.82100000000000006</v>
      </c>
      <c r="Q849" s="192">
        <v>0.74869999999999992</v>
      </c>
      <c r="R849" s="192">
        <v>0.86999999999999988</v>
      </c>
      <c r="S849" s="192">
        <v>0.86</v>
      </c>
      <c r="T849" s="192">
        <v>0.86999999999999988</v>
      </c>
      <c r="U849" s="192">
        <v>0.78</v>
      </c>
      <c r="V849" s="192">
        <v>0.81687580395644266</v>
      </c>
      <c r="W849" s="192">
        <v>0.75</v>
      </c>
      <c r="X849" s="192">
        <v>0.81999999999999984</v>
      </c>
      <c r="Y849" s="192">
        <v>0.80499999999999994</v>
      </c>
      <c r="Z849" s="192">
        <v>0.89</v>
      </c>
      <c r="AA849" s="194">
        <v>0.96536810700000009</v>
      </c>
      <c r="AB849" s="192">
        <v>0.92920000000000003</v>
      </c>
      <c r="AC849" s="192">
        <v>0.83599999999999997</v>
      </c>
      <c r="AD849" s="192">
        <v>0.85699999999999998</v>
      </c>
      <c r="AE849" s="188"/>
      <c r="AF849" s="189"/>
      <c r="AG849" s="189"/>
      <c r="AH849" s="189"/>
      <c r="AI849" s="189"/>
      <c r="AJ849" s="189"/>
      <c r="AK849" s="189"/>
      <c r="AL849" s="189"/>
      <c r="AM849" s="189"/>
      <c r="AN849" s="189"/>
      <c r="AO849" s="189"/>
      <c r="AP849" s="189"/>
      <c r="AQ849" s="189"/>
      <c r="AR849" s="189"/>
      <c r="AS849" s="78"/>
    </row>
    <row r="850" spans="1:45">
      <c r="A850" s="36"/>
      <c r="B850" s="19" t="s">
        <v>251</v>
      </c>
      <c r="C850" s="11"/>
      <c r="D850" s="198">
        <v>0.83833333333333326</v>
      </c>
      <c r="E850" s="198">
        <v>0.81566666666666665</v>
      </c>
      <c r="F850" s="198">
        <v>0.86499999999999988</v>
      </c>
      <c r="G850" s="198">
        <v>0.83166666666666667</v>
      </c>
      <c r="H850" s="198">
        <v>0.875</v>
      </c>
      <c r="I850" s="198">
        <v>0.80500000000000005</v>
      </c>
      <c r="J850" s="198">
        <v>0.77166666666666661</v>
      </c>
      <c r="K850" s="198">
        <v>0.84333333333333327</v>
      </c>
      <c r="L850" s="198">
        <v>0.85575000000000001</v>
      </c>
      <c r="M850" s="198">
        <v>0.81988668712500001</v>
      </c>
      <c r="N850" s="198">
        <v>0.80166666666666675</v>
      </c>
      <c r="O850" s="198">
        <v>0.83833333333333326</v>
      </c>
      <c r="P850" s="198">
        <v>0.81616666666666671</v>
      </c>
      <c r="Q850" s="198">
        <v>0.75883333333333314</v>
      </c>
      <c r="R850" s="198">
        <v>0.87516666666666676</v>
      </c>
      <c r="S850" s="198">
        <v>0.83833333333333337</v>
      </c>
      <c r="T850" s="198">
        <v>0.85833333333333339</v>
      </c>
      <c r="U850" s="198">
        <v>0.77666666666666673</v>
      </c>
      <c r="V850" s="198">
        <v>0.79939143181971772</v>
      </c>
      <c r="W850" s="198">
        <v>0.74833333333333341</v>
      </c>
      <c r="X850" s="198">
        <v>0.80666666666666664</v>
      </c>
      <c r="Y850" s="198">
        <v>0.80749999999999977</v>
      </c>
      <c r="Z850" s="198">
        <v>0.89666666666666661</v>
      </c>
      <c r="AA850" s="198">
        <v>0.98104692100000002</v>
      </c>
      <c r="AB850" s="198">
        <v>0.87276666666666669</v>
      </c>
      <c r="AC850" s="198">
        <v>0.82500000000000007</v>
      </c>
      <c r="AD850" s="198">
        <v>0.83533333333333337</v>
      </c>
      <c r="AE850" s="188"/>
      <c r="AF850" s="189"/>
      <c r="AG850" s="189"/>
      <c r="AH850" s="189"/>
      <c r="AI850" s="189"/>
      <c r="AJ850" s="189"/>
      <c r="AK850" s="189"/>
      <c r="AL850" s="189"/>
      <c r="AM850" s="189"/>
      <c r="AN850" s="189"/>
      <c r="AO850" s="189"/>
      <c r="AP850" s="189"/>
      <c r="AQ850" s="189"/>
      <c r="AR850" s="189"/>
      <c r="AS850" s="78"/>
    </row>
    <row r="851" spans="1:45">
      <c r="A851" s="36"/>
      <c r="B851" s="2" t="s">
        <v>252</v>
      </c>
      <c r="C851" s="34"/>
      <c r="D851" s="26">
        <v>0.84</v>
      </c>
      <c r="E851" s="26">
        <v>0.81479999999999997</v>
      </c>
      <c r="F851" s="26">
        <v>0.86499999999999999</v>
      </c>
      <c r="G851" s="26">
        <v>0.83</v>
      </c>
      <c r="H851" s="26">
        <v>0.875</v>
      </c>
      <c r="I851" s="26">
        <v>0.8</v>
      </c>
      <c r="J851" s="26">
        <v>0.77</v>
      </c>
      <c r="K851" s="26">
        <v>0.84</v>
      </c>
      <c r="L851" s="26">
        <v>0.85360000000000003</v>
      </c>
      <c r="M851" s="26">
        <v>0.82170689279999998</v>
      </c>
      <c r="N851" s="26">
        <v>0.8</v>
      </c>
      <c r="O851" s="26">
        <v>0.83949999999999991</v>
      </c>
      <c r="P851" s="26">
        <v>0.81800000000000006</v>
      </c>
      <c r="Q851" s="26">
        <v>0.76075000000000004</v>
      </c>
      <c r="R851" s="26">
        <v>0.87100000000000011</v>
      </c>
      <c r="S851" s="26">
        <v>0.83499999999999996</v>
      </c>
      <c r="T851" s="26">
        <v>0.86</v>
      </c>
      <c r="U851" s="26">
        <v>0.78</v>
      </c>
      <c r="V851" s="26">
        <v>0.80483169587159631</v>
      </c>
      <c r="W851" s="26">
        <v>0.75</v>
      </c>
      <c r="X851" s="26">
        <v>0.81000000000000016</v>
      </c>
      <c r="Y851" s="26">
        <v>0.80499999999999994</v>
      </c>
      <c r="Z851" s="26">
        <v>0.9</v>
      </c>
      <c r="AA851" s="26">
        <v>0.98103791100000004</v>
      </c>
      <c r="AB851" s="26">
        <v>0.8769499999999999</v>
      </c>
      <c r="AC851" s="26">
        <v>0.82850000000000001</v>
      </c>
      <c r="AD851" s="26">
        <v>0.83699999999999997</v>
      </c>
      <c r="AE851" s="188"/>
      <c r="AF851" s="189"/>
      <c r="AG851" s="189"/>
      <c r="AH851" s="189"/>
      <c r="AI851" s="189"/>
      <c r="AJ851" s="189"/>
      <c r="AK851" s="189"/>
      <c r="AL851" s="189"/>
      <c r="AM851" s="189"/>
      <c r="AN851" s="189"/>
      <c r="AO851" s="189"/>
      <c r="AP851" s="189"/>
      <c r="AQ851" s="189"/>
      <c r="AR851" s="189"/>
      <c r="AS851" s="78"/>
    </row>
    <row r="852" spans="1:45">
      <c r="A852" s="36"/>
      <c r="B852" s="2" t="s">
        <v>253</v>
      </c>
      <c r="C852" s="34"/>
      <c r="D852" s="26">
        <v>9.8319208025018281E-3</v>
      </c>
      <c r="E852" s="26">
        <v>1.0576703960434315E-2</v>
      </c>
      <c r="F852" s="26">
        <v>1.5165750888103055E-2</v>
      </c>
      <c r="G852" s="26">
        <v>1.1690451944500212E-2</v>
      </c>
      <c r="H852" s="26">
        <v>1.8708286933869729E-2</v>
      </c>
      <c r="I852" s="26">
        <v>1.7606816861658957E-2</v>
      </c>
      <c r="J852" s="26">
        <v>1.1690451944500132E-2</v>
      </c>
      <c r="K852" s="26">
        <v>1.0327955589886469E-2</v>
      </c>
      <c r="L852" s="26">
        <v>1.0624264680437817E-2</v>
      </c>
      <c r="M852" s="26">
        <v>4.7173079152390317E-3</v>
      </c>
      <c r="N852" s="26">
        <v>7.527726527090866E-3</v>
      </c>
      <c r="O852" s="26">
        <v>1.2044362443345297E-2</v>
      </c>
      <c r="P852" s="26">
        <v>2.2328606464951318E-2</v>
      </c>
      <c r="Q852" s="26">
        <v>2.0181344520786154E-2</v>
      </c>
      <c r="R852" s="26">
        <v>8.2320511822186124E-3</v>
      </c>
      <c r="S852" s="26">
        <v>1.4719601443879803E-2</v>
      </c>
      <c r="T852" s="26">
        <v>7.5277265270907332E-3</v>
      </c>
      <c r="U852" s="26">
        <v>2.3380903889000298E-2</v>
      </c>
      <c r="V852" s="26">
        <v>1.9451136422744306E-2</v>
      </c>
      <c r="W852" s="26">
        <v>7.5277265270908174E-3</v>
      </c>
      <c r="X852" s="26">
        <v>1.36626010212794E-2</v>
      </c>
      <c r="Y852" s="26">
        <v>6.8920243760451335E-3</v>
      </c>
      <c r="Z852" s="26">
        <v>1.0327955589886455E-2</v>
      </c>
      <c r="AA852" s="26">
        <v>1.2765552975426446E-2</v>
      </c>
      <c r="AB852" s="26">
        <v>3.8193228021033608E-2</v>
      </c>
      <c r="AC852" s="26">
        <v>3.2557641192199421E-2</v>
      </c>
      <c r="AD852" s="26">
        <v>1.7985179083530561E-2</v>
      </c>
      <c r="AE852" s="188"/>
      <c r="AF852" s="189"/>
      <c r="AG852" s="189"/>
      <c r="AH852" s="189"/>
      <c r="AI852" s="189"/>
      <c r="AJ852" s="189"/>
      <c r="AK852" s="189"/>
      <c r="AL852" s="189"/>
      <c r="AM852" s="189"/>
      <c r="AN852" s="189"/>
      <c r="AO852" s="189"/>
      <c r="AP852" s="189"/>
      <c r="AQ852" s="189"/>
      <c r="AR852" s="189"/>
      <c r="AS852" s="78"/>
    </row>
    <row r="853" spans="1:45">
      <c r="A853" s="36"/>
      <c r="B853" s="2" t="s">
        <v>86</v>
      </c>
      <c r="C853" s="34"/>
      <c r="D853" s="12">
        <v>1.1727937338968384E-2</v>
      </c>
      <c r="E853" s="12">
        <v>1.2966943964570064E-2</v>
      </c>
      <c r="F853" s="12">
        <v>1.7532659986246309E-2</v>
      </c>
      <c r="G853" s="12">
        <v>1.4056655644689633E-2</v>
      </c>
      <c r="H853" s="12">
        <v>2.1380899352993976E-2</v>
      </c>
      <c r="I853" s="12">
        <v>2.1871822188396218E-2</v>
      </c>
      <c r="J853" s="12">
        <v>1.5149613750972095E-2</v>
      </c>
      <c r="K853" s="12">
        <v>1.2246587655991861E-2</v>
      </c>
      <c r="L853" s="12">
        <v>1.2415150079389795E-2</v>
      </c>
      <c r="M853" s="12">
        <v>5.753609601566601E-3</v>
      </c>
      <c r="N853" s="12">
        <v>9.3900954599886056E-3</v>
      </c>
      <c r="O853" s="12">
        <v>1.4367032735600754E-2</v>
      </c>
      <c r="P853" s="12">
        <v>2.7357900508414929E-2</v>
      </c>
      <c r="Q853" s="12">
        <v>2.6595226691130455E-2</v>
      </c>
      <c r="R853" s="12">
        <v>9.406266824092872E-3</v>
      </c>
      <c r="S853" s="12">
        <v>1.7558172696476901E-2</v>
      </c>
      <c r="T853" s="12">
        <v>8.7701668276785241E-3</v>
      </c>
      <c r="U853" s="12">
        <v>3.0104168097425273E-2</v>
      </c>
      <c r="V853" s="12">
        <v>2.4332430457086773E-2</v>
      </c>
      <c r="W853" s="12">
        <v>1.0059322753350758E-2</v>
      </c>
      <c r="X853" s="12">
        <v>1.6937108704065371E-2</v>
      </c>
      <c r="Y853" s="12">
        <v>8.5350147071766389E-3</v>
      </c>
      <c r="Z853" s="12">
        <v>1.1518166085375229E-2</v>
      </c>
      <c r="AA853" s="12">
        <v>1.3012173732133293E-2</v>
      </c>
      <c r="AB853" s="12">
        <v>4.3761098446740566E-2</v>
      </c>
      <c r="AC853" s="12">
        <v>3.9463807505696266E-2</v>
      </c>
      <c r="AD853" s="12">
        <v>2.1530541600395723E-2</v>
      </c>
      <c r="AE853" s="119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7"/>
    </row>
    <row r="854" spans="1:45">
      <c r="A854" s="36"/>
      <c r="B854" s="2" t="s">
        <v>254</v>
      </c>
      <c r="C854" s="34"/>
      <c r="D854" s="12">
        <v>1.4909589044737492E-2</v>
      </c>
      <c r="E854" s="12">
        <v>-1.2531306404583331E-2</v>
      </c>
      <c r="F854" s="12">
        <v>4.7192995455703324E-2</v>
      </c>
      <c r="G854" s="12">
        <v>6.8387374419962565E-3</v>
      </c>
      <c r="H854" s="12">
        <v>5.9299272859815622E-2</v>
      </c>
      <c r="I854" s="12">
        <v>-2.5444668968969575E-2</v>
      </c>
      <c r="J854" s="12">
        <v>-6.5798926982676975E-2</v>
      </c>
      <c r="K854" s="12">
        <v>2.0962727746793641E-2</v>
      </c>
      <c r="L854" s="12">
        <v>3.5994688856899604E-2</v>
      </c>
      <c r="M854" s="12">
        <v>-7.4224325726220952E-3</v>
      </c>
      <c r="N854" s="12">
        <v>-2.9480094770340193E-2</v>
      </c>
      <c r="O854" s="12">
        <v>1.4909589044737492E-2</v>
      </c>
      <c r="P854" s="12">
        <v>-1.192599253437765E-2</v>
      </c>
      <c r="Q854" s="12">
        <v>-8.1335316317954431E-2</v>
      </c>
      <c r="R854" s="12">
        <v>5.9501044149884219E-2</v>
      </c>
      <c r="S854" s="12">
        <v>1.4909589044737714E-2</v>
      </c>
      <c r="T854" s="12">
        <v>3.9122143852962088E-2</v>
      </c>
      <c r="U854" s="12">
        <v>-5.9745788280620715E-2</v>
      </c>
      <c r="V854" s="12">
        <v>-3.2234557192006963E-2</v>
      </c>
      <c r="W854" s="12">
        <v>-9.4046907592271856E-2</v>
      </c>
      <c r="X854" s="12">
        <v>-2.3426956068284266E-2</v>
      </c>
      <c r="Y854" s="12">
        <v>-2.2418099617941833E-2</v>
      </c>
      <c r="Z854" s="12">
        <v>8.5529540568725304E-2</v>
      </c>
      <c r="AA854" s="12">
        <v>0.1876826172076127</v>
      </c>
      <c r="AB854" s="12">
        <v>5.6595537572897259E-2</v>
      </c>
      <c r="AC854" s="12">
        <v>-1.2321141607452013E-3</v>
      </c>
      <c r="AD854" s="12">
        <v>1.1277705823504069E-2</v>
      </c>
      <c r="AE854" s="119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7"/>
    </row>
    <row r="855" spans="1:45">
      <c r="A855" s="36"/>
      <c r="B855" s="58" t="s">
        <v>255</v>
      </c>
      <c r="C855" s="59"/>
      <c r="D855" s="57">
        <v>0.17</v>
      </c>
      <c r="E855" s="57">
        <v>0.4</v>
      </c>
      <c r="F855" s="57">
        <v>0.84</v>
      </c>
      <c r="G855" s="57">
        <v>0</v>
      </c>
      <c r="H855" s="57">
        <v>1.1000000000000001</v>
      </c>
      <c r="I855" s="57">
        <v>0.67</v>
      </c>
      <c r="J855" s="57">
        <v>1.52</v>
      </c>
      <c r="K855" s="57">
        <v>0.3</v>
      </c>
      <c r="L855" s="57">
        <v>0.61</v>
      </c>
      <c r="M855" s="57">
        <v>0.3</v>
      </c>
      <c r="N855" s="57">
        <v>0.76</v>
      </c>
      <c r="O855" s="57">
        <v>0.17</v>
      </c>
      <c r="P855" s="57">
        <v>0.39</v>
      </c>
      <c r="Q855" s="57">
        <v>1.84</v>
      </c>
      <c r="R855" s="57">
        <v>1.1000000000000001</v>
      </c>
      <c r="S855" s="57">
        <v>0.17</v>
      </c>
      <c r="T855" s="57">
        <v>0.67</v>
      </c>
      <c r="U855" s="57">
        <v>1.39</v>
      </c>
      <c r="V855" s="57">
        <v>0.82</v>
      </c>
      <c r="W855" s="57">
        <v>2.11</v>
      </c>
      <c r="X855" s="57">
        <v>0.63</v>
      </c>
      <c r="Y855" s="57">
        <v>0.61</v>
      </c>
      <c r="Z855" s="57">
        <v>1.64</v>
      </c>
      <c r="AA855" s="57">
        <v>3.78</v>
      </c>
      <c r="AB855" s="57">
        <v>1.04</v>
      </c>
      <c r="AC855" s="57">
        <v>0.17</v>
      </c>
      <c r="AD855" s="57">
        <v>0.09</v>
      </c>
      <c r="AE855" s="119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7"/>
    </row>
    <row r="856" spans="1:45">
      <c r="B856" s="37" t="s">
        <v>290</v>
      </c>
      <c r="C856" s="19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S856" s="77"/>
    </row>
    <row r="857" spans="1:45">
      <c r="AS857" s="77"/>
    </row>
    <row r="858" spans="1:45" ht="15">
      <c r="B858" s="40" t="s">
        <v>587</v>
      </c>
      <c r="AS858" s="33" t="s">
        <v>66</v>
      </c>
    </row>
    <row r="859" spans="1:45" ht="15">
      <c r="A859" s="29" t="s">
        <v>6</v>
      </c>
      <c r="B859" s="17" t="s">
        <v>113</v>
      </c>
      <c r="C859" s="14" t="s">
        <v>114</v>
      </c>
      <c r="D859" s="15" t="s">
        <v>213</v>
      </c>
      <c r="E859" s="16" t="s">
        <v>213</v>
      </c>
      <c r="F859" s="16" t="s">
        <v>213</v>
      </c>
      <c r="G859" s="16" t="s">
        <v>213</v>
      </c>
      <c r="H859" s="16" t="s">
        <v>213</v>
      </c>
      <c r="I859" s="16" t="s">
        <v>213</v>
      </c>
      <c r="J859" s="16" t="s">
        <v>213</v>
      </c>
      <c r="K859" s="16" t="s">
        <v>213</v>
      </c>
      <c r="L859" s="16" t="s">
        <v>213</v>
      </c>
      <c r="M859" s="16" t="s">
        <v>213</v>
      </c>
      <c r="N859" s="16" t="s">
        <v>213</v>
      </c>
      <c r="O859" s="16" t="s">
        <v>213</v>
      </c>
      <c r="P859" s="16" t="s">
        <v>213</v>
      </c>
      <c r="Q859" s="16" t="s">
        <v>213</v>
      </c>
      <c r="R859" s="16" t="s">
        <v>213</v>
      </c>
      <c r="S859" s="16" t="s">
        <v>213</v>
      </c>
      <c r="T859" s="16" t="s">
        <v>213</v>
      </c>
      <c r="U859" s="16" t="s">
        <v>213</v>
      </c>
      <c r="V859" s="16" t="s">
        <v>213</v>
      </c>
      <c r="W859" s="16" t="s">
        <v>213</v>
      </c>
      <c r="X859" s="16" t="s">
        <v>213</v>
      </c>
      <c r="Y859" s="16" t="s">
        <v>213</v>
      </c>
      <c r="Z859" s="16" t="s">
        <v>213</v>
      </c>
      <c r="AA859" s="16" t="s">
        <v>213</v>
      </c>
      <c r="AB859" s="16" t="s">
        <v>213</v>
      </c>
      <c r="AC859" s="16" t="s">
        <v>213</v>
      </c>
      <c r="AD859" s="16" t="s">
        <v>213</v>
      </c>
      <c r="AE859" s="16" t="s">
        <v>213</v>
      </c>
      <c r="AF859" s="119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3">
        <v>1</v>
      </c>
    </row>
    <row r="860" spans="1:45">
      <c r="A860" s="36"/>
      <c r="B860" s="18" t="s">
        <v>214</v>
      </c>
      <c r="C860" s="7" t="s">
        <v>214</v>
      </c>
      <c r="D860" s="117" t="s">
        <v>216</v>
      </c>
      <c r="E860" s="118" t="s">
        <v>217</v>
      </c>
      <c r="F860" s="118" t="s">
        <v>218</v>
      </c>
      <c r="G860" s="118" t="s">
        <v>219</v>
      </c>
      <c r="H860" s="118" t="s">
        <v>220</v>
      </c>
      <c r="I860" s="118" t="s">
        <v>221</v>
      </c>
      <c r="J860" s="118" t="s">
        <v>222</v>
      </c>
      <c r="K860" s="118" t="s">
        <v>223</v>
      </c>
      <c r="L860" s="118" t="s">
        <v>224</v>
      </c>
      <c r="M860" s="118" t="s">
        <v>225</v>
      </c>
      <c r="N860" s="118" t="s">
        <v>226</v>
      </c>
      <c r="O860" s="118" t="s">
        <v>228</v>
      </c>
      <c r="P860" s="118" t="s">
        <v>229</v>
      </c>
      <c r="Q860" s="118" t="s">
        <v>230</v>
      </c>
      <c r="R860" s="118" t="s">
        <v>231</v>
      </c>
      <c r="S860" s="118" t="s">
        <v>232</v>
      </c>
      <c r="T860" s="118" t="s">
        <v>233</v>
      </c>
      <c r="U860" s="118" t="s">
        <v>234</v>
      </c>
      <c r="V860" s="118" t="s">
        <v>235</v>
      </c>
      <c r="W860" s="118" t="s">
        <v>236</v>
      </c>
      <c r="X860" s="118" t="s">
        <v>238</v>
      </c>
      <c r="Y860" s="118" t="s">
        <v>239</v>
      </c>
      <c r="Z860" s="118" t="s">
        <v>240</v>
      </c>
      <c r="AA860" s="118" t="s">
        <v>241</v>
      </c>
      <c r="AB860" s="118" t="s">
        <v>267</v>
      </c>
      <c r="AC860" s="118" t="s">
        <v>243</v>
      </c>
      <c r="AD860" s="118" t="s">
        <v>244</v>
      </c>
      <c r="AE860" s="118" t="s">
        <v>245</v>
      </c>
      <c r="AF860" s="119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 t="s">
        <v>3</v>
      </c>
    </row>
    <row r="861" spans="1:45">
      <c r="A861" s="36"/>
      <c r="B861" s="18"/>
      <c r="C861" s="7"/>
      <c r="D861" s="8" t="s">
        <v>268</v>
      </c>
      <c r="E861" s="9" t="s">
        <v>269</v>
      </c>
      <c r="F861" s="9" t="s">
        <v>268</v>
      </c>
      <c r="G861" s="9" t="s">
        <v>269</v>
      </c>
      <c r="H861" s="9" t="s">
        <v>269</v>
      </c>
      <c r="I861" s="9" t="s">
        <v>269</v>
      </c>
      <c r="J861" s="9" t="s">
        <v>269</v>
      </c>
      <c r="K861" s="9" t="s">
        <v>269</v>
      </c>
      <c r="L861" s="9" t="s">
        <v>269</v>
      </c>
      <c r="M861" s="9" t="s">
        <v>268</v>
      </c>
      <c r="N861" s="9" t="s">
        <v>117</v>
      </c>
      <c r="O861" s="9" t="s">
        <v>269</v>
      </c>
      <c r="P861" s="9" t="s">
        <v>117</v>
      </c>
      <c r="Q861" s="9" t="s">
        <v>268</v>
      </c>
      <c r="R861" s="9" t="s">
        <v>269</v>
      </c>
      <c r="S861" s="9" t="s">
        <v>117</v>
      </c>
      <c r="T861" s="9" t="s">
        <v>269</v>
      </c>
      <c r="U861" s="9" t="s">
        <v>269</v>
      </c>
      <c r="V861" s="9" t="s">
        <v>269</v>
      </c>
      <c r="W861" s="9" t="s">
        <v>117</v>
      </c>
      <c r="X861" s="9" t="s">
        <v>268</v>
      </c>
      <c r="Y861" s="9" t="s">
        <v>268</v>
      </c>
      <c r="Z861" s="9" t="s">
        <v>268</v>
      </c>
      <c r="AA861" s="9" t="s">
        <v>268</v>
      </c>
      <c r="AB861" s="9" t="s">
        <v>117</v>
      </c>
      <c r="AC861" s="9" t="s">
        <v>268</v>
      </c>
      <c r="AD861" s="9" t="s">
        <v>268</v>
      </c>
      <c r="AE861" s="9" t="s">
        <v>268</v>
      </c>
      <c r="AF861" s="119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>
        <v>2</v>
      </c>
    </row>
    <row r="862" spans="1:45">
      <c r="A862" s="36"/>
      <c r="B862" s="18"/>
      <c r="C862" s="7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119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3</v>
      </c>
    </row>
    <row r="863" spans="1:45">
      <c r="A863" s="36"/>
      <c r="B863" s="17">
        <v>1</v>
      </c>
      <c r="C863" s="13">
        <v>1</v>
      </c>
      <c r="D863" s="21">
        <v>6.7</v>
      </c>
      <c r="E863" s="21">
        <v>6.6</v>
      </c>
      <c r="F863" s="22">
        <v>7.1</v>
      </c>
      <c r="G863" s="21">
        <v>5.45</v>
      </c>
      <c r="H863" s="22">
        <v>6.27</v>
      </c>
      <c r="I863" s="21">
        <v>6.27</v>
      </c>
      <c r="J863" s="22">
        <v>6.42</v>
      </c>
      <c r="K863" s="21">
        <v>6.24</v>
      </c>
      <c r="L863" s="21">
        <v>6.48</v>
      </c>
      <c r="M863" s="21">
        <v>6.05</v>
      </c>
      <c r="N863" s="21">
        <v>6.2601832897789835</v>
      </c>
      <c r="O863" s="21">
        <v>6.31</v>
      </c>
      <c r="P863" s="110" t="s">
        <v>107</v>
      </c>
      <c r="Q863" s="110">
        <v>5.0425000000000004</v>
      </c>
      <c r="R863" s="21">
        <v>5.9</v>
      </c>
      <c r="S863" s="110" t="s">
        <v>107</v>
      </c>
      <c r="T863" s="21">
        <v>6.59</v>
      </c>
      <c r="U863" s="21">
        <v>6.4</v>
      </c>
      <c r="V863" s="21">
        <v>6.14</v>
      </c>
      <c r="W863" s="110" t="s">
        <v>107</v>
      </c>
      <c r="X863" s="21">
        <v>5.3</v>
      </c>
      <c r="Y863" s="110">
        <v>5.4</v>
      </c>
      <c r="Z863" s="21">
        <v>6</v>
      </c>
      <c r="AA863" s="21">
        <v>6</v>
      </c>
      <c r="AB863" s="110" t="s">
        <v>107</v>
      </c>
      <c r="AC863" s="21">
        <v>6</v>
      </c>
      <c r="AD863" s="21">
        <v>7</v>
      </c>
      <c r="AE863" s="110">
        <v>4.8</v>
      </c>
      <c r="AF863" s="119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1</v>
      </c>
    </row>
    <row r="864" spans="1:45">
      <c r="A864" s="36"/>
      <c r="B864" s="18">
        <v>1</v>
      </c>
      <c r="C864" s="7">
        <v>2</v>
      </c>
      <c r="D864" s="9">
        <v>6.67</v>
      </c>
      <c r="E864" s="9">
        <v>6.5</v>
      </c>
      <c r="F864" s="24">
        <v>7.3</v>
      </c>
      <c r="G864" s="9">
        <v>5.94</v>
      </c>
      <c r="H864" s="24">
        <v>6.52</v>
      </c>
      <c r="I864" s="9">
        <v>6.31</v>
      </c>
      <c r="J864" s="24">
        <v>6.52</v>
      </c>
      <c r="K864" s="9">
        <v>6.48</v>
      </c>
      <c r="L864" s="9">
        <v>6.33</v>
      </c>
      <c r="M864" s="9">
        <v>6.2</v>
      </c>
      <c r="N864" s="9">
        <v>6.427175952161754</v>
      </c>
      <c r="O864" s="9">
        <v>6.33</v>
      </c>
      <c r="P864" s="112" t="s">
        <v>107</v>
      </c>
      <c r="Q864" s="112">
        <v>5.0129999999999999</v>
      </c>
      <c r="R864" s="9">
        <v>6.1</v>
      </c>
      <c r="S864" s="112" t="s">
        <v>107</v>
      </c>
      <c r="T864" s="9">
        <v>6.39</v>
      </c>
      <c r="U864" s="9">
        <v>6.46</v>
      </c>
      <c r="V864" s="9">
        <v>6.17</v>
      </c>
      <c r="W864" s="112" t="s">
        <v>107</v>
      </c>
      <c r="X864" s="9">
        <v>5.8</v>
      </c>
      <c r="Y864" s="112">
        <v>5</v>
      </c>
      <c r="Z864" s="9">
        <v>6</v>
      </c>
      <c r="AA864" s="9">
        <v>7</v>
      </c>
      <c r="AB864" s="112" t="s">
        <v>107</v>
      </c>
      <c r="AC864" s="9">
        <v>6.1</v>
      </c>
      <c r="AD864" s="9">
        <v>6.5</v>
      </c>
      <c r="AE864" s="112">
        <v>4.8</v>
      </c>
      <c r="AF864" s="119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26</v>
      </c>
    </row>
    <row r="865" spans="1:45">
      <c r="A865" s="36"/>
      <c r="B865" s="18">
        <v>1</v>
      </c>
      <c r="C865" s="7">
        <v>3</v>
      </c>
      <c r="D865" s="9">
        <v>6.7</v>
      </c>
      <c r="E865" s="9">
        <v>7.25</v>
      </c>
      <c r="F865" s="24">
        <v>6.4</v>
      </c>
      <c r="G865" s="9">
        <v>6.04</v>
      </c>
      <c r="H865" s="24">
        <v>6.36</v>
      </c>
      <c r="I865" s="9">
        <v>6.48</v>
      </c>
      <c r="J865" s="24">
        <v>6.31</v>
      </c>
      <c r="K865" s="24">
        <v>6.35</v>
      </c>
      <c r="L865" s="10">
        <v>6.45</v>
      </c>
      <c r="M865" s="10">
        <v>6.03</v>
      </c>
      <c r="N865" s="10">
        <v>6.3147664766273239</v>
      </c>
      <c r="O865" s="10">
        <v>6.11</v>
      </c>
      <c r="P865" s="114" t="s">
        <v>107</v>
      </c>
      <c r="Q865" s="114">
        <v>4.9973000000000001</v>
      </c>
      <c r="R865" s="10">
        <v>5.7</v>
      </c>
      <c r="S865" s="114" t="s">
        <v>107</v>
      </c>
      <c r="T865" s="10">
        <v>6.59</v>
      </c>
      <c r="U865" s="10">
        <v>6.66</v>
      </c>
      <c r="V865" s="10">
        <v>6.28</v>
      </c>
      <c r="W865" s="114" t="s">
        <v>107</v>
      </c>
      <c r="X865" s="10">
        <v>5.3</v>
      </c>
      <c r="Y865" s="114">
        <v>5</v>
      </c>
      <c r="Z865" s="10">
        <v>6.4</v>
      </c>
      <c r="AA865" s="10">
        <v>6.5</v>
      </c>
      <c r="AB865" s="114" t="s">
        <v>107</v>
      </c>
      <c r="AC865" s="10">
        <v>6</v>
      </c>
      <c r="AD865" s="10">
        <v>7.1</v>
      </c>
      <c r="AE865" s="114">
        <v>4.8</v>
      </c>
      <c r="AF865" s="119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16</v>
      </c>
    </row>
    <row r="866" spans="1:45">
      <c r="A866" s="36"/>
      <c r="B866" s="18">
        <v>1</v>
      </c>
      <c r="C866" s="7">
        <v>4</v>
      </c>
      <c r="D866" s="9">
        <v>6.56</v>
      </c>
      <c r="E866" s="9">
        <v>6.65</v>
      </c>
      <c r="F866" s="24">
        <v>7.1</v>
      </c>
      <c r="G866" s="9">
        <v>5.82</v>
      </c>
      <c r="H866" s="24">
        <v>6.46</v>
      </c>
      <c r="I866" s="9">
        <v>6.33</v>
      </c>
      <c r="J866" s="24">
        <v>6.21</v>
      </c>
      <c r="K866" s="24">
        <v>6.36</v>
      </c>
      <c r="L866" s="10">
        <v>6.48</v>
      </c>
      <c r="M866" s="10">
        <v>6.15</v>
      </c>
      <c r="N866" s="10">
        <v>6.4724171924480434</v>
      </c>
      <c r="O866" s="10">
        <v>6.36</v>
      </c>
      <c r="P866" s="114" t="s">
        <v>107</v>
      </c>
      <c r="Q866" s="114">
        <v>4.9782000000000002</v>
      </c>
      <c r="R866" s="10">
        <v>6</v>
      </c>
      <c r="S866" s="114" t="s">
        <v>107</v>
      </c>
      <c r="T866" s="10">
        <v>6.49</v>
      </c>
      <c r="U866" s="10">
        <v>6.32</v>
      </c>
      <c r="V866" s="10">
        <v>6.01</v>
      </c>
      <c r="W866" s="114" t="s">
        <v>107</v>
      </c>
      <c r="X866" s="10">
        <v>5.9</v>
      </c>
      <c r="Y866" s="114">
        <v>5.5</v>
      </c>
      <c r="Z866" s="10">
        <v>6</v>
      </c>
      <c r="AA866" s="10">
        <v>6</v>
      </c>
      <c r="AB866" s="114" t="s">
        <v>107</v>
      </c>
      <c r="AC866" s="10">
        <v>6.2</v>
      </c>
      <c r="AD866" s="10">
        <v>6.5</v>
      </c>
      <c r="AE866" s="114">
        <v>4.8</v>
      </c>
      <c r="AF866" s="119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6.3715201994921866</v>
      </c>
    </row>
    <row r="867" spans="1:45">
      <c r="A867" s="36"/>
      <c r="B867" s="18">
        <v>1</v>
      </c>
      <c r="C867" s="7">
        <v>5</v>
      </c>
      <c r="D867" s="9">
        <v>6.85</v>
      </c>
      <c r="E867" s="9">
        <v>7.5</v>
      </c>
      <c r="F867" s="9">
        <v>7</v>
      </c>
      <c r="G867" s="9">
        <v>6.28</v>
      </c>
      <c r="H867" s="9">
        <v>6.37</v>
      </c>
      <c r="I867" s="9">
        <v>6.43</v>
      </c>
      <c r="J867" s="9">
        <v>6.28</v>
      </c>
      <c r="K867" s="9">
        <v>6.4</v>
      </c>
      <c r="L867" s="9">
        <v>6.49</v>
      </c>
      <c r="M867" s="9">
        <v>6.13</v>
      </c>
      <c r="N867" s="9">
        <v>6.3085237058632639</v>
      </c>
      <c r="O867" s="9">
        <v>6.27</v>
      </c>
      <c r="P867" s="112" t="s">
        <v>107</v>
      </c>
      <c r="Q867" s="112">
        <v>5.0045999999999999</v>
      </c>
      <c r="R867" s="9">
        <v>6.3</v>
      </c>
      <c r="S867" s="112" t="s">
        <v>107</v>
      </c>
      <c r="T867" s="9">
        <v>6.44</v>
      </c>
      <c r="U867" s="9">
        <v>6.22</v>
      </c>
      <c r="V867" s="9">
        <v>6.18</v>
      </c>
      <c r="W867" s="112" t="s">
        <v>107</v>
      </c>
      <c r="X867" s="9">
        <v>5.7</v>
      </c>
      <c r="Y867" s="112">
        <v>4.9000000000000004</v>
      </c>
      <c r="Z867" s="9">
        <v>6.2</v>
      </c>
      <c r="AA867" s="9">
        <v>7</v>
      </c>
      <c r="AB867" s="112" t="s">
        <v>107</v>
      </c>
      <c r="AC867" s="9">
        <v>6.2</v>
      </c>
      <c r="AD867" s="9">
        <v>6.8</v>
      </c>
      <c r="AE867" s="112">
        <v>4.8</v>
      </c>
      <c r="AF867" s="119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48</v>
      </c>
    </row>
    <row r="868" spans="1:45">
      <c r="A868" s="36"/>
      <c r="B868" s="18">
        <v>1</v>
      </c>
      <c r="C868" s="7">
        <v>6</v>
      </c>
      <c r="D868" s="9">
        <v>6.5</v>
      </c>
      <c r="E868" s="9">
        <v>7.35</v>
      </c>
      <c r="F868" s="9">
        <v>6.7</v>
      </c>
      <c r="G868" s="9">
        <v>5.92</v>
      </c>
      <c r="H868" s="9">
        <v>6.54</v>
      </c>
      <c r="I868" s="9">
        <v>6.41</v>
      </c>
      <c r="J868" s="9">
        <v>6.44</v>
      </c>
      <c r="K868" s="9">
        <v>6.51</v>
      </c>
      <c r="L868" s="9">
        <v>6.59</v>
      </c>
      <c r="M868" s="113">
        <v>6.47</v>
      </c>
      <c r="N868" s="9">
        <v>6.2264785191359842</v>
      </c>
      <c r="O868" s="9">
        <v>6.13</v>
      </c>
      <c r="P868" s="112" t="s">
        <v>107</v>
      </c>
      <c r="Q868" s="112">
        <v>5.0320999999999998</v>
      </c>
      <c r="R868" s="9">
        <v>6.9</v>
      </c>
      <c r="S868" s="112" t="s">
        <v>107</v>
      </c>
      <c r="T868" s="9">
        <v>6.58</v>
      </c>
      <c r="U868" s="9">
        <v>6.73</v>
      </c>
      <c r="V868" s="9">
        <v>6.1</v>
      </c>
      <c r="W868" s="112" t="s">
        <v>107</v>
      </c>
      <c r="X868" s="9">
        <v>5.9</v>
      </c>
      <c r="Y868" s="112">
        <v>5</v>
      </c>
      <c r="Z868" s="9">
        <v>6.8</v>
      </c>
      <c r="AA868" s="9">
        <v>6.5</v>
      </c>
      <c r="AB868" s="112" t="s">
        <v>107</v>
      </c>
      <c r="AC868" s="9">
        <v>6.4</v>
      </c>
      <c r="AD868" s="9">
        <v>6.9</v>
      </c>
      <c r="AE868" s="112">
        <v>4.9000000000000004</v>
      </c>
      <c r="AF868" s="119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7"/>
    </row>
    <row r="869" spans="1:45">
      <c r="A869" s="36"/>
      <c r="B869" s="19" t="s">
        <v>251</v>
      </c>
      <c r="C869" s="11"/>
      <c r="D869" s="25">
        <v>6.6633333333333331</v>
      </c>
      <c r="E869" s="25">
        <v>6.9750000000000005</v>
      </c>
      <c r="F869" s="25">
        <v>6.9333333333333336</v>
      </c>
      <c r="G869" s="25">
        <v>5.9083333333333341</v>
      </c>
      <c r="H869" s="25">
        <v>6.4200000000000008</v>
      </c>
      <c r="I869" s="25">
        <v>6.371666666666667</v>
      </c>
      <c r="J869" s="25">
        <v>6.3633333333333333</v>
      </c>
      <c r="K869" s="25">
        <v>6.39</v>
      </c>
      <c r="L869" s="25">
        <v>6.4700000000000015</v>
      </c>
      <c r="M869" s="25">
        <v>6.1716666666666669</v>
      </c>
      <c r="N869" s="25">
        <v>6.334924189335891</v>
      </c>
      <c r="O869" s="25">
        <v>6.251666666666666</v>
      </c>
      <c r="P869" s="25" t="s">
        <v>671</v>
      </c>
      <c r="Q869" s="25">
        <v>5.011283333333334</v>
      </c>
      <c r="R869" s="25">
        <v>6.1499999999999995</v>
      </c>
      <c r="S869" s="25" t="s">
        <v>671</v>
      </c>
      <c r="T869" s="25">
        <v>6.5133333333333328</v>
      </c>
      <c r="U869" s="25">
        <v>6.4650000000000007</v>
      </c>
      <c r="V869" s="25">
        <v>6.1466666666666674</v>
      </c>
      <c r="W869" s="25" t="s">
        <v>671</v>
      </c>
      <c r="X869" s="25">
        <v>5.6499999999999995</v>
      </c>
      <c r="Y869" s="25">
        <v>5.1333333333333329</v>
      </c>
      <c r="Z869" s="25">
        <v>6.2333333333333334</v>
      </c>
      <c r="AA869" s="25">
        <v>6.5</v>
      </c>
      <c r="AB869" s="25" t="s">
        <v>671</v>
      </c>
      <c r="AC869" s="25">
        <v>6.1499999999999995</v>
      </c>
      <c r="AD869" s="25">
        <v>6.8</v>
      </c>
      <c r="AE869" s="25">
        <v>4.8166666666666664</v>
      </c>
      <c r="AF869" s="119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7"/>
    </row>
    <row r="870" spans="1:45">
      <c r="A870" s="36"/>
      <c r="B870" s="2" t="s">
        <v>252</v>
      </c>
      <c r="C870" s="34"/>
      <c r="D870" s="10">
        <v>6.6850000000000005</v>
      </c>
      <c r="E870" s="10">
        <v>6.95</v>
      </c>
      <c r="F870" s="10">
        <v>7.05</v>
      </c>
      <c r="G870" s="10">
        <v>5.93</v>
      </c>
      <c r="H870" s="10">
        <v>6.415</v>
      </c>
      <c r="I870" s="10">
        <v>6.37</v>
      </c>
      <c r="J870" s="10">
        <v>6.3650000000000002</v>
      </c>
      <c r="K870" s="10">
        <v>6.3800000000000008</v>
      </c>
      <c r="L870" s="10">
        <v>6.48</v>
      </c>
      <c r="M870" s="10">
        <v>6.1400000000000006</v>
      </c>
      <c r="N870" s="10">
        <v>6.3116450912452944</v>
      </c>
      <c r="O870" s="10">
        <v>6.2899999999999991</v>
      </c>
      <c r="P870" s="10" t="s">
        <v>671</v>
      </c>
      <c r="Q870" s="10">
        <v>5.0087999999999999</v>
      </c>
      <c r="R870" s="10">
        <v>6.05</v>
      </c>
      <c r="S870" s="10" t="s">
        <v>671</v>
      </c>
      <c r="T870" s="10">
        <v>6.5350000000000001</v>
      </c>
      <c r="U870" s="10">
        <v>6.43</v>
      </c>
      <c r="V870" s="10">
        <v>6.1549999999999994</v>
      </c>
      <c r="W870" s="10" t="s">
        <v>671</v>
      </c>
      <c r="X870" s="10">
        <v>5.75</v>
      </c>
      <c r="Y870" s="10">
        <v>5</v>
      </c>
      <c r="Z870" s="10">
        <v>6.1</v>
      </c>
      <c r="AA870" s="10">
        <v>6.5</v>
      </c>
      <c r="AB870" s="10" t="s">
        <v>671</v>
      </c>
      <c r="AC870" s="10">
        <v>6.15</v>
      </c>
      <c r="AD870" s="10">
        <v>6.85</v>
      </c>
      <c r="AE870" s="10">
        <v>4.8</v>
      </c>
      <c r="AF870" s="119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7"/>
    </row>
    <row r="871" spans="1:45">
      <c r="A871" s="36"/>
      <c r="B871" s="2" t="s">
        <v>253</v>
      </c>
      <c r="C871" s="34"/>
      <c r="D871" s="26">
        <v>0.12242004193213894</v>
      </c>
      <c r="E871" s="26">
        <v>0.43903302837030378</v>
      </c>
      <c r="F871" s="26">
        <v>0.32659863237109016</v>
      </c>
      <c r="G871" s="26">
        <v>0.27367255373286276</v>
      </c>
      <c r="H871" s="26">
        <v>0.10449880382090507</v>
      </c>
      <c r="I871" s="26">
        <v>8.0601902376226262E-2</v>
      </c>
      <c r="J871" s="26">
        <v>0.115700763466222</v>
      </c>
      <c r="K871" s="26">
        <v>9.7570487341203729E-2</v>
      </c>
      <c r="L871" s="26">
        <v>8.3666002653407526E-2</v>
      </c>
      <c r="M871" s="26">
        <v>0.15930055450834638</v>
      </c>
      <c r="N871" s="26">
        <v>9.5775464509643471E-2</v>
      </c>
      <c r="O871" s="26">
        <v>0.10628577828979123</v>
      </c>
      <c r="P871" s="26" t="s">
        <v>671</v>
      </c>
      <c r="Q871" s="26">
        <v>2.3432747740430859E-2</v>
      </c>
      <c r="R871" s="26">
        <v>0.41833001326703784</v>
      </c>
      <c r="S871" s="26" t="s">
        <v>671</v>
      </c>
      <c r="T871" s="26">
        <v>8.6409875978771436E-2</v>
      </c>
      <c r="U871" s="26">
        <v>0.19674857051577288</v>
      </c>
      <c r="V871" s="26">
        <v>8.981462390205E-2</v>
      </c>
      <c r="W871" s="26" t="s">
        <v>671</v>
      </c>
      <c r="X871" s="26">
        <v>0.28106938645110413</v>
      </c>
      <c r="Y871" s="26">
        <v>0.2503331114069145</v>
      </c>
      <c r="Z871" s="26">
        <v>0.32041639575194436</v>
      </c>
      <c r="AA871" s="26">
        <v>0.44721359549995793</v>
      </c>
      <c r="AB871" s="26" t="s">
        <v>671</v>
      </c>
      <c r="AC871" s="26">
        <v>0.15165750888103116</v>
      </c>
      <c r="AD871" s="26">
        <v>0.25298221281347028</v>
      </c>
      <c r="AE871" s="26">
        <v>4.082482904638652E-2</v>
      </c>
      <c r="AF871" s="188"/>
      <c r="AG871" s="189"/>
      <c r="AH871" s="189"/>
      <c r="AI871" s="189"/>
      <c r="AJ871" s="189"/>
      <c r="AK871" s="189"/>
      <c r="AL871" s="189"/>
      <c r="AM871" s="189"/>
      <c r="AN871" s="189"/>
      <c r="AO871" s="189"/>
      <c r="AP871" s="189"/>
      <c r="AQ871" s="189"/>
      <c r="AR871" s="189"/>
      <c r="AS871" s="78"/>
    </row>
    <row r="872" spans="1:45">
      <c r="A872" s="36"/>
      <c r="B872" s="2" t="s">
        <v>86</v>
      </c>
      <c r="C872" s="34"/>
      <c r="D872" s="12">
        <v>1.8372192386013848E-2</v>
      </c>
      <c r="E872" s="12">
        <v>6.2943803350581182E-2</v>
      </c>
      <c r="F872" s="12">
        <v>4.7105571976599543E-2</v>
      </c>
      <c r="G872" s="12">
        <v>4.6319755215717247E-2</v>
      </c>
      <c r="H872" s="12">
        <v>1.6277072246246894E-2</v>
      </c>
      <c r="I872" s="12">
        <v>1.2650050072125491E-2</v>
      </c>
      <c r="J872" s="12">
        <v>1.8182414373947933E-2</v>
      </c>
      <c r="K872" s="12">
        <v>1.5269246845258801E-2</v>
      </c>
      <c r="L872" s="12">
        <v>1.2931375989707497E-2</v>
      </c>
      <c r="M872" s="12">
        <v>2.5811594033218425E-2</v>
      </c>
      <c r="N872" s="12">
        <v>1.5118644145871602E-2</v>
      </c>
      <c r="O872" s="12">
        <v>1.7001190875466473E-2</v>
      </c>
      <c r="P872" s="12" t="s">
        <v>671</v>
      </c>
      <c r="Q872" s="12">
        <v>4.6759973806638063E-3</v>
      </c>
      <c r="R872" s="12">
        <v>6.8021140368624042E-2</v>
      </c>
      <c r="S872" s="12" t="s">
        <v>671</v>
      </c>
      <c r="T872" s="12">
        <v>1.3266613507487939E-2</v>
      </c>
      <c r="U872" s="12">
        <v>3.0432880203522483E-2</v>
      </c>
      <c r="V872" s="12">
        <v>1.4611923628316158E-2</v>
      </c>
      <c r="W872" s="12" t="s">
        <v>671</v>
      </c>
      <c r="X872" s="12">
        <v>4.974679406214233E-2</v>
      </c>
      <c r="Y872" s="12">
        <v>4.8766190533814514E-2</v>
      </c>
      <c r="Z872" s="12">
        <v>5.1403699853253104E-2</v>
      </c>
      <c r="AA872" s="12">
        <v>6.8802091615378147E-2</v>
      </c>
      <c r="AB872" s="12" t="s">
        <v>671</v>
      </c>
      <c r="AC872" s="12">
        <v>2.4659757541631085E-2</v>
      </c>
      <c r="AD872" s="12">
        <v>3.7203266590216215E-2</v>
      </c>
      <c r="AE872" s="12">
        <v>8.4757430546131187E-3</v>
      </c>
      <c r="AF872" s="119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7"/>
    </row>
    <row r="873" spans="1:45">
      <c r="A873" s="36"/>
      <c r="B873" s="2" t="s">
        <v>254</v>
      </c>
      <c r="C873" s="34"/>
      <c r="D873" s="12">
        <v>4.5799608995103602E-2</v>
      </c>
      <c r="E873" s="12">
        <v>9.4715198510382459E-2</v>
      </c>
      <c r="F873" s="12">
        <v>8.8175681195505451E-2</v>
      </c>
      <c r="G873" s="12">
        <v>-7.2696444750464551E-2</v>
      </c>
      <c r="H873" s="12">
        <v>7.6088278762229677E-3</v>
      </c>
      <c r="I873" s="12">
        <v>2.2987790965878219E-5</v>
      </c>
      <c r="J873" s="12">
        <v>-1.2849156720096122E-3</v>
      </c>
      <c r="K873" s="12">
        <v>2.9003754095116019E-3</v>
      </c>
      <c r="L873" s="12">
        <v>1.5456248654075244E-2</v>
      </c>
      <c r="M873" s="12">
        <v>-3.1366695320443005E-2</v>
      </c>
      <c r="N873" s="12">
        <v>-5.7436858097400512E-3</v>
      </c>
      <c r="O873" s="12">
        <v>-1.8810822075879585E-2</v>
      </c>
      <c r="P873" s="12" t="s">
        <v>671</v>
      </c>
      <c r="Q873" s="12">
        <v>-0.21348702092591099</v>
      </c>
      <c r="R873" s="12">
        <v>-3.4767244324179103E-2</v>
      </c>
      <c r="S873" s="12" t="s">
        <v>671</v>
      </c>
      <c r="T873" s="12">
        <v>2.2257346661546995E-2</v>
      </c>
      <c r="U873" s="12">
        <v>1.4671506576289906E-2</v>
      </c>
      <c r="V873" s="12">
        <v>-3.5290405709369033E-2</v>
      </c>
      <c r="W873" s="12" t="s">
        <v>671</v>
      </c>
      <c r="X873" s="12">
        <v>-0.11324145210270109</v>
      </c>
      <c r="Y873" s="12">
        <v>-0.19433146680717384</v>
      </c>
      <c r="Z873" s="12">
        <v>-2.1688209694425309E-2</v>
      </c>
      <c r="AA873" s="12">
        <v>2.0164701120786388E-2</v>
      </c>
      <c r="AB873" s="12" t="s">
        <v>671</v>
      </c>
      <c r="AC873" s="12">
        <v>-3.4767244324179103E-2</v>
      </c>
      <c r="AD873" s="12">
        <v>6.7249225787899602E-2</v>
      </c>
      <c r="AE873" s="12">
        <v>-0.24403179840023781</v>
      </c>
      <c r="AF873" s="119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7"/>
    </row>
    <row r="874" spans="1:45">
      <c r="A874" s="36"/>
      <c r="B874" s="58" t="s">
        <v>255</v>
      </c>
      <c r="C874" s="59"/>
      <c r="D874" s="57">
        <v>1.07</v>
      </c>
      <c r="E874" s="57">
        <v>1.87</v>
      </c>
      <c r="F874" s="57">
        <v>1.76</v>
      </c>
      <c r="G874" s="57">
        <v>0.85</v>
      </c>
      <c r="H874" s="57">
        <v>0.45</v>
      </c>
      <c r="I874" s="57">
        <v>0.33</v>
      </c>
      <c r="J874" s="57">
        <v>0.31</v>
      </c>
      <c r="K874" s="57">
        <v>0.38</v>
      </c>
      <c r="L874" s="57">
        <v>0.57999999999999996</v>
      </c>
      <c r="M874" s="57">
        <v>0.18</v>
      </c>
      <c r="N874" s="57">
        <v>0.24</v>
      </c>
      <c r="O874" s="57">
        <v>0.02</v>
      </c>
      <c r="P874" s="57">
        <v>9.5500000000000007</v>
      </c>
      <c r="Q874" s="57">
        <v>3.14</v>
      </c>
      <c r="R874" s="57">
        <v>0.24</v>
      </c>
      <c r="S874" s="57">
        <v>9.5500000000000007</v>
      </c>
      <c r="T874" s="57">
        <v>0.69</v>
      </c>
      <c r="U874" s="57">
        <v>0.56999999999999995</v>
      </c>
      <c r="V874" s="57">
        <v>0.24</v>
      </c>
      <c r="W874" s="57">
        <v>9.5500000000000007</v>
      </c>
      <c r="X874" s="57">
        <v>1.51</v>
      </c>
      <c r="Y874" s="57">
        <v>2.83</v>
      </c>
      <c r="Z874" s="57">
        <v>0.02</v>
      </c>
      <c r="AA874" s="57">
        <v>0.66</v>
      </c>
      <c r="AB874" s="57">
        <v>9.5500000000000007</v>
      </c>
      <c r="AC874" s="57">
        <v>0.24</v>
      </c>
      <c r="AD874" s="57">
        <v>1.42</v>
      </c>
      <c r="AE874" s="57">
        <v>3.64</v>
      </c>
      <c r="AF874" s="119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7"/>
    </row>
    <row r="875" spans="1:45">
      <c r="B875" s="37" t="s">
        <v>291</v>
      </c>
      <c r="C875" s="19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S875" s="77"/>
    </row>
    <row r="876" spans="1:45">
      <c r="AS876" s="77"/>
    </row>
    <row r="877" spans="1:45" ht="15">
      <c r="B877" s="40" t="s">
        <v>588</v>
      </c>
      <c r="AS877" s="33" t="s">
        <v>66</v>
      </c>
    </row>
    <row r="878" spans="1:45" ht="15">
      <c r="A878" s="29" t="s">
        <v>9</v>
      </c>
      <c r="B878" s="17" t="s">
        <v>113</v>
      </c>
      <c r="C878" s="14" t="s">
        <v>114</v>
      </c>
      <c r="D878" s="15" t="s">
        <v>213</v>
      </c>
      <c r="E878" s="16" t="s">
        <v>213</v>
      </c>
      <c r="F878" s="16" t="s">
        <v>213</v>
      </c>
      <c r="G878" s="16" t="s">
        <v>213</v>
      </c>
      <c r="H878" s="16" t="s">
        <v>213</v>
      </c>
      <c r="I878" s="16" t="s">
        <v>213</v>
      </c>
      <c r="J878" s="16" t="s">
        <v>213</v>
      </c>
      <c r="K878" s="16" t="s">
        <v>213</v>
      </c>
      <c r="L878" s="16" t="s">
        <v>213</v>
      </c>
      <c r="M878" s="16" t="s">
        <v>213</v>
      </c>
      <c r="N878" s="16" t="s">
        <v>213</v>
      </c>
      <c r="O878" s="16" t="s">
        <v>213</v>
      </c>
      <c r="P878" s="16" t="s">
        <v>213</v>
      </c>
      <c r="Q878" s="16" t="s">
        <v>213</v>
      </c>
      <c r="R878" s="16" t="s">
        <v>213</v>
      </c>
      <c r="S878" s="16" t="s">
        <v>213</v>
      </c>
      <c r="T878" s="16" t="s">
        <v>213</v>
      </c>
      <c r="U878" s="16" t="s">
        <v>213</v>
      </c>
      <c r="V878" s="16" t="s">
        <v>213</v>
      </c>
      <c r="W878" s="16" t="s">
        <v>213</v>
      </c>
      <c r="X878" s="16" t="s">
        <v>213</v>
      </c>
      <c r="Y878" s="119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1</v>
      </c>
    </row>
    <row r="879" spans="1:45">
      <c r="A879" s="36"/>
      <c r="B879" s="18" t="s">
        <v>214</v>
      </c>
      <c r="C879" s="7" t="s">
        <v>214</v>
      </c>
      <c r="D879" s="117" t="s">
        <v>216</v>
      </c>
      <c r="E879" s="118" t="s">
        <v>217</v>
      </c>
      <c r="F879" s="118" t="s">
        <v>219</v>
      </c>
      <c r="G879" s="118" t="s">
        <v>220</v>
      </c>
      <c r="H879" s="118" t="s">
        <v>221</v>
      </c>
      <c r="I879" s="118" t="s">
        <v>222</v>
      </c>
      <c r="J879" s="118" t="s">
        <v>223</v>
      </c>
      <c r="K879" s="118" t="s">
        <v>224</v>
      </c>
      <c r="L879" s="118" t="s">
        <v>225</v>
      </c>
      <c r="M879" s="118" t="s">
        <v>226</v>
      </c>
      <c r="N879" s="118" t="s">
        <v>228</v>
      </c>
      <c r="O879" s="118" t="s">
        <v>230</v>
      </c>
      <c r="P879" s="118" t="s">
        <v>231</v>
      </c>
      <c r="Q879" s="118" t="s">
        <v>232</v>
      </c>
      <c r="R879" s="118" t="s">
        <v>233</v>
      </c>
      <c r="S879" s="118" t="s">
        <v>234</v>
      </c>
      <c r="T879" s="118" t="s">
        <v>235</v>
      </c>
      <c r="U879" s="118" t="s">
        <v>236</v>
      </c>
      <c r="V879" s="118" t="s">
        <v>267</v>
      </c>
      <c r="W879" s="118" t="s">
        <v>244</v>
      </c>
      <c r="X879" s="118" t="s">
        <v>245</v>
      </c>
      <c r="Y879" s="119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 t="s">
        <v>3</v>
      </c>
    </row>
    <row r="880" spans="1:45">
      <c r="A880" s="36"/>
      <c r="B880" s="18"/>
      <c r="C880" s="7"/>
      <c r="D880" s="8" t="s">
        <v>117</v>
      </c>
      <c r="E880" s="9" t="s">
        <v>269</v>
      </c>
      <c r="F880" s="9" t="s">
        <v>269</v>
      </c>
      <c r="G880" s="9" t="s">
        <v>269</v>
      </c>
      <c r="H880" s="9" t="s">
        <v>269</v>
      </c>
      <c r="I880" s="9" t="s">
        <v>269</v>
      </c>
      <c r="J880" s="9" t="s">
        <v>269</v>
      </c>
      <c r="K880" s="9" t="s">
        <v>269</v>
      </c>
      <c r="L880" s="9" t="s">
        <v>268</v>
      </c>
      <c r="M880" s="9" t="s">
        <v>117</v>
      </c>
      <c r="N880" s="9" t="s">
        <v>269</v>
      </c>
      <c r="O880" s="9" t="s">
        <v>268</v>
      </c>
      <c r="P880" s="9" t="s">
        <v>269</v>
      </c>
      <c r="Q880" s="9" t="s">
        <v>117</v>
      </c>
      <c r="R880" s="9" t="s">
        <v>269</v>
      </c>
      <c r="S880" s="9" t="s">
        <v>269</v>
      </c>
      <c r="T880" s="9" t="s">
        <v>269</v>
      </c>
      <c r="U880" s="9" t="s">
        <v>117</v>
      </c>
      <c r="V880" s="9" t="s">
        <v>117</v>
      </c>
      <c r="W880" s="9" t="s">
        <v>117</v>
      </c>
      <c r="X880" s="9" t="s">
        <v>268</v>
      </c>
      <c r="Y880" s="119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1</v>
      </c>
    </row>
    <row r="881" spans="1:45">
      <c r="A881" s="36"/>
      <c r="B881" s="18"/>
      <c r="C881" s="7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119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1</v>
      </c>
    </row>
    <row r="882" spans="1:45">
      <c r="A882" s="36"/>
      <c r="B882" s="17">
        <v>1</v>
      </c>
      <c r="C882" s="13">
        <v>1</v>
      </c>
      <c r="D882" s="206">
        <v>13</v>
      </c>
      <c r="E882" s="206">
        <v>11.7</v>
      </c>
      <c r="F882" s="227">
        <v>12</v>
      </c>
      <c r="G882" s="206">
        <v>13.3</v>
      </c>
      <c r="H882" s="227">
        <v>14.3</v>
      </c>
      <c r="I882" s="206">
        <v>14.6</v>
      </c>
      <c r="J882" s="227">
        <v>13.5</v>
      </c>
      <c r="K882" s="206">
        <v>13.4</v>
      </c>
      <c r="L882" s="206">
        <v>12.6</v>
      </c>
      <c r="M882" s="206">
        <v>14.245438545298573</v>
      </c>
      <c r="N882" s="206">
        <v>12.4</v>
      </c>
      <c r="O882" s="206">
        <v>12.508559824999999</v>
      </c>
      <c r="P882" s="206">
        <v>9.5</v>
      </c>
      <c r="Q882" s="206">
        <v>15.398000000000001</v>
      </c>
      <c r="R882" s="206">
        <v>13</v>
      </c>
      <c r="S882" s="206">
        <v>10.7</v>
      </c>
      <c r="T882" s="206">
        <v>11.3</v>
      </c>
      <c r="U882" s="206">
        <v>12.667650291065137</v>
      </c>
      <c r="V882" s="222">
        <v>7.1237543490000004</v>
      </c>
      <c r="W882" s="206">
        <v>11.4</v>
      </c>
      <c r="X882" s="206">
        <v>13.6</v>
      </c>
      <c r="Y882" s="207"/>
      <c r="Z882" s="208"/>
      <c r="AA882" s="208"/>
      <c r="AB882" s="208"/>
      <c r="AC882" s="208"/>
      <c r="AD882" s="208"/>
      <c r="AE882" s="208"/>
      <c r="AF882" s="208"/>
      <c r="AG882" s="208"/>
      <c r="AH882" s="208"/>
      <c r="AI882" s="208"/>
      <c r="AJ882" s="208"/>
      <c r="AK882" s="208"/>
      <c r="AL882" s="208"/>
      <c r="AM882" s="208"/>
      <c r="AN882" s="208"/>
      <c r="AO882" s="208"/>
      <c r="AP882" s="208"/>
      <c r="AQ882" s="208"/>
      <c r="AR882" s="208"/>
      <c r="AS882" s="209">
        <v>1</v>
      </c>
    </row>
    <row r="883" spans="1:45">
      <c r="A883" s="36"/>
      <c r="B883" s="18">
        <v>1</v>
      </c>
      <c r="C883" s="7">
        <v>2</v>
      </c>
      <c r="D883" s="210">
        <v>13.1</v>
      </c>
      <c r="E883" s="210">
        <v>11.75</v>
      </c>
      <c r="F883" s="230">
        <v>13.2</v>
      </c>
      <c r="G883" s="210">
        <v>13.7</v>
      </c>
      <c r="H883" s="230">
        <v>14.7</v>
      </c>
      <c r="I883" s="210">
        <v>14.7</v>
      </c>
      <c r="J883" s="230">
        <v>13.8</v>
      </c>
      <c r="K883" s="210">
        <v>12.8</v>
      </c>
      <c r="L883" s="210">
        <v>12.8</v>
      </c>
      <c r="M883" s="210">
        <v>13.701118936502073</v>
      </c>
      <c r="N883" s="210">
        <v>12.7</v>
      </c>
      <c r="O883" s="210">
        <v>12.385866465000001</v>
      </c>
      <c r="P883" s="210">
        <v>9.6</v>
      </c>
      <c r="Q883" s="210">
        <v>15.096</v>
      </c>
      <c r="R883" s="210">
        <v>13.3</v>
      </c>
      <c r="S883" s="210">
        <v>11.1</v>
      </c>
      <c r="T883" s="210">
        <v>11.7</v>
      </c>
      <c r="U883" s="210">
        <v>12.857733402698775</v>
      </c>
      <c r="V883" s="223">
        <v>7.0023532190000006</v>
      </c>
      <c r="W883" s="210">
        <v>10.5</v>
      </c>
      <c r="X883" s="210">
        <v>13.4</v>
      </c>
      <c r="Y883" s="207"/>
      <c r="Z883" s="208"/>
      <c r="AA883" s="208"/>
      <c r="AB883" s="208"/>
      <c r="AC883" s="208"/>
      <c r="AD883" s="208"/>
      <c r="AE883" s="208"/>
      <c r="AF883" s="208"/>
      <c r="AG883" s="208"/>
      <c r="AH883" s="208"/>
      <c r="AI883" s="208"/>
      <c r="AJ883" s="208"/>
      <c r="AK883" s="208"/>
      <c r="AL883" s="208"/>
      <c r="AM883" s="208"/>
      <c r="AN883" s="208"/>
      <c r="AO883" s="208"/>
      <c r="AP883" s="208"/>
      <c r="AQ883" s="208"/>
      <c r="AR883" s="208"/>
      <c r="AS883" s="209">
        <v>27</v>
      </c>
    </row>
    <row r="884" spans="1:45">
      <c r="A884" s="36"/>
      <c r="B884" s="18">
        <v>1</v>
      </c>
      <c r="C884" s="7">
        <v>3</v>
      </c>
      <c r="D884" s="210">
        <v>12.9</v>
      </c>
      <c r="E884" s="210">
        <v>11.95</v>
      </c>
      <c r="F884" s="230">
        <v>13.6</v>
      </c>
      <c r="G884" s="210">
        <v>13.5</v>
      </c>
      <c r="H884" s="230">
        <v>14.8</v>
      </c>
      <c r="I884" s="210">
        <v>14.5</v>
      </c>
      <c r="J884" s="230">
        <v>13.8</v>
      </c>
      <c r="K884" s="230">
        <v>13</v>
      </c>
      <c r="L884" s="212">
        <v>12.9</v>
      </c>
      <c r="M884" s="212">
        <v>14.160627362118273</v>
      </c>
      <c r="N884" s="212">
        <v>12.6</v>
      </c>
      <c r="O884" s="212">
        <v>12.31478147</v>
      </c>
      <c r="P884" s="212">
        <v>9.5</v>
      </c>
      <c r="Q884" s="212">
        <v>15.664999999999999</v>
      </c>
      <c r="R884" s="212">
        <v>13.1</v>
      </c>
      <c r="S884" s="212">
        <v>10</v>
      </c>
      <c r="T884" s="212">
        <v>11.8</v>
      </c>
      <c r="U884" s="212">
        <v>12.462138212042509</v>
      </c>
      <c r="V884" s="229">
        <v>7.4530631560000007</v>
      </c>
      <c r="W884" s="212">
        <v>13</v>
      </c>
      <c r="X884" s="212">
        <v>13.4</v>
      </c>
      <c r="Y884" s="207"/>
      <c r="Z884" s="208"/>
      <c r="AA884" s="208"/>
      <c r="AB884" s="208"/>
      <c r="AC884" s="208"/>
      <c r="AD884" s="208"/>
      <c r="AE884" s="208"/>
      <c r="AF884" s="208"/>
      <c r="AG884" s="208"/>
      <c r="AH884" s="208"/>
      <c r="AI884" s="208"/>
      <c r="AJ884" s="208"/>
      <c r="AK884" s="208"/>
      <c r="AL884" s="208"/>
      <c r="AM884" s="208"/>
      <c r="AN884" s="208"/>
      <c r="AO884" s="208"/>
      <c r="AP884" s="208"/>
      <c r="AQ884" s="208"/>
      <c r="AR884" s="208"/>
      <c r="AS884" s="209">
        <v>16</v>
      </c>
    </row>
    <row r="885" spans="1:45">
      <c r="A885" s="36"/>
      <c r="B885" s="18">
        <v>1</v>
      </c>
      <c r="C885" s="7">
        <v>4</v>
      </c>
      <c r="D885" s="210">
        <v>12.8</v>
      </c>
      <c r="E885" s="210">
        <v>12.2</v>
      </c>
      <c r="F885" s="230">
        <v>12.6</v>
      </c>
      <c r="G885" s="210">
        <v>13.7</v>
      </c>
      <c r="H885" s="230">
        <v>13.7</v>
      </c>
      <c r="I885" s="210">
        <v>13.9</v>
      </c>
      <c r="J885" s="230">
        <v>14.3</v>
      </c>
      <c r="K885" s="230">
        <v>13.3</v>
      </c>
      <c r="L885" s="212">
        <v>13</v>
      </c>
      <c r="M885" s="212">
        <v>14.094975529811473</v>
      </c>
      <c r="N885" s="212">
        <v>12.2</v>
      </c>
      <c r="O885" s="212">
        <v>12.415881174999999</v>
      </c>
      <c r="P885" s="212">
        <v>9.8000000000000007</v>
      </c>
      <c r="Q885" s="212">
        <v>15.654999999999998</v>
      </c>
      <c r="R885" s="212">
        <v>13.2</v>
      </c>
      <c r="S885" s="212">
        <v>9.8000000000000007</v>
      </c>
      <c r="T885" s="212">
        <v>11.3</v>
      </c>
      <c r="U885" s="212">
        <v>12.8190829178392</v>
      </c>
      <c r="V885" s="229">
        <v>7.1884086119999999</v>
      </c>
      <c r="W885" s="212">
        <v>12.1</v>
      </c>
      <c r="X885" s="212">
        <v>13.9</v>
      </c>
      <c r="Y885" s="207"/>
      <c r="Z885" s="208"/>
      <c r="AA885" s="208"/>
      <c r="AB885" s="208"/>
      <c r="AC885" s="208"/>
      <c r="AD885" s="208"/>
      <c r="AE885" s="208"/>
      <c r="AF885" s="208"/>
      <c r="AG885" s="208"/>
      <c r="AH885" s="208"/>
      <c r="AI885" s="208"/>
      <c r="AJ885" s="208"/>
      <c r="AK885" s="208"/>
      <c r="AL885" s="208"/>
      <c r="AM885" s="208"/>
      <c r="AN885" s="208"/>
      <c r="AO885" s="208"/>
      <c r="AP885" s="208"/>
      <c r="AQ885" s="208"/>
      <c r="AR885" s="208"/>
      <c r="AS885" s="209">
        <v>12.8884543623418</v>
      </c>
    </row>
    <row r="886" spans="1:45">
      <c r="A886" s="36"/>
      <c r="B886" s="18">
        <v>1</v>
      </c>
      <c r="C886" s="7">
        <v>5</v>
      </c>
      <c r="D886" s="210">
        <v>13</v>
      </c>
      <c r="E886" s="210">
        <v>11.75</v>
      </c>
      <c r="F886" s="210">
        <v>13.1</v>
      </c>
      <c r="G886" s="210">
        <v>13.4</v>
      </c>
      <c r="H886" s="210">
        <v>14</v>
      </c>
      <c r="I886" s="210">
        <v>14.1</v>
      </c>
      <c r="J886" s="210">
        <v>13.8</v>
      </c>
      <c r="K886" s="210">
        <v>13.6</v>
      </c>
      <c r="L886" s="210">
        <v>12.9</v>
      </c>
      <c r="M886" s="210">
        <v>14.205244837810273</v>
      </c>
      <c r="N886" s="210">
        <v>12.8</v>
      </c>
      <c r="O886" s="210">
        <v>12.562097034999999</v>
      </c>
      <c r="P886" s="210">
        <v>9.9</v>
      </c>
      <c r="Q886" s="210">
        <v>15.696</v>
      </c>
      <c r="R886" s="210">
        <v>13.1</v>
      </c>
      <c r="S886" s="210">
        <v>11.2</v>
      </c>
      <c r="T886" s="210">
        <v>11.9</v>
      </c>
      <c r="U886" s="210">
        <v>12.919686781285098</v>
      </c>
      <c r="V886" s="223">
        <v>6.9710943890000001</v>
      </c>
      <c r="W886" s="210">
        <v>11.8</v>
      </c>
      <c r="X886" s="210">
        <v>13.8</v>
      </c>
      <c r="Y886" s="207"/>
      <c r="Z886" s="208"/>
      <c r="AA886" s="208"/>
      <c r="AB886" s="208"/>
      <c r="AC886" s="208"/>
      <c r="AD886" s="208"/>
      <c r="AE886" s="208"/>
      <c r="AF886" s="208"/>
      <c r="AG886" s="208"/>
      <c r="AH886" s="208"/>
      <c r="AI886" s="208"/>
      <c r="AJ886" s="208"/>
      <c r="AK886" s="208"/>
      <c r="AL886" s="208"/>
      <c r="AM886" s="208"/>
      <c r="AN886" s="208"/>
      <c r="AO886" s="208"/>
      <c r="AP886" s="208"/>
      <c r="AQ886" s="208"/>
      <c r="AR886" s="208"/>
      <c r="AS886" s="209">
        <v>49</v>
      </c>
    </row>
    <row r="887" spans="1:45">
      <c r="A887" s="36"/>
      <c r="B887" s="18">
        <v>1</v>
      </c>
      <c r="C887" s="7">
        <v>6</v>
      </c>
      <c r="D887" s="210">
        <v>13.2</v>
      </c>
      <c r="E887" s="210">
        <v>11.85</v>
      </c>
      <c r="F887" s="210">
        <v>12.6</v>
      </c>
      <c r="G887" s="210">
        <v>13.8</v>
      </c>
      <c r="H887" s="210">
        <v>14.6</v>
      </c>
      <c r="I887" s="210">
        <v>14.7</v>
      </c>
      <c r="J887" s="210">
        <v>14.1</v>
      </c>
      <c r="K887" s="210">
        <v>13.3</v>
      </c>
      <c r="L887" s="210">
        <v>12.9</v>
      </c>
      <c r="M887" s="210">
        <v>13.731800393877837</v>
      </c>
      <c r="N887" s="210">
        <v>12.5</v>
      </c>
      <c r="O887" s="210">
        <v>12.398709750000002</v>
      </c>
      <c r="P887" s="233">
        <v>11.2</v>
      </c>
      <c r="Q887" s="210">
        <v>15.286</v>
      </c>
      <c r="R887" s="210">
        <v>13.4</v>
      </c>
      <c r="S887" s="210">
        <v>11.2</v>
      </c>
      <c r="T887" s="210">
        <v>12.1</v>
      </c>
      <c r="U887" s="210">
        <v>12.907130550666619</v>
      </c>
      <c r="V887" s="223">
        <v>6.6548184969999999</v>
      </c>
      <c r="W887" s="210">
        <v>11.3</v>
      </c>
      <c r="X887" s="210">
        <v>13.8</v>
      </c>
      <c r="Y887" s="207"/>
      <c r="Z887" s="208"/>
      <c r="AA887" s="208"/>
      <c r="AB887" s="208"/>
      <c r="AC887" s="208"/>
      <c r="AD887" s="208"/>
      <c r="AE887" s="208"/>
      <c r="AF887" s="208"/>
      <c r="AG887" s="208"/>
      <c r="AH887" s="208"/>
      <c r="AI887" s="208"/>
      <c r="AJ887" s="208"/>
      <c r="AK887" s="208"/>
      <c r="AL887" s="208"/>
      <c r="AM887" s="208"/>
      <c r="AN887" s="208"/>
      <c r="AO887" s="208"/>
      <c r="AP887" s="208"/>
      <c r="AQ887" s="208"/>
      <c r="AR887" s="208"/>
      <c r="AS887" s="221"/>
    </row>
    <row r="888" spans="1:45">
      <c r="A888" s="36"/>
      <c r="B888" s="19" t="s">
        <v>251</v>
      </c>
      <c r="C888" s="11"/>
      <c r="D888" s="211">
        <v>13</v>
      </c>
      <c r="E888" s="211">
        <v>11.866666666666665</v>
      </c>
      <c r="F888" s="211">
        <v>12.85</v>
      </c>
      <c r="G888" s="211">
        <v>13.566666666666668</v>
      </c>
      <c r="H888" s="211">
        <v>14.35</v>
      </c>
      <c r="I888" s="211">
        <v>14.416666666666666</v>
      </c>
      <c r="J888" s="211">
        <v>13.883333333333333</v>
      </c>
      <c r="K888" s="211">
        <v>13.233333333333333</v>
      </c>
      <c r="L888" s="211">
        <v>12.850000000000001</v>
      </c>
      <c r="M888" s="211">
        <v>14.023200934236415</v>
      </c>
      <c r="N888" s="211">
        <v>12.533333333333333</v>
      </c>
      <c r="O888" s="211">
        <v>12.43098262</v>
      </c>
      <c r="P888" s="211">
        <v>9.9166666666666661</v>
      </c>
      <c r="Q888" s="211">
        <v>15.465999999999999</v>
      </c>
      <c r="R888" s="211">
        <v>13.183333333333332</v>
      </c>
      <c r="S888" s="211">
        <v>10.666666666666666</v>
      </c>
      <c r="T888" s="211">
        <v>11.683333333333332</v>
      </c>
      <c r="U888" s="211">
        <v>12.77223702593289</v>
      </c>
      <c r="V888" s="211">
        <v>7.0655820369999995</v>
      </c>
      <c r="W888" s="211">
        <v>11.683333333333332</v>
      </c>
      <c r="X888" s="211">
        <v>13.649999999999999</v>
      </c>
      <c r="Y888" s="207"/>
      <c r="Z888" s="208"/>
      <c r="AA888" s="208"/>
      <c r="AB888" s="208"/>
      <c r="AC888" s="208"/>
      <c r="AD888" s="208"/>
      <c r="AE888" s="208"/>
      <c r="AF888" s="208"/>
      <c r="AG888" s="208"/>
      <c r="AH888" s="208"/>
      <c r="AI888" s="208"/>
      <c r="AJ888" s="208"/>
      <c r="AK888" s="208"/>
      <c r="AL888" s="208"/>
      <c r="AM888" s="208"/>
      <c r="AN888" s="208"/>
      <c r="AO888" s="208"/>
      <c r="AP888" s="208"/>
      <c r="AQ888" s="208"/>
      <c r="AR888" s="208"/>
      <c r="AS888" s="221"/>
    </row>
    <row r="889" spans="1:45">
      <c r="A889" s="36"/>
      <c r="B889" s="2" t="s">
        <v>252</v>
      </c>
      <c r="C889" s="34"/>
      <c r="D889" s="212">
        <v>13</v>
      </c>
      <c r="E889" s="212">
        <v>11.8</v>
      </c>
      <c r="F889" s="212">
        <v>12.85</v>
      </c>
      <c r="G889" s="212">
        <v>13.6</v>
      </c>
      <c r="H889" s="212">
        <v>14.45</v>
      </c>
      <c r="I889" s="212">
        <v>14.55</v>
      </c>
      <c r="J889" s="212">
        <v>13.8</v>
      </c>
      <c r="K889" s="212">
        <v>13.3</v>
      </c>
      <c r="L889" s="212">
        <v>12.9</v>
      </c>
      <c r="M889" s="212">
        <v>14.127801445964874</v>
      </c>
      <c r="N889" s="212">
        <v>12.55</v>
      </c>
      <c r="O889" s="212">
        <v>12.4072954625</v>
      </c>
      <c r="P889" s="212">
        <v>9.6999999999999993</v>
      </c>
      <c r="Q889" s="212">
        <v>15.526499999999999</v>
      </c>
      <c r="R889" s="212">
        <v>13.149999999999999</v>
      </c>
      <c r="S889" s="212">
        <v>10.899999999999999</v>
      </c>
      <c r="T889" s="212">
        <v>11.75</v>
      </c>
      <c r="U889" s="212">
        <v>12.838408160268987</v>
      </c>
      <c r="V889" s="212">
        <v>7.0630537840000009</v>
      </c>
      <c r="W889" s="212">
        <v>11.600000000000001</v>
      </c>
      <c r="X889" s="212">
        <v>13.7</v>
      </c>
      <c r="Y889" s="207"/>
      <c r="Z889" s="208"/>
      <c r="AA889" s="208"/>
      <c r="AB889" s="208"/>
      <c r="AC889" s="208"/>
      <c r="AD889" s="208"/>
      <c r="AE889" s="208"/>
      <c r="AF889" s="208"/>
      <c r="AG889" s="208"/>
      <c r="AH889" s="208"/>
      <c r="AI889" s="208"/>
      <c r="AJ889" s="208"/>
      <c r="AK889" s="208"/>
      <c r="AL889" s="208"/>
      <c r="AM889" s="208"/>
      <c r="AN889" s="208"/>
      <c r="AO889" s="208"/>
      <c r="AP889" s="208"/>
      <c r="AQ889" s="208"/>
      <c r="AR889" s="208"/>
      <c r="AS889" s="221"/>
    </row>
    <row r="890" spans="1:45">
      <c r="A890" s="36"/>
      <c r="B890" s="2" t="s">
        <v>253</v>
      </c>
      <c r="C890" s="34"/>
      <c r="D890" s="212">
        <v>0.141421356237309</v>
      </c>
      <c r="E890" s="212">
        <v>0.18618986725025236</v>
      </c>
      <c r="F890" s="212">
        <v>0.56480084985771739</v>
      </c>
      <c r="G890" s="212">
        <v>0.19663841605003474</v>
      </c>
      <c r="H890" s="212">
        <v>0.43243496620879324</v>
      </c>
      <c r="I890" s="212">
        <v>0.33714487489307388</v>
      </c>
      <c r="J890" s="212">
        <v>0.2786873995477131</v>
      </c>
      <c r="K890" s="212">
        <v>0.28751811537130412</v>
      </c>
      <c r="L890" s="212">
        <v>0.13784048752090236</v>
      </c>
      <c r="M890" s="212">
        <v>0.24298898840695207</v>
      </c>
      <c r="N890" s="212">
        <v>0.21602468994692889</v>
      </c>
      <c r="O890" s="212">
        <v>8.9461700228461019E-2</v>
      </c>
      <c r="P890" s="212">
        <v>0.64935865795927161</v>
      </c>
      <c r="Q890" s="212">
        <v>0.24582351392818325</v>
      </c>
      <c r="R890" s="212">
        <v>0.14719601443879773</v>
      </c>
      <c r="S890" s="212">
        <v>0.62503333244449133</v>
      </c>
      <c r="T890" s="212">
        <v>0.32506409624359689</v>
      </c>
      <c r="U890" s="212">
        <v>0.17694152756412243</v>
      </c>
      <c r="V890" s="212">
        <v>0.26467507923290751</v>
      </c>
      <c r="W890" s="212">
        <v>0.84241715715354848</v>
      </c>
      <c r="X890" s="212">
        <v>0.21679483388678814</v>
      </c>
      <c r="Y890" s="207"/>
      <c r="Z890" s="208"/>
      <c r="AA890" s="208"/>
      <c r="AB890" s="208"/>
      <c r="AC890" s="208"/>
      <c r="AD890" s="208"/>
      <c r="AE890" s="208"/>
      <c r="AF890" s="208"/>
      <c r="AG890" s="208"/>
      <c r="AH890" s="208"/>
      <c r="AI890" s="208"/>
      <c r="AJ890" s="208"/>
      <c r="AK890" s="208"/>
      <c r="AL890" s="208"/>
      <c r="AM890" s="208"/>
      <c r="AN890" s="208"/>
      <c r="AO890" s="208"/>
      <c r="AP890" s="208"/>
      <c r="AQ890" s="208"/>
      <c r="AR890" s="208"/>
      <c r="AS890" s="221"/>
    </row>
    <row r="891" spans="1:45">
      <c r="A891" s="36"/>
      <c r="B891" s="2" t="s">
        <v>86</v>
      </c>
      <c r="C891" s="34"/>
      <c r="D891" s="12">
        <v>1.0878565864408385E-2</v>
      </c>
      <c r="E891" s="12">
        <v>1.5690157352549357E-2</v>
      </c>
      <c r="F891" s="12">
        <v>4.3953373529783457E-2</v>
      </c>
      <c r="G891" s="12">
        <v>1.44942321412802E-2</v>
      </c>
      <c r="H891" s="12">
        <v>3.0134840850786986E-2</v>
      </c>
      <c r="I891" s="12">
        <v>2.338577166888374E-2</v>
      </c>
      <c r="J891" s="12">
        <v>2.0073522176305866E-2</v>
      </c>
      <c r="K891" s="12">
        <v>2.1726809725791243E-2</v>
      </c>
      <c r="L891" s="12">
        <v>1.072688618839707E-2</v>
      </c>
      <c r="M891" s="12">
        <v>1.7327640782334921E-2</v>
      </c>
      <c r="N891" s="12">
        <v>1.7236012495765604E-2</v>
      </c>
      <c r="O891" s="12">
        <v>7.1966716520484543E-3</v>
      </c>
      <c r="P891" s="12">
        <v>6.5481545340430755E-2</v>
      </c>
      <c r="Q891" s="12">
        <v>1.5894446781855896E-2</v>
      </c>
      <c r="R891" s="12">
        <v>1.1165310829744457E-2</v>
      </c>
      <c r="S891" s="12">
        <v>5.8596874916671066E-2</v>
      </c>
      <c r="T891" s="12">
        <v>2.7822889835400592E-2</v>
      </c>
      <c r="U891" s="12">
        <v>1.3853605065804716E-2</v>
      </c>
      <c r="V891" s="12">
        <v>3.7459770171359701E-2</v>
      </c>
      <c r="W891" s="12">
        <v>7.2104178928977053E-2</v>
      </c>
      <c r="X891" s="12">
        <v>1.5882405412951512E-2</v>
      </c>
      <c r="Y891" s="119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7"/>
    </row>
    <row r="892" spans="1:45">
      <c r="A892" s="36"/>
      <c r="B892" s="2" t="s">
        <v>254</v>
      </c>
      <c r="C892" s="34"/>
      <c r="D892" s="12">
        <v>8.6546946997865248E-3</v>
      </c>
      <c r="E892" s="12">
        <v>-7.9279304325323152E-2</v>
      </c>
      <c r="F892" s="12">
        <v>-2.983628700595653E-3</v>
      </c>
      <c r="G892" s="12">
        <v>5.2621694212341419E-2</v>
      </c>
      <c r="H892" s="12">
        <v>0.11339960530322579</v>
      </c>
      <c r="I892" s="12">
        <v>0.11857219348117343</v>
      </c>
      <c r="J892" s="12">
        <v>7.719148805759235E-2</v>
      </c>
      <c r="K892" s="12">
        <v>2.6758753322603024E-2</v>
      </c>
      <c r="L892" s="12">
        <v>-2.983628700595542E-3</v>
      </c>
      <c r="M892" s="12">
        <v>8.804365054123009E-2</v>
      </c>
      <c r="N892" s="12">
        <v>-2.7553422545846917E-2</v>
      </c>
      <c r="O892" s="12">
        <v>-3.5494693892734519E-2</v>
      </c>
      <c r="P892" s="12">
        <v>-0.23057750853029113</v>
      </c>
      <c r="Q892" s="12">
        <v>0.19998873140206896</v>
      </c>
      <c r="R892" s="12">
        <v>2.2879312189142409E-2</v>
      </c>
      <c r="S892" s="12">
        <v>-0.17238589152838035</v>
      </c>
      <c r="T892" s="12">
        <v>-9.3503921814679147E-2</v>
      </c>
      <c r="U892" s="12">
        <v>-9.0171663057193596E-3</v>
      </c>
      <c r="V892" s="12">
        <v>-0.45178980827642079</v>
      </c>
      <c r="W892" s="12">
        <v>-9.3503921814679147E-2</v>
      </c>
      <c r="X892" s="12">
        <v>5.9087429434775629E-2</v>
      </c>
      <c r="Y892" s="119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7"/>
    </row>
    <row r="893" spans="1:45">
      <c r="A893" s="36"/>
      <c r="B893" s="58" t="s">
        <v>255</v>
      </c>
      <c r="C893" s="59"/>
      <c r="D893" s="57">
        <v>0.1</v>
      </c>
      <c r="E893" s="57">
        <v>0.67</v>
      </c>
      <c r="F893" s="57">
        <v>0</v>
      </c>
      <c r="G893" s="57">
        <v>0.49</v>
      </c>
      <c r="H893" s="57">
        <v>1.03</v>
      </c>
      <c r="I893" s="57">
        <v>1.07</v>
      </c>
      <c r="J893" s="57">
        <v>0.71</v>
      </c>
      <c r="K893" s="57">
        <v>0.26</v>
      </c>
      <c r="L893" s="57">
        <v>0</v>
      </c>
      <c r="M893" s="57">
        <v>0.8</v>
      </c>
      <c r="N893" s="57">
        <v>0.22</v>
      </c>
      <c r="O893" s="57">
        <v>0.28999999999999998</v>
      </c>
      <c r="P893" s="57">
        <v>2.0099999999999998</v>
      </c>
      <c r="Q893" s="57">
        <v>1.79</v>
      </c>
      <c r="R893" s="57">
        <v>0.23</v>
      </c>
      <c r="S893" s="57">
        <v>1.5</v>
      </c>
      <c r="T893" s="57">
        <v>0.8</v>
      </c>
      <c r="U893" s="57">
        <v>0.05</v>
      </c>
      <c r="V893" s="57">
        <v>3.97</v>
      </c>
      <c r="W893" s="57">
        <v>0.8</v>
      </c>
      <c r="X893" s="57">
        <v>0.55000000000000004</v>
      </c>
      <c r="Y893" s="119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7"/>
    </row>
    <row r="894" spans="1:45">
      <c r="B894" s="37" t="s">
        <v>292</v>
      </c>
      <c r="C894" s="19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AS894" s="77"/>
    </row>
    <row r="895" spans="1:45">
      <c r="AS895" s="77"/>
    </row>
    <row r="896" spans="1:45" ht="15">
      <c r="B896" s="40" t="s">
        <v>589</v>
      </c>
      <c r="AS896" s="33" t="s">
        <v>66</v>
      </c>
    </row>
    <row r="897" spans="1:45" ht="15">
      <c r="A897" s="29" t="s">
        <v>61</v>
      </c>
      <c r="B897" s="17" t="s">
        <v>113</v>
      </c>
      <c r="C897" s="14" t="s">
        <v>114</v>
      </c>
      <c r="D897" s="15" t="s">
        <v>213</v>
      </c>
      <c r="E897" s="16" t="s">
        <v>213</v>
      </c>
      <c r="F897" s="16" t="s">
        <v>213</v>
      </c>
      <c r="G897" s="16" t="s">
        <v>213</v>
      </c>
      <c r="H897" s="16" t="s">
        <v>213</v>
      </c>
      <c r="I897" s="16" t="s">
        <v>213</v>
      </c>
      <c r="J897" s="16" t="s">
        <v>213</v>
      </c>
      <c r="K897" s="16" t="s">
        <v>213</v>
      </c>
      <c r="L897" s="16" t="s">
        <v>213</v>
      </c>
      <c r="M897" s="16" t="s">
        <v>213</v>
      </c>
      <c r="N897" s="16" t="s">
        <v>213</v>
      </c>
      <c r="O897" s="16" t="s">
        <v>213</v>
      </c>
      <c r="P897" s="16" t="s">
        <v>213</v>
      </c>
      <c r="Q897" s="16" t="s">
        <v>213</v>
      </c>
      <c r="R897" s="16" t="s">
        <v>213</v>
      </c>
      <c r="S897" s="16" t="s">
        <v>213</v>
      </c>
      <c r="T897" s="16" t="s">
        <v>213</v>
      </c>
      <c r="U897" s="16" t="s">
        <v>213</v>
      </c>
      <c r="V897" s="16" t="s">
        <v>213</v>
      </c>
      <c r="W897" s="16" t="s">
        <v>213</v>
      </c>
      <c r="X897" s="16" t="s">
        <v>213</v>
      </c>
      <c r="Y897" s="16" t="s">
        <v>213</v>
      </c>
      <c r="Z897" s="16" t="s">
        <v>213</v>
      </c>
      <c r="AA897" s="16" t="s">
        <v>213</v>
      </c>
      <c r="AB897" s="16" t="s">
        <v>213</v>
      </c>
      <c r="AC897" s="16" t="s">
        <v>213</v>
      </c>
      <c r="AD897" s="119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>
        <v>1</v>
      </c>
    </row>
    <row r="898" spans="1:45">
      <c r="A898" s="36"/>
      <c r="B898" s="18" t="s">
        <v>214</v>
      </c>
      <c r="C898" s="7" t="s">
        <v>214</v>
      </c>
      <c r="D898" s="117" t="s">
        <v>216</v>
      </c>
      <c r="E898" s="118" t="s">
        <v>217</v>
      </c>
      <c r="F898" s="118" t="s">
        <v>218</v>
      </c>
      <c r="G898" s="118" t="s">
        <v>219</v>
      </c>
      <c r="H898" s="118" t="s">
        <v>220</v>
      </c>
      <c r="I898" s="118" t="s">
        <v>221</v>
      </c>
      <c r="J898" s="118" t="s">
        <v>222</v>
      </c>
      <c r="K898" s="118" t="s">
        <v>223</v>
      </c>
      <c r="L898" s="118" t="s">
        <v>224</v>
      </c>
      <c r="M898" s="118" t="s">
        <v>225</v>
      </c>
      <c r="N898" s="118" t="s">
        <v>226</v>
      </c>
      <c r="O898" s="118" t="s">
        <v>227</v>
      </c>
      <c r="P898" s="118" t="s">
        <v>228</v>
      </c>
      <c r="Q898" s="118" t="s">
        <v>230</v>
      </c>
      <c r="R898" s="118" t="s">
        <v>231</v>
      </c>
      <c r="S898" s="118" t="s">
        <v>233</v>
      </c>
      <c r="T898" s="118" t="s">
        <v>234</v>
      </c>
      <c r="U898" s="118" t="s">
        <v>235</v>
      </c>
      <c r="V898" s="118" t="s">
        <v>236</v>
      </c>
      <c r="W898" s="118" t="s">
        <v>238</v>
      </c>
      <c r="X898" s="118" t="s">
        <v>239</v>
      </c>
      <c r="Y898" s="118" t="s">
        <v>240</v>
      </c>
      <c r="Z898" s="118" t="s">
        <v>241</v>
      </c>
      <c r="AA898" s="118" t="s">
        <v>243</v>
      </c>
      <c r="AB898" s="118" t="s">
        <v>244</v>
      </c>
      <c r="AC898" s="118" t="s">
        <v>245</v>
      </c>
      <c r="AD898" s="119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 t="s">
        <v>3</v>
      </c>
    </row>
    <row r="899" spans="1:45">
      <c r="A899" s="36"/>
      <c r="B899" s="18"/>
      <c r="C899" s="7"/>
      <c r="D899" s="8" t="s">
        <v>268</v>
      </c>
      <c r="E899" s="9" t="s">
        <v>269</v>
      </c>
      <c r="F899" s="9" t="s">
        <v>268</v>
      </c>
      <c r="G899" s="9" t="s">
        <v>269</v>
      </c>
      <c r="H899" s="9" t="s">
        <v>269</v>
      </c>
      <c r="I899" s="9" t="s">
        <v>269</v>
      </c>
      <c r="J899" s="9" t="s">
        <v>269</v>
      </c>
      <c r="K899" s="9" t="s">
        <v>269</v>
      </c>
      <c r="L899" s="9" t="s">
        <v>269</v>
      </c>
      <c r="M899" s="9" t="s">
        <v>268</v>
      </c>
      <c r="N899" s="9" t="s">
        <v>117</v>
      </c>
      <c r="O899" s="9" t="s">
        <v>117</v>
      </c>
      <c r="P899" s="9" t="s">
        <v>269</v>
      </c>
      <c r="Q899" s="9" t="s">
        <v>268</v>
      </c>
      <c r="R899" s="9" t="s">
        <v>269</v>
      </c>
      <c r="S899" s="9" t="s">
        <v>269</v>
      </c>
      <c r="T899" s="9" t="s">
        <v>269</v>
      </c>
      <c r="U899" s="9" t="s">
        <v>269</v>
      </c>
      <c r="V899" s="9" t="s">
        <v>117</v>
      </c>
      <c r="W899" s="9" t="s">
        <v>268</v>
      </c>
      <c r="X899" s="9" t="s">
        <v>268</v>
      </c>
      <c r="Y899" s="9" t="s">
        <v>268</v>
      </c>
      <c r="Z899" s="9" t="s">
        <v>268</v>
      </c>
      <c r="AA899" s="9" t="s">
        <v>268</v>
      </c>
      <c r="AB899" s="9" t="s">
        <v>268</v>
      </c>
      <c r="AC899" s="9" t="s">
        <v>268</v>
      </c>
      <c r="AD899" s="119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2</v>
      </c>
    </row>
    <row r="900" spans="1:45">
      <c r="A900" s="36"/>
      <c r="B900" s="18"/>
      <c r="C900" s="7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119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2</v>
      </c>
    </row>
    <row r="901" spans="1:45">
      <c r="A901" s="36"/>
      <c r="B901" s="17">
        <v>1</v>
      </c>
      <c r="C901" s="13">
        <v>1</v>
      </c>
      <c r="D901" s="21">
        <v>3.6</v>
      </c>
      <c r="E901" s="21">
        <v>3.12</v>
      </c>
      <c r="F901" s="22">
        <v>3</v>
      </c>
      <c r="G901" s="21">
        <v>5.0999999999999996</v>
      </c>
      <c r="H901" s="22">
        <v>4</v>
      </c>
      <c r="I901" s="21">
        <v>4</v>
      </c>
      <c r="J901" s="22">
        <v>4</v>
      </c>
      <c r="K901" s="21">
        <v>3</v>
      </c>
      <c r="L901" s="21">
        <v>4</v>
      </c>
      <c r="M901" s="21">
        <v>3.4</v>
      </c>
      <c r="N901" s="21">
        <v>3</v>
      </c>
      <c r="O901" s="110" t="s">
        <v>107</v>
      </c>
      <c r="P901" s="21">
        <v>4.2</v>
      </c>
      <c r="Q901" s="21">
        <v>3.0828000000000002</v>
      </c>
      <c r="R901" s="21">
        <v>3</v>
      </c>
      <c r="S901" s="21">
        <v>4</v>
      </c>
      <c r="T901" s="21">
        <v>3</v>
      </c>
      <c r="U901" s="21">
        <v>3</v>
      </c>
      <c r="V901" s="110" t="s">
        <v>97</v>
      </c>
      <c r="W901" s="21">
        <v>2.7</v>
      </c>
      <c r="X901" s="21">
        <v>3.2</v>
      </c>
      <c r="Y901" s="110" t="s">
        <v>107</v>
      </c>
      <c r="Z901" s="21">
        <v>4</v>
      </c>
      <c r="AA901" s="21">
        <v>3</v>
      </c>
      <c r="AB901" s="21">
        <v>3</v>
      </c>
      <c r="AC901" s="21">
        <v>3</v>
      </c>
      <c r="AD901" s="119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1</v>
      </c>
    </row>
    <row r="902" spans="1:45">
      <c r="A902" s="36"/>
      <c r="B902" s="18">
        <v>1</v>
      </c>
      <c r="C902" s="7">
        <v>2</v>
      </c>
      <c r="D902" s="9">
        <v>3.7</v>
      </c>
      <c r="E902" s="9">
        <v>3.63</v>
      </c>
      <c r="F902" s="24">
        <v>3</v>
      </c>
      <c r="G902" s="113">
        <v>5.8</v>
      </c>
      <c r="H902" s="24">
        <v>3</v>
      </c>
      <c r="I902" s="9">
        <v>4</v>
      </c>
      <c r="J902" s="24">
        <v>4</v>
      </c>
      <c r="K902" s="9">
        <v>4</v>
      </c>
      <c r="L902" s="9">
        <v>4</v>
      </c>
      <c r="M902" s="9">
        <v>3.1</v>
      </c>
      <c r="N902" s="9">
        <v>4</v>
      </c>
      <c r="O902" s="112" t="s">
        <v>107</v>
      </c>
      <c r="P902" s="9">
        <v>4.3</v>
      </c>
      <c r="Q902" s="9">
        <v>3.0068000000000001</v>
      </c>
      <c r="R902" s="9">
        <v>2.9</v>
      </c>
      <c r="S902" s="9">
        <v>3</v>
      </c>
      <c r="T902" s="9">
        <v>3</v>
      </c>
      <c r="U902" s="9">
        <v>2</v>
      </c>
      <c r="V902" s="112" t="s">
        <v>97</v>
      </c>
      <c r="W902" s="9">
        <v>2.5</v>
      </c>
      <c r="X902" s="9">
        <v>3.5</v>
      </c>
      <c r="Y902" s="112" t="s">
        <v>107</v>
      </c>
      <c r="Z902" s="9">
        <v>5</v>
      </c>
      <c r="AA902" s="9">
        <v>3</v>
      </c>
      <c r="AB902" s="9">
        <v>3</v>
      </c>
      <c r="AC902" s="9">
        <v>3</v>
      </c>
      <c r="AD902" s="119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28</v>
      </c>
    </row>
    <row r="903" spans="1:45">
      <c r="A903" s="36"/>
      <c r="B903" s="18">
        <v>1</v>
      </c>
      <c r="C903" s="7">
        <v>3</v>
      </c>
      <c r="D903" s="9">
        <v>3.5</v>
      </c>
      <c r="E903" s="9">
        <v>3.26</v>
      </c>
      <c r="F903" s="115">
        <v>1</v>
      </c>
      <c r="G903" s="9">
        <v>3.8</v>
      </c>
      <c r="H903" s="24">
        <v>3</v>
      </c>
      <c r="I903" s="9">
        <v>5</v>
      </c>
      <c r="J903" s="24">
        <v>3</v>
      </c>
      <c r="K903" s="24">
        <v>4</v>
      </c>
      <c r="L903" s="10">
        <v>4</v>
      </c>
      <c r="M903" s="10">
        <v>2.9</v>
      </c>
      <c r="N903" s="10">
        <v>2</v>
      </c>
      <c r="O903" s="114" t="s">
        <v>107</v>
      </c>
      <c r="P903" s="10">
        <v>4.0999999999999996</v>
      </c>
      <c r="Q903" s="10">
        <v>3.0754999999999999</v>
      </c>
      <c r="R903" s="10">
        <v>3.1</v>
      </c>
      <c r="S903" s="10">
        <v>3</v>
      </c>
      <c r="T903" s="10">
        <v>4</v>
      </c>
      <c r="U903" s="10">
        <v>3</v>
      </c>
      <c r="V903" s="114" t="s">
        <v>97</v>
      </c>
      <c r="W903" s="10">
        <v>2.5</v>
      </c>
      <c r="X903" s="10">
        <v>3.1</v>
      </c>
      <c r="Y903" s="114" t="s">
        <v>107</v>
      </c>
      <c r="Z903" s="10">
        <v>4.5</v>
      </c>
      <c r="AA903" s="10">
        <v>3</v>
      </c>
      <c r="AB903" s="10">
        <v>4</v>
      </c>
      <c r="AC903" s="10">
        <v>3</v>
      </c>
      <c r="AD903" s="119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16</v>
      </c>
    </row>
    <row r="904" spans="1:45">
      <c r="A904" s="36"/>
      <c r="B904" s="18">
        <v>1</v>
      </c>
      <c r="C904" s="7">
        <v>4</v>
      </c>
      <c r="D904" s="9">
        <v>3.5</v>
      </c>
      <c r="E904" s="9">
        <v>3.17</v>
      </c>
      <c r="F904" s="24">
        <v>3</v>
      </c>
      <c r="G904" s="9">
        <v>4.7</v>
      </c>
      <c r="H904" s="24">
        <v>3</v>
      </c>
      <c r="I904" s="9">
        <v>4</v>
      </c>
      <c r="J904" s="24">
        <v>3</v>
      </c>
      <c r="K904" s="24">
        <v>4</v>
      </c>
      <c r="L904" s="10">
        <v>4</v>
      </c>
      <c r="M904" s="10">
        <v>3.2</v>
      </c>
      <c r="N904" s="10">
        <v>3</v>
      </c>
      <c r="O904" s="114" t="s">
        <v>107</v>
      </c>
      <c r="P904" s="10">
        <v>4.2</v>
      </c>
      <c r="Q904" s="10">
        <v>2.9836</v>
      </c>
      <c r="R904" s="10">
        <v>3.2</v>
      </c>
      <c r="S904" s="10">
        <v>3</v>
      </c>
      <c r="T904" s="10">
        <v>4</v>
      </c>
      <c r="U904" s="10">
        <v>2</v>
      </c>
      <c r="V904" s="114" t="s">
        <v>97</v>
      </c>
      <c r="W904" s="10">
        <v>2.8</v>
      </c>
      <c r="X904" s="10">
        <v>3.2</v>
      </c>
      <c r="Y904" s="114" t="s">
        <v>107</v>
      </c>
      <c r="Z904" s="10">
        <v>4</v>
      </c>
      <c r="AA904" s="10">
        <v>3</v>
      </c>
      <c r="AB904" s="10">
        <v>3</v>
      </c>
      <c r="AC904" s="10">
        <v>3</v>
      </c>
      <c r="AD904" s="119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3.4004681159420285</v>
      </c>
    </row>
    <row r="905" spans="1:45">
      <c r="A905" s="36"/>
      <c r="B905" s="18">
        <v>1</v>
      </c>
      <c r="C905" s="7">
        <v>5</v>
      </c>
      <c r="D905" s="9">
        <v>3.6</v>
      </c>
      <c r="E905" s="9">
        <v>2.5</v>
      </c>
      <c r="F905" s="9">
        <v>3</v>
      </c>
      <c r="G905" s="9">
        <v>4.8</v>
      </c>
      <c r="H905" s="9">
        <v>4</v>
      </c>
      <c r="I905" s="9">
        <v>4</v>
      </c>
      <c r="J905" s="9">
        <v>3</v>
      </c>
      <c r="K905" s="9">
        <v>4</v>
      </c>
      <c r="L905" s="9">
        <v>4</v>
      </c>
      <c r="M905" s="9">
        <v>3.2</v>
      </c>
      <c r="N905" s="9">
        <v>3</v>
      </c>
      <c r="O905" s="112" t="s">
        <v>107</v>
      </c>
      <c r="P905" s="9">
        <v>4.4000000000000004</v>
      </c>
      <c r="Q905" s="9">
        <v>3.0169000000000001</v>
      </c>
      <c r="R905" s="9">
        <v>2.8</v>
      </c>
      <c r="S905" s="9">
        <v>3</v>
      </c>
      <c r="T905" s="9">
        <v>3</v>
      </c>
      <c r="U905" s="9">
        <v>3</v>
      </c>
      <c r="V905" s="112" t="s">
        <v>97</v>
      </c>
      <c r="W905" s="9">
        <v>2.6</v>
      </c>
      <c r="X905" s="9">
        <v>3.2</v>
      </c>
      <c r="Y905" s="112" t="s">
        <v>107</v>
      </c>
      <c r="Z905" s="9">
        <v>5</v>
      </c>
      <c r="AA905" s="9">
        <v>3</v>
      </c>
      <c r="AB905" s="9">
        <v>4</v>
      </c>
      <c r="AC905" s="9">
        <v>3</v>
      </c>
      <c r="AD905" s="119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50</v>
      </c>
    </row>
    <row r="906" spans="1:45">
      <c r="A906" s="36"/>
      <c r="B906" s="18">
        <v>1</v>
      </c>
      <c r="C906" s="7">
        <v>6</v>
      </c>
      <c r="D906" s="9">
        <v>3.7</v>
      </c>
      <c r="E906" s="9">
        <v>2.4700000000000002</v>
      </c>
      <c r="F906" s="9">
        <v>2</v>
      </c>
      <c r="G906" s="9">
        <v>4.8</v>
      </c>
      <c r="H906" s="9">
        <v>3</v>
      </c>
      <c r="I906" s="9">
        <v>5</v>
      </c>
      <c r="J906" s="9">
        <v>3</v>
      </c>
      <c r="K906" s="9">
        <v>4</v>
      </c>
      <c r="L906" s="9">
        <v>4</v>
      </c>
      <c r="M906" s="9">
        <v>3</v>
      </c>
      <c r="N906" s="9">
        <v>2</v>
      </c>
      <c r="O906" s="112" t="s">
        <v>107</v>
      </c>
      <c r="P906" s="9">
        <v>4.3</v>
      </c>
      <c r="Q906" s="9">
        <v>3.0089999999999999</v>
      </c>
      <c r="R906" s="9">
        <v>2.2999999999999998</v>
      </c>
      <c r="S906" s="9">
        <v>3</v>
      </c>
      <c r="T906" s="9">
        <v>4</v>
      </c>
      <c r="U906" s="9">
        <v>2</v>
      </c>
      <c r="V906" s="112" t="s">
        <v>97</v>
      </c>
      <c r="W906" s="9">
        <v>2.7</v>
      </c>
      <c r="X906" s="9">
        <v>3.6</v>
      </c>
      <c r="Y906" s="112" t="s">
        <v>107</v>
      </c>
      <c r="Z906" s="9">
        <v>5</v>
      </c>
      <c r="AA906" s="9">
        <v>4</v>
      </c>
      <c r="AB906" s="9">
        <v>3</v>
      </c>
      <c r="AC906" s="9">
        <v>3</v>
      </c>
      <c r="AD906" s="119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7"/>
    </row>
    <row r="907" spans="1:45">
      <c r="A907" s="36"/>
      <c r="B907" s="19" t="s">
        <v>251</v>
      </c>
      <c r="C907" s="11"/>
      <c r="D907" s="25">
        <v>3.6</v>
      </c>
      <c r="E907" s="25">
        <v>3.0249999999999999</v>
      </c>
      <c r="F907" s="25">
        <v>2.5</v>
      </c>
      <c r="G907" s="25">
        <v>4.833333333333333</v>
      </c>
      <c r="H907" s="25">
        <v>3.3333333333333335</v>
      </c>
      <c r="I907" s="25">
        <v>4.333333333333333</v>
      </c>
      <c r="J907" s="25">
        <v>3.3333333333333335</v>
      </c>
      <c r="K907" s="25">
        <v>3.8333333333333335</v>
      </c>
      <c r="L907" s="25">
        <v>4</v>
      </c>
      <c r="M907" s="25">
        <v>3.1333333333333333</v>
      </c>
      <c r="N907" s="25">
        <v>2.8333333333333335</v>
      </c>
      <c r="O907" s="25" t="s">
        <v>671</v>
      </c>
      <c r="P907" s="25">
        <v>4.2500000000000009</v>
      </c>
      <c r="Q907" s="25">
        <v>3.0291000000000001</v>
      </c>
      <c r="R907" s="25">
        <v>2.8833333333333333</v>
      </c>
      <c r="S907" s="25">
        <v>3.1666666666666665</v>
      </c>
      <c r="T907" s="25">
        <v>3.5</v>
      </c>
      <c r="U907" s="25">
        <v>2.5</v>
      </c>
      <c r="V907" s="25" t="s">
        <v>671</v>
      </c>
      <c r="W907" s="25">
        <v>2.6333333333333333</v>
      </c>
      <c r="X907" s="25">
        <v>3.3000000000000003</v>
      </c>
      <c r="Y907" s="25" t="s">
        <v>671</v>
      </c>
      <c r="Z907" s="25">
        <v>4.583333333333333</v>
      </c>
      <c r="AA907" s="25">
        <v>3.1666666666666665</v>
      </c>
      <c r="AB907" s="25">
        <v>3.3333333333333335</v>
      </c>
      <c r="AC907" s="25">
        <v>3</v>
      </c>
      <c r="AD907" s="119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7"/>
    </row>
    <row r="908" spans="1:45">
      <c r="A908" s="36"/>
      <c r="B908" s="2" t="s">
        <v>252</v>
      </c>
      <c r="C908" s="34"/>
      <c r="D908" s="10">
        <v>3.6</v>
      </c>
      <c r="E908" s="10">
        <v>3.145</v>
      </c>
      <c r="F908" s="10">
        <v>3</v>
      </c>
      <c r="G908" s="10">
        <v>4.8</v>
      </c>
      <c r="H908" s="10">
        <v>3</v>
      </c>
      <c r="I908" s="10">
        <v>4</v>
      </c>
      <c r="J908" s="10">
        <v>3</v>
      </c>
      <c r="K908" s="10">
        <v>4</v>
      </c>
      <c r="L908" s="10">
        <v>4</v>
      </c>
      <c r="M908" s="10">
        <v>3.1500000000000004</v>
      </c>
      <c r="N908" s="10">
        <v>3</v>
      </c>
      <c r="O908" s="10" t="s">
        <v>671</v>
      </c>
      <c r="P908" s="10">
        <v>4.25</v>
      </c>
      <c r="Q908" s="10">
        <v>3.01295</v>
      </c>
      <c r="R908" s="10">
        <v>2.95</v>
      </c>
      <c r="S908" s="10">
        <v>3</v>
      </c>
      <c r="T908" s="10">
        <v>3.5</v>
      </c>
      <c r="U908" s="10">
        <v>2.5</v>
      </c>
      <c r="V908" s="10" t="s">
        <v>671</v>
      </c>
      <c r="W908" s="10">
        <v>2.6500000000000004</v>
      </c>
      <c r="X908" s="10">
        <v>3.2</v>
      </c>
      <c r="Y908" s="10" t="s">
        <v>671</v>
      </c>
      <c r="Z908" s="10">
        <v>4.75</v>
      </c>
      <c r="AA908" s="10">
        <v>3</v>
      </c>
      <c r="AB908" s="10">
        <v>3</v>
      </c>
      <c r="AC908" s="10">
        <v>3</v>
      </c>
      <c r="AD908" s="119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7"/>
    </row>
    <row r="909" spans="1:45">
      <c r="A909" s="36"/>
      <c r="B909" s="2" t="s">
        <v>253</v>
      </c>
      <c r="C909" s="34"/>
      <c r="D909" s="26">
        <v>8.9442719099991672E-2</v>
      </c>
      <c r="E909" s="26">
        <v>0.4549615368358097</v>
      </c>
      <c r="F909" s="26">
        <v>0.83666002653407556</v>
      </c>
      <c r="G909" s="26">
        <v>0.6470445631227163</v>
      </c>
      <c r="H909" s="26">
        <v>0.51639777949432131</v>
      </c>
      <c r="I909" s="26">
        <v>0.51639777949432131</v>
      </c>
      <c r="J909" s="26">
        <v>0.51639777949432131</v>
      </c>
      <c r="K909" s="26">
        <v>0.40824829046386296</v>
      </c>
      <c r="L909" s="26">
        <v>0</v>
      </c>
      <c r="M909" s="26">
        <v>0.17511900715418266</v>
      </c>
      <c r="N909" s="26">
        <v>0.75277265270908122</v>
      </c>
      <c r="O909" s="26" t="s">
        <v>671</v>
      </c>
      <c r="P909" s="26">
        <v>0.10488088481701528</v>
      </c>
      <c r="Q909" s="26">
        <v>4.0390691997043093E-2</v>
      </c>
      <c r="R909" s="26">
        <v>0.31885210782848306</v>
      </c>
      <c r="S909" s="26">
        <v>0.40824829046386357</v>
      </c>
      <c r="T909" s="26">
        <v>0.54772255750516607</v>
      </c>
      <c r="U909" s="26">
        <v>0.54772255750516607</v>
      </c>
      <c r="V909" s="26" t="s">
        <v>671</v>
      </c>
      <c r="W909" s="26">
        <v>0.12110601416389966</v>
      </c>
      <c r="X909" s="26">
        <v>0.19999999999999996</v>
      </c>
      <c r="Y909" s="26" t="s">
        <v>671</v>
      </c>
      <c r="Z909" s="26">
        <v>0.49159604012508756</v>
      </c>
      <c r="AA909" s="26">
        <v>0.40824829046386357</v>
      </c>
      <c r="AB909" s="26">
        <v>0.51639777949432131</v>
      </c>
      <c r="AC909" s="26">
        <v>0</v>
      </c>
      <c r="AD909" s="119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7"/>
    </row>
    <row r="910" spans="1:45">
      <c r="A910" s="36"/>
      <c r="B910" s="2" t="s">
        <v>86</v>
      </c>
      <c r="C910" s="34"/>
      <c r="D910" s="12">
        <v>2.4845199749997687E-2</v>
      </c>
      <c r="E910" s="12">
        <v>0.15040050804489577</v>
      </c>
      <c r="F910" s="12">
        <v>0.33466401061363021</v>
      </c>
      <c r="G910" s="12">
        <v>0.13387128892194131</v>
      </c>
      <c r="H910" s="12">
        <v>0.1549193338482964</v>
      </c>
      <c r="I910" s="12">
        <v>0.11916871834484338</v>
      </c>
      <c r="J910" s="12">
        <v>0.1549193338482964</v>
      </c>
      <c r="K910" s="12">
        <v>0.1064995540340512</v>
      </c>
      <c r="L910" s="12">
        <v>0</v>
      </c>
      <c r="M910" s="12">
        <v>5.5889044836441276E-2</v>
      </c>
      <c r="N910" s="12">
        <v>0.26568446566202863</v>
      </c>
      <c r="O910" s="12" t="s">
        <v>671</v>
      </c>
      <c r="P910" s="12">
        <v>2.4677855251062416E-2</v>
      </c>
      <c r="Q910" s="12">
        <v>1.3334222045176156E-2</v>
      </c>
      <c r="R910" s="12">
        <v>0.11058454606768199</v>
      </c>
      <c r="S910" s="12">
        <v>0.12892051277806219</v>
      </c>
      <c r="T910" s="12">
        <v>0.15649215928719032</v>
      </c>
      <c r="U910" s="12">
        <v>0.21908902300206642</v>
      </c>
      <c r="V910" s="12" t="s">
        <v>671</v>
      </c>
      <c r="W910" s="12">
        <v>4.5989625631860633E-2</v>
      </c>
      <c r="X910" s="12">
        <v>6.0606060606060587E-2</v>
      </c>
      <c r="Y910" s="12" t="s">
        <v>671</v>
      </c>
      <c r="Z910" s="12">
        <v>0.10725731784547365</v>
      </c>
      <c r="AA910" s="12">
        <v>0.12892051277806219</v>
      </c>
      <c r="AB910" s="12">
        <v>0.1549193338482964</v>
      </c>
      <c r="AC910" s="12">
        <v>0</v>
      </c>
      <c r="AD910" s="119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7"/>
    </row>
    <row r="911" spans="1:45">
      <c r="A911" s="36"/>
      <c r="B911" s="2" t="s">
        <v>254</v>
      </c>
      <c r="C911" s="34"/>
      <c r="D911" s="12">
        <v>5.8677769429017479E-2</v>
      </c>
      <c r="E911" s="12">
        <v>-0.11041659652145064</v>
      </c>
      <c r="F911" s="12">
        <v>-0.26480710456318235</v>
      </c>
      <c r="G911" s="12">
        <v>0.42137293117784735</v>
      </c>
      <c r="H911" s="12">
        <v>-1.9742806084243059E-2</v>
      </c>
      <c r="I911" s="12">
        <v>0.27433435209048374</v>
      </c>
      <c r="J911" s="12">
        <v>-1.9742806084243059E-2</v>
      </c>
      <c r="K911" s="12">
        <v>0.12729577300312034</v>
      </c>
      <c r="L911" s="12">
        <v>0.17630863269890829</v>
      </c>
      <c r="M911" s="12">
        <v>-7.8558237719188573E-2</v>
      </c>
      <c r="N911" s="12">
        <v>-0.16678138517160668</v>
      </c>
      <c r="O911" s="12" t="s">
        <v>671</v>
      </c>
      <c r="P911" s="12">
        <v>0.24982792224259032</v>
      </c>
      <c r="Q911" s="12">
        <v>-0.10921088017293423</v>
      </c>
      <c r="R911" s="12">
        <v>-0.15207752726287038</v>
      </c>
      <c r="S911" s="12">
        <v>-6.8755665780031006E-2</v>
      </c>
      <c r="T911" s="12">
        <v>2.9270053611544666E-2</v>
      </c>
      <c r="U911" s="12">
        <v>-0.26480710456318235</v>
      </c>
      <c r="V911" s="12" t="s">
        <v>671</v>
      </c>
      <c r="W911" s="12">
        <v>-0.22559681680655208</v>
      </c>
      <c r="X911" s="12">
        <v>-2.9545378023400626E-2</v>
      </c>
      <c r="Y911" s="12" t="s">
        <v>671</v>
      </c>
      <c r="Z911" s="12">
        <v>0.34785364163416554</v>
      </c>
      <c r="AA911" s="12">
        <v>-6.8755665780031006E-2</v>
      </c>
      <c r="AB911" s="12">
        <v>-1.9742806084243059E-2</v>
      </c>
      <c r="AC911" s="12">
        <v>-0.11776852547581884</v>
      </c>
      <c r="AD911" s="119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7"/>
    </row>
    <row r="912" spans="1:45">
      <c r="A912" s="36"/>
      <c r="B912" s="58" t="s">
        <v>255</v>
      </c>
      <c r="C912" s="59"/>
      <c r="D912" s="57">
        <v>0.64</v>
      </c>
      <c r="E912" s="57">
        <v>0.37</v>
      </c>
      <c r="F912" s="57">
        <v>1.29</v>
      </c>
      <c r="G912" s="57">
        <v>2.81</v>
      </c>
      <c r="H912" s="57">
        <v>0.18</v>
      </c>
      <c r="I912" s="57">
        <v>1.93</v>
      </c>
      <c r="J912" s="57">
        <v>0.18</v>
      </c>
      <c r="K912" s="57">
        <v>1.06</v>
      </c>
      <c r="L912" s="57">
        <v>1.35</v>
      </c>
      <c r="M912" s="57">
        <v>0.18</v>
      </c>
      <c r="N912" s="57">
        <v>0.7</v>
      </c>
      <c r="O912" s="57">
        <v>1.29</v>
      </c>
      <c r="P912" s="57">
        <v>1.79</v>
      </c>
      <c r="Q912" s="57">
        <v>0.36</v>
      </c>
      <c r="R912" s="57">
        <v>0.62</v>
      </c>
      <c r="S912" s="57">
        <v>0.12</v>
      </c>
      <c r="T912" s="57">
        <v>0.47</v>
      </c>
      <c r="U912" s="57">
        <v>1.29</v>
      </c>
      <c r="V912" s="57">
        <v>3.11</v>
      </c>
      <c r="W912" s="57">
        <v>1.06</v>
      </c>
      <c r="X912" s="57">
        <v>0.12</v>
      </c>
      <c r="Y912" s="57">
        <v>1.29</v>
      </c>
      <c r="Z912" s="57">
        <v>2.37</v>
      </c>
      <c r="AA912" s="57">
        <v>0.12</v>
      </c>
      <c r="AB912" s="57">
        <v>0.18</v>
      </c>
      <c r="AC912" s="57">
        <v>0.41</v>
      </c>
      <c r="AD912" s="119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7"/>
    </row>
    <row r="913" spans="1:45">
      <c r="B913" s="37"/>
      <c r="C913" s="19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S913" s="77"/>
    </row>
    <row r="914" spans="1:45" ht="15">
      <c r="B914" s="40" t="s">
        <v>590</v>
      </c>
      <c r="AS914" s="33" t="s">
        <v>66</v>
      </c>
    </row>
    <row r="915" spans="1:45" ht="15">
      <c r="A915" s="29" t="s">
        <v>12</v>
      </c>
      <c r="B915" s="17" t="s">
        <v>113</v>
      </c>
      <c r="C915" s="14" t="s">
        <v>114</v>
      </c>
      <c r="D915" s="15" t="s">
        <v>213</v>
      </c>
      <c r="E915" s="16" t="s">
        <v>213</v>
      </c>
      <c r="F915" s="16" t="s">
        <v>213</v>
      </c>
      <c r="G915" s="16" t="s">
        <v>213</v>
      </c>
      <c r="H915" s="16" t="s">
        <v>213</v>
      </c>
      <c r="I915" s="16" t="s">
        <v>213</v>
      </c>
      <c r="J915" s="16" t="s">
        <v>213</v>
      </c>
      <c r="K915" s="16" t="s">
        <v>213</v>
      </c>
      <c r="L915" s="16" t="s">
        <v>213</v>
      </c>
      <c r="M915" s="16" t="s">
        <v>213</v>
      </c>
      <c r="N915" s="16" t="s">
        <v>213</v>
      </c>
      <c r="O915" s="119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1</v>
      </c>
    </row>
    <row r="916" spans="1:45">
      <c r="A916" s="36"/>
      <c r="B916" s="18" t="s">
        <v>214</v>
      </c>
      <c r="C916" s="7" t="s">
        <v>214</v>
      </c>
      <c r="D916" s="117" t="s">
        <v>217</v>
      </c>
      <c r="E916" s="118" t="s">
        <v>219</v>
      </c>
      <c r="F916" s="118" t="s">
        <v>225</v>
      </c>
      <c r="G916" s="118" t="s">
        <v>228</v>
      </c>
      <c r="H916" s="118" t="s">
        <v>230</v>
      </c>
      <c r="I916" s="118" t="s">
        <v>231</v>
      </c>
      <c r="J916" s="118" t="s">
        <v>238</v>
      </c>
      <c r="K916" s="118" t="s">
        <v>239</v>
      </c>
      <c r="L916" s="118" t="s">
        <v>240</v>
      </c>
      <c r="M916" s="118" t="s">
        <v>241</v>
      </c>
      <c r="N916" s="118" t="s">
        <v>244</v>
      </c>
      <c r="O916" s="119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 t="s">
        <v>3</v>
      </c>
    </row>
    <row r="917" spans="1:45">
      <c r="A917" s="36"/>
      <c r="B917" s="18"/>
      <c r="C917" s="7"/>
      <c r="D917" s="8" t="s">
        <v>269</v>
      </c>
      <c r="E917" s="9" t="s">
        <v>269</v>
      </c>
      <c r="F917" s="9" t="s">
        <v>268</v>
      </c>
      <c r="G917" s="9" t="s">
        <v>269</v>
      </c>
      <c r="H917" s="9" t="s">
        <v>268</v>
      </c>
      <c r="I917" s="9" t="s">
        <v>269</v>
      </c>
      <c r="J917" s="9" t="s">
        <v>268</v>
      </c>
      <c r="K917" s="9" t="s">
        <v>268</v>
      </c>
      <c r="L917" s="9" t="s">
        <v>268</v>
      </c>
      <c r="M917" s="9" t="s">
        <v>268</v>
      </c>
      <c r="N917" s="9" t="s">
        <v>268</v>
      </c>
      <c r="O917" s="119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2</v>
      </c>
    </row>
    <row r="918" spans="1:45">
      <c r="A918" s="36"/>
      <c r="B918" s="18"/>
      <c r="C918" s="7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119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3</v>
      </c>
    </row>
    <row r="919" spans="1:45">
      <c r="A919" s="36"/>
      <c r="B919" s="17">
        <v>1</v>
      </c>
      <c r="C919" s="13">
        <v>1</v>
      </c>
      <c r="D919" s="21">
        <v>4.9000000000000004</v>
      </c>
      <c r="E919" s="21">
        <v>4.97</v>
      </c>
      <c r="F919" s="22">
        <v>5.83</v>
      </c>
      <c r="G919" s="21">
        <v>5.72</v>
      </c>
      <c r="H919" s="22">
        <v>5.6531000000000002</v>
      </c>
      <c r="I919" s="21">
        <v>5.2</v>
      </c>
      <c r="J919" s="120">
        <v>5.2</v>
      </c>
      <c r="K919" s="110">
        <v>4.5999999999999996</v>
      </c>
      <c r="L919" s="21">
        <v>6.05</v>
      </c>
      <c r="M919" s="110">
        <v>6</v>
      </c>
      <c r="N919" s="21">
        <v>5.9</v>
      </c>
      <c r="O919" s="119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1</v>
      </c>
    </row>
    <row r="920" spans="1:45">
      <c r="A920" s="36"/>
      <c r="B920" s="18">
        <v>1</v>
      </c>
      <c r="C920" s="7">
        <v>2</v>
      </c>
      <c r="D920" s="9">
        <v>4.9800000000000004</v>
      </c>
      <c r="E920" s="9">
        <v>5.4</v>
      </c>
      <c r="F920" s="24">
        <v>5.71</v>
      </c>
      <c r="G920" s="9">
        <v>5.74</v>
      </c>
      <c r="H920" s="24">
        <v>5.5449999999999999</v>
      </c>
      <c r="I920" s="9">
        <v>5.9</v>
      </c>
      <c r="J920" s="114">
        <v>4.8</v>
      </c>
      <c r="K920" s="113">
        <v>4</v>
      </c>
      <c r="L920" s="9">
        <v>5.8</v>
      </c>
      <c r="M920" s="112">
        <v>6.28</v>
      </c>
      <c r="N920" s="9">
        <v>5.4</v>
      </c>
      <c r="O920" s="119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12</v>
      </c>
    </row>
    <row r="921" spans="1:45">
      <c r="A921" s="36"/>
      <c r="B921" s="18">
        <v>1</v>
      </c>
      <c r="C921" s="7">
        <v>3</v>
      </c>
      <c r="D921" s="9">
        <v>5.04</v>
      </c>
      <c r="E921" s="9">
        <v>5.72</v>
      </c>
      <c r="F921" s="24">
        <v>5.83</v>
      </c>
      <c r="G921" s="9">
        <v>5.82</v>
      </c>
      <c r="H921" s="24">
        <v>5.5373999999999999</v>
      </c>
      <c r="I921" s="9">
        <v>5.4</v>
      </c>
      <c r="J921" s="114">
        <v>4.8</v>
      </c>
      <c r="K921" s="114">
        <v>4.3</v>
      </c>
      <c r="L921" s="10">
        <v>5.85</v>
      </c>
      <c r="M921" s="114">
        <v>6.44</v>
      </c>
      <c r="N921" s="10">
        <v>6</v>
      </c>
      <c r="O921" s="119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16</v>
      </c>
    </row>
    <row r="922" spans="1:45">
      <c r="A922" s="36"/>
      <c r="B922" s="18">
        <v>1</v>
      </c>
      <c r="C922" s="7">
        <v>4</v>
      </c>
      <c r="D922" s="9">
        <v>5.14</v>
      </c>
      <c r="E922" s="9">
        <v>5.4</v>
      </c>
      <c r="F922" s="24">
        <v>5.79</v>
      </c>
      <c r="G922" s="9">
        <v>5.75</v>
      </c>
      <c r="H922" s="24">
        <v>5.3701999999999996</v>
      </c>
      <c r="I922" s="9">
        <v>5.5</v>
      </c>
      <c r="J922" s="114">
        <v>4.5999999999999996</v>
      </c>
      <c r="K922" s="114">
        <v>4.4000000000000004</v>
      </c>
      <c r="L922" s="10">
        <v>5.7</v>
      </c>
      <c r="M922" s="114">
        <v>5.94</v>
      </c>
      <c r="N922" s="10">
        <v>5.4</v>
      </c>
      <c r="O922" s="119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5.5779166666666677</v>
      </c>
    </row>
    <row r="923" spans="1:45">
      <c r="A923" s="36"/>
      <c r="B923" s="18">
        <v>1</v>
      </c>
      <c r="C923" s="7">
        <v>5</v>
      </c>
      <c r="D923" s="9">
        <v>5.22</v>
      </c>
      <c r="E923" s="9">
        <v>5.63</v>
      </c>
      <c r="F923" s="9">
        <v>5.74</v>
      </c>
      <c r="G923" s="9">
        <v>5.82</v>
      </c>
      <c r="H923" s="9">
        <v>5.4528999999999996</v>
      </c>
      <c r="I923" s="9">
        <v>5.0999999999999996</v>
      </c>
      <c r="J923" s="112">
        <v>5</v>
      </c>
      <c r="K923" s="112">
        <v>4.4000000000000004</v>
      </c>
      <c r="L923" s="9">
        <v>5.8</v>
      </c>
      <c r="M923" s="112">
        <v>5.76</v>
      </c>
      <c r="N923" s="9">
        <v>5.6</v>
      </c>
      <c r="O923" s="119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51</v>
      </c>
    </row>
    <row r="924" spans="1:45">
      <c r="A924" s="36"/>
      <c r="B924" s="18">
        <v>1</v>
      </c>
      <c r="C924" s="7">
        <v>6</v>
      </c>
      <c r="D924" s="9">
        <v>5.17</v>
      </c>
      <c r="E924" s="9">
        <v>5.16</v>
      </c>
      <c r="F924" s="9">
        <v>5.76</v>
      </c>
      <c r="G924" s="9">
        <v>5.78</v>
      </c>
      <c r="H924" s="9">
        <v>5.6614000000000004</v>
      </c>
      <c r="I924" s="9">
        <v>6.2</v>
      </c>
      <c r="J924" s="112">
        <v>4.4000000000000004</v>
      </c>
      <c r="K924" s="112">
        <v>4.4000000000000004</v>
      </c>
      <c r="L924" s="9">
        <v>5.9</v>
      </c>
      <c r="M924" s="112">
        <v>6.92</v>
      </c>
      <c r="N924" s="9">
        <v>5.8</v>
      </c>
      <c r="O924" s="119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7"/>
    </row>
    <row r="925" spans="1:45">
      <c r="A925" s="36"/>
      <c r="B925" s="19" t="s">
        <v>251</v>
      </c>
      <c r="C925" s="11"/>
      <c r="D925" s="25">
        <v>5.0750000000000002</v>
      </c>
      <c r="E925" s="25">
        <v>5.38</v>
      </c>
      <c r="F925" s="25">
        <v>5.7766666666666664</v>
      </c>
      <c r="G925" s="25">
        <v>5.7716666666666674</v>
      </c>
      <c r="H925" s="25">
        <v>5.5366666666666662</v>
      </c>
      <c r="I925" s="25">
        <v>5.5500000000000007</v>
      </c>
      <c r="J925" s="25">
        <v>4.8</v>
      </c>
      <c r="K925" s="25">
        <v>4.3499999999999988</v>
      </c>
      <c r="L925" s="25">
        <v>5.8500000000000005</v>
      </c>
      <c r="M925" s="25">
        <v>6.2233333333333336</v>
      </c>
      <c r="N925" s="25">
        <v>5.6833333333333336</v>
      </c>
      <c r="O925" s="119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7"/>
    </row>
    <row r="926" spans="1:45">
      <c r="A926" s="36"/>
      <c r="B926" s="2" t="s">
        <v>252</v>
      </c>
      <c r="C926" s="34"/>
      <c r="D926" s="10">
        <v>5.09</v>
      </c>
      <c r="E926" s="10">
        <v>5.4</v>
      </c>
      <c r="F926" s="10">
        <v>5.7750000000000004</v>
      </c>
      <c r="G926" s="10">
        <v>5.7650000000000006</v>
      </c>
      <c r="H926" s="10">
        <v>5.5411999999999999</v>
      </c>
      <c r="I926" s="10">
        <v>5.45</v>
      </c>
      <c r="J926" s="10">
        <v>4.8</v>
      </c>
      <c r="K926" s="10">
        <v>4.4000000000000004</v>
      </c>
      <c r="L926" s="10">
        <v>5.8249999999999993</v>
      </c>
      <c r="M926" s="10">
        <v>6.1400000000000006</v>
      </c>
      <c r="N926" s="10">
        <v>5.6999999999999993</v>
      </c>
      <c r="O926" s="119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7"/>
    </row>
    <row r="927" spans="1:45">
      <c r="A927" s="36"/>
      <c r="B927" s="2" t="s">
        <v>253</v>
      </c>
      <c r="C927" s="34"/>
      <c r="D927" s="26">
        <v>0.12259690045021503</v>
      </c>
      <c r="E927" s="26">
        <v>0.28121166405396486</v>
      </c>
      <c r="F927" s="26">
        <v>4.8853522561496721E-2</v>
      </c>
      <c r="G927" s="26">
        <v>4.2150523919243052E-2</v>
      </c>
      <c r="H927" s="26">
        <v>0.11306026121793074</v>
      </c>
      <c r="I927" s="26">
        <v>0.42308391602612372</v>
      </c>
      <c r="J927" s="26">
        <v>0.28284271247461901</v>
      </c>
      <c r="K927" s="26">
        <v>0.19748417658131498</v>
      </c>
      <c r="L927" s="26">
        <v>0.11832159566199228</v>
      </c>
      <c r="M927" s="26">
        <v>0.41960298696108761</v>
      </c>
      <c r="N927" s="26">
        <v>0.25625508125043417</v>
      </c>
      <c r="O927" s="188"/>
      <c r="P927" s="189"/>
      <c r="Q927" s="189"/>
      <c r="R927" s="189"/>
      <c r="S927" s="189"/>
      <c r="T927" s="189"/>
      <c r="U927" s="189"/>
      <c r="V927" s="189"/>
      <c r="W927" s="189"/>
      <c r="X927" s="189"/>
      <c r="Y927" s="189"/>
      <c r="Z927" s="189"/>
      <c r="AA927" s="189"/>
      <c r="AB927" s="189"/>
      <c r="AC927" s="189"/>
      <c r="AD927" s="189"/>
      <c r="AE927" s="189"/>
      <c r="AF927" s="189"/>
      <c r="AG927" s="189"/>
      <c r="AH927" s="189"/>
      <c r="AI927" s="189"/>
      <c r="AJ927" s="189"/>
      <c r="AK927" s="189"/>
      <c r="AL927" s="189"/>
      <c r="AM927" s="189"/>
      <c r="AN927" s="189"/>
      <c r="AO927" s="189"/>
      <c r="AP927" s="189"/>
      <c r="AQ927" s="189"/>
      <c r="AR927" s="189"/>
      <c r="AS927" s="78"/>
    </row>
    <row r="928" spans="1:45">
      <c r="A928" s="36"/>
      <c r="B928" s="2" t="s">
        <v>86</v>
      </c>
      <c r="C928" s="34"/>
      <c r="D928" s="12">
        <v>2.415702471925419E-2</v>
      </c>
      <c r="E928" s="12">
        <v>5.226982603233548E-2</v>
      </c>
      <c r="F928" s="12">
        <v>8.4570437209746194E-3</v>
      </c>
      <c r="G928" s="12">
        <v>7.3030073206889487E-3</v>
      </c>
      <c r="H928" s="12">
        <v>2.0420275957482976E-2</v>
      </c>
      <c r="I928" s="12">
        <v>7.6231336220923179E-2</v>
      </c>
      <c r="J928" s="12">
        <v>5.892556509887896E-2</v>
      </c>
      <c r="K928" s="12">
        <v>4.5398661283060929E-2</v>
      </c>
      <c r="L928" s="12">
        <v>2.0225913788374746E-2</v>
      </c>
      <c r="M928" s="12">
        <v>6.742415430547738E-2</v>
      </c>
      <c r="N928" s="12">
        <v>4.5088870601249414E-2</v>
      </c>
      <c r="O928" s="119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7"/>
    </row>
    <row r="929" spans="1:45">
      <c r="A929" s="36"/>
      <c r="B929" s="2" t="s">
        <v>254</v>
      </c>
      <c r="C929" s="34"/>
      <c r="D929" s="12">
        <v>-9.0162097557331844E-2</v>
      </c>
      <c r="E929" s="12">
        <v>-3.5482184208560752E-2</v>
      </c>
      <c r="F929" s="12">
        <v>3.5631582878912216E-2</v>
      </c>
      <c r="G929" s="12">
        <v>3.4735190856801212E-2</v>
      </c>
      <c r="H929" s="12">
        <v>-7.395234182416055E-3</v>
      </c>
      <c r="I929" s="12">
        <v>-5.0048554567865278E-3</v>
      </c>
      <c r="J929" s="12">
        <v>-0.13946365877343714</v>
      </c>
      <c r="K929" s="12">
        <v>-0.22013894076342755</v>
      </c>
      <c r="L929" s="12">
        <v>4.8778665869873672E-2</v>
      </c>
      <c r="M929" s="12">
        <v>0.11570927018749511</v>
      </c>
      <c r="N929" s="12">
        <v>1.8898931799506746E-2</v>
      </c>
      <c r="O929" s="119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7"/>
    </row>
    <row r="930" spans="1:45">
      <c r="A930" s="36"/>
      <c r="B930" s="58" t="s">
        <v>255</v>
      </c>
      <c r="C930" s="59"/>
      <c r="D930" s="57">
        <v>1.41</v>
      </c>
      <c r="E930" s="57">
        <v>0.51</v>
      </c>
      <c r="F930" s="57">
        <v>0.67</v>
      </c>
      <c r="G930" s="57">
        <v>0.66</v>
      </c>
      <c r="H930" s="57">
        <v>0.04</v>
      </c>
      <c r="I930" s="57">
        <v>0</v>
      </c>
      <c r="J930" s="57">
        <v>2.23</v>
      </c>
      <c r="K930" s="57">
        <v>3.57</v>
      </c>
      <c r="L930" s="57">
        <v>0.89</v>
      </c>
      <c r="M930" s="57">
        <v>2</v>
      </c>
      <c r="N930" s="57">
        <v>0.4</v>
      </c>
      <c r="O930" s="119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7"/>
    </row>
    <row r="931" spans="1:45">
      <c r="B931" s="37"/>
      <c r="C931" s="19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AS931" s="77"/>
    </row>
    <row r="932" spans="1:45" ht="15">
      <c r="B932" s="40" t="s">
        <v>591</v>
      </c>
      <c r="AS932" s="33" t="s">
        <v>66</v>
      </c>
    </row>
    <row r="933" spans="1:45" ht="15">
      <c r="A933" s="29" t="s">
        <v>15</v>
      </c>
      <c r="B933" s="17" t="s">
        <v>113</v>
      </c>
      <c r="C933" s="14" t="s">
        <v>114</v>
      </c>
      <c r="D933" s="15" t="s">
        <v>213</v>
      </c>
      <c r="E933" s="16" t="s">
        <v>213</v>
      </c>
      <c r="F933" s="16" t="s">
        <v>213</v>
      </c>
      <c r="G933" s="16" t="s">
        <v>213</v>
      </c>
      <c r="H933" s="16" t="s">
        <v>213</v>
      </c>
      <c r="I933" s="16" t="s">
        <v>213</v>
      </c>
      <c r="J933" s="16" t="s">
        <v>213</v>
      </c>
      <c r="K933" s="16" t="s">
        <v>213</v>
      </c>
      <c r="L933" s="16" t="s">
        <v>213</v>
      </c>
      <c r="M933" s="16" t="s">
        <v>213</v>
      </c>
      <c r="N933" s="16" t="s">
        <v>213</v>
      </c>
      <c r="O933" s="16" t="s">
        <v>213</v>
      </c>
      <c r="P933" s="16" t="s">
        <v>213</v>
      </c>
      <c r="Q933" s="16" t="s">
        <v>213</v>
      </c>
      <c r="R933" s="16" t="s">
        <v>213</v>
      </c>
      <c r="S933" s="16" t="s">
        <v>213</v>
      </c>
      <c r="T933" s="16" t="s">
        <v>213</v>
      </c>
      <c r="U933" s="16" t="s">
        <v>213</v>
      </c>
      <c r="V933" s="16" t="s">
        <v>213</v>
      </c>
      <c r="W933" s="16" t="s">
        <v>213</v>
      </c>
      <c r="X933" s="16" t="s">
        <v>213</v>
      </c>
      <c r="Y933" s="16" t="s">
        <v>213</v>
      </c>
      <c r="Z933" s="16" t="s">
        <v>213</v>
      </c>
      <c r="AA933" s="16" t="s">
        <v>213</v>
      </c>
      <c r="AB933" s="16" t="s">
        <v>213</v>
      </c>
      <c r="AC933" s="119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>
        <v>1</v>
      </c>
    </row>
    <row r="934" spans="1:45">
      <c r="A934" s="36"/>
      <c r="B934" s="18" t="s">
        <v>214</v>
      </c>
      <c r="C934" s="7" t="s">
        <v>214</v>
      </c>
      <c r="D934" s="117" t="s">
        <v>216</v>
      </c>
      <c r="E934" s="118" t="s">
        <v>217</v>
      </c>
      <c r="F934" s="118" t="s">
        <v>218</v>
      </c>
      <c r="G934" s="118" t="s">
        <v>219</v>
      </c>
      <c r="H934" s="118" t="s">
        <v>220</v>
      </c>
      <c r="I934" s="118" t="s">
        <v>221</v>
      </c>
      <c r="J934" s="118" t="s">
        <v>222</v>
      </c>
      <c r="K934" s="118" t="s">
        <v>223</v>
      </c>
      <c r="L934" s="118" t="s">
        <v>224</v>
      </c>
      <c r="M934" s="118" t="s">
        <v>225</v>
      </c>
      <c r="N934" s="118" t="s">
        <v>226</v>
      </c>
      <c r="O934" s="118" t="s">
        <v>227</v>
      </c>
      <c r="P934" s="118" t="s">
        <v>228</v>
      </c>
      <c r="Q934" s="118" t="s">
        <v>229</v>
      </c>
      <c r="R934" s="118" t="s">
        <v>231</v>
      </c>
      <c r="S934" s="118" t="s">
        <v>232</v>
      </c>
      <c r="T934" s="118" t="s">
        <v>233</v>
      </c>
      <c r="U934" s="118" t="s">
        <v>234</v>
      </c>
      <c r="V934" s="118" t="s">
        <v>235</v>
      </c>
      <c r="W934" s="118" t="s">
        <v>236</v>
      </c>
      <c r="X934" s="118" t="s">
        <v>241</v>
      </c>
      <c r="Y934" s="118" t="s">
        <v>267</v>
      </c>
      <c r="Z934" s="118" t="s">
        <v>243</v>
      </c>
      <c r="AA934" s="118" t="s">
        <v>244</v>
      </c>
      <c r="AB934" s="118" t="s">
        <v>245</v>
      </c>
      <c r="AC934" s="119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 t="s">
        <v>3</v>
      </c>
    </row>
    <row r="935" spans="1:45">
      <c r="A935" s="36"/>
      <c r="B935" s="18"/>
      <c r="C935" s="7"/>
      <c r="D935" s="8" t="s">
        <v>268</v>
      </c>
      <c r="E935" s="9" t="s">
        <v>269</v>
      </c>
      <c r="F935" s="9" t="s">
        <v>268</v>
      </c>
      <c r="G935" s="9" t="s">
        <v>269</v>
      </c>
      <c r="H935" s="9" t="s">
        <v>269</v>
      </c>
      <c r="I935" s="9" t="s">
        <v>269</v>
      </c>
      <c r="J935" s="9" t="s">
        <v>269</v>
      </c>
      <c r="K935" s="9" t="s">
        <v>269</v>
      </c>
      <c r="L935" s="9" t="s">
        <v>269</v>
      </c>
      <c r="M935" s="9" t="s">
        <v>268</v>
      </c>
      <c r="N935" s="9" t="s">
        <v>117</v>
      </c>
      <c r="O935" s="9" t="s">
        <v>117</v>
      </c>
      <c r="P935" s="9" t="s">
        <v>269</v>
      </c>
      <c r="Q935" s="9" t="s">
        <v>117</v>
      </c>
      <c r="R935" s="9" t="s">
        <v>269</v>
      </c>
      <c r="S935" s="9" t="s">
        <v>117</v>
      </c>
      <c r="T935" s="9" t="s">
        <v>269</v>
      </c>
      <c r="U935" s="9" t="s">
        <v>269</v>
      </c>
      <c r="V935" s="9" t="s">
        <v>269</v>
      </c>
      <c r="W935" s="9" t="s">
        <v>117</v>
      </c>
      <c r="X935" s="9" t="s">
        <v>268</v>
      </c>
      <c r="Y935" s="9" t="s">
        <v>117</v>
      </c>
      <c r="Z935" s="9" t="s">
        <v>268</v>
      </c>
      <c r="AA935" s="9" t="s">
        <v>268</v>
      </c>
      <c r="AB935" s="9" t="s">
        <v>268</v>
      </c>
      <c r="AC935" s="119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2</v>
      </c>
    </row>
    <row r="936" spans="1:45">
      <c r="A936" s="36"/>
      <c r="B936" s="18"/>
      <c r="C936" s="7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119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3</v>
      </c>
    </row>
    <row r="937" spans="1:45">
      <c r="A937" s="36"/>
      <c r="B937" s="17">
        <v>1</v>
      </c>
      <c r="C937" s="13">
        <v>1</v>
      </c>
      <c r="D937" s="21">
        <v>3.4</v>
      </c>
      <c r="E937" s="110">
        <v>1.9</v>
      </c>
      <c r="F937" s="22">
        <v>3.3</v>
      </c>
      <c r="G937" s="21">
        <v>3.1</v>
      </c>
      <c r="H937" s="22">
        <v>3.3</v>
      </c>
      <c r="I937" s="21">
        <v>3.4</v>
      </c>
      <c r="J937" s="22">
        <v>3.5</v>
      </c>
      <c r="K937" s="21">
        <v>3.3</v>
      </c>
      <c r="L937" s="21">
        <v>3.5</v>
      </c>
      <c r="M937" s="21">
        <v>3.3</v>
      </c>
      <c r="N937" s="21">
        <v>3.4135761477436488</v>
      </c>
      <c r="O937" s="110" t="s">
        <v>97</v>
      </c>
      <c r="P937" s="110">
        <v>2.5</v>
      </c>
      <c r="Q937" s="110" t="s">
        <v>97</v>
      </c>
      <c r="R937" s="110">
        <v>3.4</v>
      </c>
      <c r="S937" s="110" t="s">
        <v>97</v>
      </c>
      <c r="T937" s="21">
        <v>3.4</v>
      </c>
      <c r="U937" s="21">
        <v>3.4</v>
      </c>
      <c r="V937" s="21">
        <v>3.5</v>
      </c>
      <c r="W937" s="110" t="s">
        <v>146</v>
      </c>
      <c r="X937" s="110">
        <v>3.8</v>
      </c>
      <c r="Y937" s="110" t="s">
        <v>107</v>
      </c>
      <c r="Z937" s="21">
        <v>3.2</v>
      </c>
      <c r="AA937" s="110">
        <v>4.3</v>
      </c>
      <c r="AB937" s="110">
        <v>3</v>
      </c>
      <c r="AC937" s="119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1</v>
      </c>
    </row>
    <row r="938" spans="1:45">
      <c r="A938" s="36"/>
      <c r="B938" s="18">
        <v>1</v>
      </c>
      <c r="C938" s="7">
        <v>2</v>
      </c>
      <c r="D938" s="9">
        <v>3.4</v>
      </c>
      <c r="E938" s="112">
        <v>1.8</v>
      </c>
      <c r="F938" s="24">
        <v>3.6</v>
      </c>
      <c r="G938" s="9">
        <v>3.2</v>
      </c>
      <c r="H938" s="24">
        <v>3.5</v>
      </c>
      <c r="I938" s="9">
        <v>3.3</v>
      </c>
      <c r="J938" s="24">
        <v>3.4</v>
      </c>
      <c r="K938" s="9">
        <v>3.5</v>
      </c>
      <c r="L938" s="9">
        <v>3.3</v>
      </c>
      <c r="M938" s="9">
        <v>3.3</v>
      </c>
      <c r="N938" s="9">
        <v>3.588108294883519</v>
      </c>
      <c r="O938" s="112" t="s">
        <v>97</v>
      </c>
      <c r="P938" s="112">
        <v>2.8</v>
      </c>
      <c r="Q938" s="112" t="s">
        <v>97</v>
      </c>
      <c r="R938" s="112">
        <v>2.9</v>
      </c>
      <c r="S938" s="112" t="s">
        <v>97</v>
      </c>
      <c r="T938" s="9">
        <v>3.3</v>
      </c>
      <c r="U938" s="9">
        <v>3.3</v>
      </c>
      <c r="V938" s="9">
        <v>3.6</v>
      </c>
      <c r="W938" s="112" t="s">
        <v>146</v>
      </c>
      <c r="X938" s="112">
        <v>4.5</v>
      </c>
      <c r="Y938" s="112" t="s">
        <v>107</v>
      </c>
      <c r="Z938" s="9">
        <v>3.2</v>
      </c>
      <c r="AA938" s="112">
        <v>4</v>
      </c>
      <c r="AB938" s="112">
        <v>3</v>
      </c>
      <c r="AC938" s="119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13</v>
      </c>
    </row>
    <row r="939" spans="1:45">
      <c r="A939" s="36"/>
      <c r="B939" s="18">
        <v>1</v>
      </c>
      <c r="C939" s="7">
        <v>3</v>
      </c>
      <c r="D939" s="9">
        <v>3.4</v>
      </c>
      <c r="E939" s="112">
        <v>1.7</v>
      </c>
      <c r="F939" s="24">
        <v>3.2</v>
      </c>
      <c r="G939" s="9">
        <v>3.6</v>
      </c>
      <c r="H939" s="24">
        <v>3.4</v>
      </c>
      <c r="I939" s="9">
        <v>3.4</v>
      </c>
      <c r="J939" s="24">
        <v>3.5</v>
      </c>
      <c r="K939" s="24">
        <v>3.5</v>
      </c>
      <c r="L939" s="10">
        <v>3.3</v>
      </c>
      <c r="M939" s="10">
        <v>3.3</v>
      </c>
      <c r="N939" s="10">
        <v>3.332889509441729</v>
      </c>
      <c r="O939" s="114" t="s">
        <v>97</v>
      </c>
      <c r="P939" s="114">
        <v>2.8</v>
      </c>
      <c r="Q939" s="114" t="s">
        <v>97</v>
      </c>
      <c r="R939" s="114">
        <v>3</v>
      </c>
      <c r="S939" s="114" t="s">
        <v>97</v>
      </c>
      <c r="T939" s="10">
        <v>3.4</v>
      </c>
      <c r="U939" s="10">
        <v>3.4</v>
      </c>
      <c r="V939" s="10">
        <v>3.4</v>
      </c>
      <c r="W939" s="114" t="s">
        <v>146</v>
      </c>
      <c r="X939" s="114">
        <v>4</v>
      </c>
      <c r="Y939" s="114" t="s">
        <v>107</v>
      </c>
      <c r="Z939" s="10">
        <v>3.3</v>
      </c>
      <c r="AA939" s="114">
        <v>4.2</v>
      </c>
      <c r="AB939" s="114">
        <v>3</v>
      </c>
      <c r="AC939" s="119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16</v>
      </c>
    </row>
    <row r="940" spans="1:45">
      <c r="A940" s="36"/>
      <c r="B940" s="18">
        <v>1</v>
      </c>
      <c r="C940" s="7">
        <v>4</v>
      </c>
      <c r="D940" s="9">
        <v>3.4</v>
      </c>
      <c r="E940" s="112">
        <v>1.6</v>
      </c>
      <c r="F940" s="24">
        <v>3.1</v>
      </c>
      <c r="G940" s="9">
        <v>3.4</v>
      </c>
      <c r="H940" s="24">
        <v>3.5</v>
      </c>
      <c r="I940" s="9">
        <v>3.3</v>
      </c>
      <c r="J940" s="24">
        <v>3.5</v>
      </c>
      <c r="K940" s="24">
        <v>3.4</v>
      </c>
      <c r="L940" s="10">
        <v>3.4</v>
      </c>
      <c r="M940" s="10">
        <v>3.4</v>
      </c>
      <c r="N940" s="10">
        <v>3.5060216173883489</v>
      </c>
      <c r="O940" s="114" t="s">
        <v>97</v>
      </c>
      <c r="P940" s="114">
        <v>2.8</v>
      </c>
      <c r="Q940" s="114" t="s">
        <v>97</v>
      </c>
      <c r="R940" s="114">
        <v>2.8</v>
      </c>
      <c r="S940" s="114" t="s">
        <v>97</v>
      </c>
      <c r="T940" s="10">
        <v>3.5</v>
      </c>
      <c r="U940" s="10">
        <v>3.4</v>
      </c>
      <c r="V940" s="10">
        <v>3.3</v>
      </c>
      <c r="W940" s="114" t="s">
        <v>146</v>
      </c>
      <c r="X940" s="114">
        <v>4.0999999999999996</v>
      </c>
      <c r="Y940" s="114" t="s">
        <v>107</v>
      </c>
      <c r="Z940" s="10">
        <v>3.2</v>
      </c>
      <c r="AA940" s="114">
        <v>4</v>
      </c>
      <c r="AB940" s="114">
        <v>3</v>
      </c>
      <c r="AC940" s="119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3.3984301588999668</v>
      </c>
    </row>
    <row r="941" spans="1:45">
      <c r="A941" s="36"/>
      <c r="B941" s="18">
        <v>1</v>
      </c>
      <c r="C941" s="7">
        <v>5</v>
      </c>
      <c r="D941" s="9">
        <v>3.5</v>
      </c>
      <c r="E941" s="112">
        <v>1.7</v>
      </c>
      <c r="F941" s="9">
        <v>3.6</v>
      </c>
      <c r="G941" s="9">
        <v>3.3</v>
      </c>
      <c r="H941" s="9">
        <v>3.4</v>
      </c>
      <c r="I941" s="9">
        <v>3.3</v>
      </c>
      <c r="J941" s="9">
        <v>3.3</v>
      </c>
      <c r="K941" s="9">
        <v>3.4</v>
      </c>
      <c r="L941" s="9">
        <v>3.4</v>
      </c>
      <c r="M941" s="9">
        <v>3.4</v>
      </c>
      <c r="N941" s="9">
        <v>3.383554649837949</v>
      </c>
      <c r="O941" s="112" t="s">
        <v>97</v>
      </c>
      <c r="P941" s="112">
        <v>2.9</v>
      </c>
      <c r="Q941" s="112" t="s">
        <v>97</v>
      </c>
      <c r="R941" s="112">
        <v>3</v>
      </c>
      <c r="S941" s="112" t="s">
        <v>97</v>
      </c>
      <c r="T941" s="9">
        <v>3.5</v>
      </c>
      <c r="U941" s="9">
        <v>3.5</v>
      </c>
      <c r="V941" s="9">
        <v>3.2</v>
      </c>
      <c r="W941" s="112" t="s">
        <v>146</v>
      </c>
      <c r="X941" s="112">
        <v>4.5999999999999996</v>
      </c>
      <c r="Y941" s="112" t="s">
        <v>107</v>
      </c>
      <c r="Z941" s="9">
        <v>3.5</v>
      </c>
      <c r="AA941" s="112">
        <v>4.0999999999999996</v>
      </c>
      <c r="AB941" s="112">
        <v>3</v>
      </c>
      <c r="AC941" s="119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52</v>
      </c>
    </row>
    <row r="942" spans="1:45">
      <c r="A942" s="36"/>
      <c r="B942" s="18">
        <v>1</v>
      </c>
      <c r="C942" s="7">
        <v>6</v>
      </c>
      <c r="D942" s="9">
        <v>3.3</v>
      </c>
      <c r="E942" s="112">
        <v>1.8</v>
      </c>
      <c r="F942" s="9">
        <v>3.3</v>
      </c>
      <c r="G942" s="9">
        <v>3.3</v>
      </c>
      <c r="H942" s="9">
        <v>3.5</v>
      </c>
      <c r="I942" s="9">
        <v>3.3</v>
      </c>
      <c r="J942" s="9">
        <v>3.5</v>
      </c>
      <c r="K942" s="9">
        <v>3.5</v>
      </c>
      <c r="L942" s="9">
        <v>3.5</v>
      </c>
      <c r="M942" s="9">
        <v>3.3</v>
      </c>
      <c r="N942" s="9">
        <v>3.6439831283020188</v>
      </c>
      <c r="O942" s="112" t="s">
        <v>97</v>
      </c>
      <c r="P942" s="112">
        <v>2.5</v>
      </c>
      <c r="Q942" s="112" t="s">
        <v>97</v>
      </c>
      <c r="R942" s="112">
        <v>3.2</v>
      </c>
      <c r="S942" s="112" t="s">
        <v>97</v>
      </c>
      <c r="T942" s="9">
        <v>3.7</v>
      </c>
      <c r="U942" s="9">
        <v>3.5</v>
      </c>
      <c r="V942" s="9">
        <v>3.7</v>
      </c>
      <c r="W942" s="112" t="s">
        <v>146</v>
      </c>
      <c r="X942" s="112">
        <v>4.2</v>
      </c>
      <c r="Y942" s="112" t="s">
        <v>107</v>
      </c>
      <c r="Z942" s="9">
        <v>3.5</v>
      </c>
      <c r="AA942" s="112">
        <v>4.0999999999999996</v>
      </c>
      <c r="AB942" s="112">
        <v>3.1</v>
      </c>
      <c r="AC942" s="119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7"/>
    </row>
    <row r="943" spans="1:45">
      <c r="A943" s="36"/>
      <c r="B943" s="19" t="s">
        <v>251</v>
      </c>
      <c r="C943" s="11"/>
      <c r="D943" s="25">
        <v>3.4000000000000004</v>
      </c>
      <c r="E943" s="25">
        <v>1.75</v>
      </c>
      <c r="F943" s="25">
        <v>3.35</v>
      </c>
      <c r="G943" s="25">
        <v>3.3166666666666669</v>
      </c>
      <c r="H943" s="25">
        <v>3.4333333333333331</v>
      </c>
      <c r="I943" s="25">
        <v>3.3333333333333335</v>
      </c>
      <c r="J943" s="25">
        <v>3.4499999999999997</v>
      </c>
      <c r="K943" s="25">
        <v>3.4333333333333336</v>
      </c>
      <c r="L943" s="25">
        <v>3.4</v>
      </c>
      <c r="M943" s="25">
        <v>3.3333333333333335</v>
      </c>
      <c r="N943" s="25">
        <v>3.478022224599536</v>
      </c>
      <c r="O943" s="25" t="s">
        <v>671</v>
      </c>
      <c r="P943" s="25">
        <v>2.7166666666666663</v>
      </c>
      <c r="Q943" s="25" t="s">
        <v>671</v>
      </c>
      <c r="R943" s="25">
        <v>3.0500000000000003</v>
      </c>
      <c r="S943" s="25" t="s">
        <v>671</v>
      </c>
      <c r="T943" s="25">
        <v>3.4666666666666668</v>
      </c>
      <c r="U943" s="25">
        <v>3.4166666666666665</v>
      </c>
      <c r="V943" s="25">
        <v>3.4499999999999997</v>
      </c>
      <c r="W943" s="25" t="s">
        <v>671</v>
      </c>
      <c r="X943" s="25">
        <v>4.2</v>
      </c>
      <c r="Y943" s="25" t="s">
        <v>671</v>
      </c>
      <c r="Z943" s="25">
        <v>3.3166666666666664</v>
      </c>
      <c r="AA943" s="25">
        <v>4.1166666666666671</v>
      </c>
      <c r="AB943" s="25">
        <v>3.0166666666666671</v>
      </c>
      <c r="AC943" s="119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7"/>
    </row>
    <row r="944" spans="1:45">
      <c r="A944" s="36"/>
      <c r="B944" s="2" t="s">
        <v>252</v>
      </c>
      <c r="C944" s="34"/>
      <c r="D944" s="10">
        <v>3.4</v>
      </c>
      <c r="E944" s="10">
        <v>1.75</v>
      </c>
      <c r="F944" s="10">
        <v>3.3</v>
      </c>
      <c r="G944" s="10">
        <v>3.3</v>
      </c>
      <c r="H944" s="10">
        <v>3.45</v>
      </c>
      <c r="I944" s="10">
        <v>3.3</v>
      </c>
      <c r="J944" s="10">
        <v>3.5</v>
      </c>
      <c r="K944" s="10">
        <v>3.45</v>
      </c>
      <c r="L944" s="10">
        <v>3.4</v>
      </c>
      <c r="M944" s="10">
        <v>3.3</v>
      </c>
      <c r="N944" s="10">
        <v>3.4597988825659991</v>
      </c>
      <c r="O944" s="10" t="s">
        <v>671</v>
      </c>
      <c r="P944" s="10">
        <v>2.8</v>
      </c>
      <c r="Q944" s="10" t="s">
        <v>671</v>
      </c>
      <c r="R944" s="10">
        <v>3</v>
      </c>
      <c r="S944" s="10" t="s">
        <v>671</v>
      </c>
      <c r="T944" s="10">
        <v>3.45</v>
      </c>
      <c r="U944" s="10">
        <v>3.4</v>
      </c>
      <c r="V944" s="10">
        <v>3.45</v>
      </c>
      <c r="W944" s="10" t="s">
        <v>671</v>
      </c>
      <c r="X944" s="10">
        <v>4.1500000000000004</v>
      </c>
      <c r="Y944" s="10" t="s">
        <v>671</v>
      </c>
      <c r="Z944" s="10">
        <v>3.25</v>
      </c>
      <c r="AA944" s="10">
        <v>4.0999999999999996</v>
      </c>
      <c r="AB944" s="10">
        <v>3</v>
      </c>
      <c r="AC944" s="119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7"/>
    </row>
    <row r="945" spans="1:45">
      <c r="A945" s="36"/>
      <c r="B945" s="2" t="s">
        <v>253</v>
      </c>
      <c r="C945" s="34"/>
      <c r="D945" s="26">
        <v>6.3245553203367638E-2</v>
      </c>
      <c r="E945" s="26">
        <v>0.10488088481701512</v>
      </c>
      <c r="F945" s="26">
        <v>0.20736441353327723</v>
      </c>
      <c r="G945" s="26">
        <v>0.17224014243685082</v>
      </c>
      <c r="H945" s="26">
        <v>8.1649658092772678E-2</v>
      </c>
      <c r="I945" s="26">
        <v>5.1639777949432274E-2</v>
      </c>
      <c r="J945" s="26">
        <v>8.3666002653407623E-2</v>
      </c>
      <c r="K945" s="26">
        <v>8.1649658092772678E-2</v>
      </c>
      <c r="L945" s="26">
        <v>8.9442719099991672E-2</v>
      </c>
      <c r="M945" s="26">
        <v>5.1639777949432274E-2</v>
      </c>
      <c r="N945" s="26">
        <v>0.12213668976796868</v>
      </c>
      <c r="O945" s="26" t="s">
        <v>671</v>
      </c>
      <c r="P945" s="26">
        <v>0.17224014243685076</v>
      </c>
      <c r="Q945" s="26" t="s">
        <v>671</v>
      </c>
      <c r="R945" s="26">
        <v>0.21679483388678805</v>
      </c>
      <c r="S945" s="26" t="s">
        <v>671</v>
      </c>
      <c r="T945" s="26">
        <v>0.13662601021279477</v>
      </c>
      <c r="U945" s="26">
        <v>7.5277265270908167E-2</v>
      </c>
      <c r="V945" s="26">
        <v>0.18708286933869711</v>
      </c>
      <c r="W945" s="26" t="s">
        <v>671</v>
      </c>
      <c r="X945" s="26">
        <v>0.30331501776206204</v>
      </c>
      <c r="Y945" s="26" t="s">
        <v>671</v>
      </c>
      <c r="Z945" s="26">
        <v>0.14719601443879737</v>
      </c>
      <c r="AA945" s="26">
        <v>0.1169045194450012</v>
      </c>
      <c r="AB945" s="26">
        <v>4.0824829046386339E-2</v>
      </c>
      <c r="AC945" s="188"/>
      <c r="AD945" s="189"/>
      <c r="AE945" s="189"/>
      <c r="AF945" s="189"/>
      <c r="AG945" s="189"/>
      <c r="AH945" s="189"/>
      <c r="AI945" s="189"/>
      <c r="AJ945" s="189"/>
      <c r="AK945" s="189"/>
      <c r="AL945" s="189"/>
      <c r="AM945" s="189"/>
      <c r="AN945" s="189"/>
      <c r="AO945" s="189"/>
      <c r="AP945" s="189"/>
      <c r="AQ945" s="189"/>
      <c r="AR945" s="189"/>
      <c r="AS945" s="78"/>
    </row>
    <row r="946" spans="1:45">
      <c r="A946" s="36"/>
      <c r="B946" s="2" t="s">
        <v>86</v>
      </c>
      <c r="C946" s="34"/>
      <c r="D946" s="12">
        <v>1.8601633295108128E-2</v>
      </c>
      <c r="E946" s="12">
        <v>5.9931934181151496E-2</v>
      </c>
      <c r="F946" s="12">
        <v>6.189982493530663E-2</v>
      </c>
      <c r="G946" s="12">
        <v>5.1931701237241452E-2</v>
      </c>
      <c r="H946" s="12">
        <v>2.3781453813428936E-2</v>
      </c>
      <c r="I946" s="12">
        <v>1.5491933384829681E-2</v>
      </c>
      <c r="J946" s="12">
        <v>2.4251015261857283E-2</v>
      </c>
      <c r="K946" s="12">
        <v>2.3781453813428933E-2</v>
      </c>
      <c r="L946" s="12">
        <v>2.6306682088232846E-2</v>
      </c>
      <c r="M946" s="12">
        <v>1.5491933384829681E-2</v>
      </c>
      <c r="N946" s="12">
        <v>3.5116707680622042E-2</v>
      </c>
      <c r="O946" s="12" t="s">
        <v>671</v>
      </c>
      <c r="P946" s="12">
        <v>6.3401279424607646E-2</v>
      </c>
      <c r="Q946" s="12" t="s">
        <v>671</v>
      </c>
      <c r="R946" s="12">
        <v>7.1080273405504268E-2</v>
      </c>
      <c r="S946" s="12" t="s">
        <v>671</v>
      </c>
      <c r="T946" s="12">
        <v>3.9411349099844645E-2</v>
      </c>
      <c r="U946" s="12">
        <v>2.2032370323192635E-2</v>
      </c>
      <c r="V946" s="12">
        <v>5.4226918648897719E-2</v>
      </c>
      <c r="W946" s="12" t="s">
        <v>671</v>
      </c>
      <c r="X946" s="12">
        <v>7.2217861371919531E-2</v>
      </c>
      <c r="Y946" s="12" t="s">
        <v>671</v>
      </c>
      <c r="Z946" s="12">
        <v>4.4380707870994185E-2</v>
      </c>
      <c r="AA946" s="12">
        <v>2.8397858974494216E-2</v>
      </c>
      <c r="AB946" s="12">
        <v>1.3533092501564531E-2</v>
      </c>
      <c r="AC946" s="119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7"/>
    </row>
    <row r="947" spans="1:45">
      <c r="A947" s="36"/>
      <c r="B947" s="2" t="s">
        <v>254</v>
      </c>
      <c r="C947" s="34"/>
      <c r="D947" s="12">
        <v>4.6193125255866718E-4</v>
      </c>
      <c r="E947" s="12">
        <v>-0.48505635891412435</v>
      </c>
      <c r="F947" s="12">
        <v>-1.425074420703798E-2</v>
      </c>
      <c r="G947" s="12">
        <v>-2.4059194513435522E-2</v>
      </c>
      <c r="H947" s="12">
        <v>1.0270381558955988E-2</v>
      </c>
      <c r="I947" s="12">
        <v>-1.9154969360236751E-2</v>
      </c>
      <c r="J947" s="12">
        <v>1.5174606712154759E-2</v>
      </c>
      <c r="K947" s="12">
        <v>1.027038155895621E-2</v>
      </c>
      <c r="L947" s="12">
        <v>4.6193125255844514E-4</v>
      </c>
      <c r="M947" s="12">
        <v>-1.9154969360236751E-2</v>
      </c>
      <c r="N947" s="12">
        <v>2.3420244635932841E-2</v>
      </c>
      <c r="O947" s="12" t="s">
        <v>671</v>
      </c>
      <c r="P947" s="12">
        <v>-0.20061130002859306</v>
      </c>
      <c r="Q947" s="12" t="s">
        <v>671</v>
      </c>
      <c r="R947" s="12">
        <v>-0.10252679696461653</v>
      </c>
      <c r="S947" s="12" t="s">
        <v>671</v>
      </c>
      <c r="T947" s="12">
        <v>2.0078831865353752E-2</v>
      </c>
      <c r="U947" s="12">
        <v>5.3661564057572164E-3</v>
      </c>
      <c r="V947" s="12">
        <v>1.5174606712154759E-2</v>
      </c>
      <c r="W947" s="12" t="s">
        <v>671</v>
      </c>
      <c r="X947" s="12">
        <v>0.23586473860610169</v>
      </c>
      <c r="Y947" s="12" t="s">
        <v>671</v>
      </c>
      <c r="Z947" s="12">
        <v>-2.4059194513435633E-2</v>
      </c>
      <c r="AA947" s="12">
        <v>0.21134361284010761</v>
      </c>
      <c r="AB947" s="12">
        <v>-0.11233524727101418</v>
      </c>
      <c r="AC947" s="119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7"/>
    </row>
    <row r="948" spans="1:45">
      <c r="A948" s="36"/>
      <c r="B948" s="58" t="s">
        <v>255</v>
      </c>
      <c r="C948" s="59"/>
      <c r="D948" s="57">
        <v>0.11</v>
      </c>
      <c r="E948" s="57">
        <v>11.24</v>
      </c>
      <c r="F948" s="57">
        <v>0.45</v>
      </c>
      <c r="G948" s="57">
        <v>0.67</v>
      </c>
      <c r="H948" s="57">
        <v>0.11</v>
      </c>
      <c r="I948" s="57">
        <v>0.56000000000000005</v>
      </c>
      <c r="J948" s="57">
        <v>0.22</v>
      </c>
      <c r="K948" s="57">
        <v>0.11</v>
      </c>
      <c r="L948" s="57">
        <v>0.11</v>
      </c>
      <c r="M948" s="57">
        <v>0.56000000000000005</v>
      </c>
      <c r="N948" s="57">
        <v>0.41</v>
      </c>
      <c r="O948" s="57">
        <v>10.68</v>
      </c>
      <c r="P948" s="57">
        <v>4.72</v>
      </c>
      <c r="Q948" s="57">
        <v>10.68</v>
      </c>
      <c r="R948" s="57">
        <v>2.4700000000000002</v>
      </c>
      <c r="S948" s="57">
        <v>10.68</v>
      </c>
      <c r="T948" s="57">
        <v>0.34</v>
      </c>
      <c r="U948" s="57">
        <v>0</v>
      </c>
      <c r="V948" s="57">
        <v>0.22</v>
      </c>
      <c r="W948" s="57">
        <v>44.39</v>
      </c>
      <c r="X948" s="57">
        <v>5.28</v>
      </c>
      <c r="Y948" s="57">
        <v>6.18</v>
      </c>
      <c r="Z948" s="57">
        <v>0.67</v>
      </c>
      <c r="AA948" s="57">
        <v>4.72</v>
      </c>
      <c r="AB948" s="57">
        <v>2.7</v>
      </c>
      <c r="AC948" s="119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7"/>
    </row>
    <row r="949" spans="1:45">
      <c r="B949" s="37" t="s">
        <v>293</v>
      </c>
      <c r="C949" s="19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S949" s="77"/>
    </row>
    <row r="950" spans="1:45">
      <c r="AS950" s="77"/>
    </row>
    <row r="951" spans="1:45" ht="15">
      <c r="B951" s="40" t="s">
        <v>592</v>
      </c>
      <c r="AS951" s="33" t="s">
        <v>66</v>
      </c>
    </row>
    <row r="952" spans="1:45" ht="15">
      <c r="A952" s="29" t="s">
        <v>18</v>
      </c>
      <c r="B952" s="17" t="s">
        <v>113</v>
      </c>
      <c r="C952" s="14" t="s">
        <v>114</v>
      </c>
      <c r="D952" s="15" t="s">
        <v>213</v>
      </c>
      <c r="E952" s="16" t="s">
        <v>213</v>
      </c>
      <c r="F952" s="16" t="s">
        <v>213</v>
      </c>
      <c r="G952" s="16" t="s">
        <v>213</v>
      </c>
      <c r="H952" s="16" t="s">
        <v>213</v>
      </c>
      <c r="I952" s="16" t="s">
        <v>213</v>
      </c>
      <c r="J952" s="16" t="s">
        <v>213</v>
      </c>
      <c r="K952" s="16" t="s">
        <v>213</v>
      </c>
      <c r="L952" s="16" t="s">
        <v>213</v>
      </c>
      <c r="M952" s="16" t="s">
        <v>213</v>
      </c>
      <c r="N952" s="16" t="s">
        <v>213</v>
      </c>
      <c r="O952" s="16" t="s">
        <v>213</v>
      </c>
      <c r="P952" s="16" t="s">
        <v>213</v>
      </c>
      <c r="Q952" s="16" t="s">
        <v>213</v>
      </c>
      <c r="R952" s="16" t="s">
        <v>213</v>
      </c>
      <c r="S952" s="16" t="s">
        <v>213</v>
      </c>
      <c r="T952" s="16" t="s">
        <v>213</v>
      </c>
      <c r="U952" s="16" t="s">
        <v>213</v>
      </c>
      <c r="V952" s="16" t="s">
        <v>213</v>
      </c>
      <c r="W952" s="16" t="s">
        <v>213</v>
      </c>
      <c r="X952" s="16" t="s">
        <v>213</v>
      </c>
      <c r="Y952" s="16" t="s">
        <v>213</v>
      </c>
      <c r="Z952" s="16" t="s">
        <v>213</v>
      </c>
      <c r="AA952" s="16" t="s">
        <v>213</v>
      </c>
      <c r="AB952" s="16" t="s">
        <v>213</v>
      </c>
      <c r="AC952" s="16" t="s">
        <v>213</v>
      </c>
      <c r="AD952" s="16" t="s">
        <v>213</v>
      </c>
      <c r="AE952" s="16" t="s">
        <v>213</v>
      </c>
      <c r="AF952" s="16" t="s">
        <v>213</v>
      </c>
      <c r="AG952" s="16" t="s">
        <v>213</v>
      </c>
      <c r="AH952" s="119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1</v>
      </c>
    </row>
    <row r="953" spans="1:45">
      <c r="A953" s="36"/>
      <c r="B953" s="18" t="s">
        <v>214</v>
      </c>
      <c r="C953" s="7" t="s">
        <v>214</v>
      </c>
      <c r="D953" s="117" t="s">
        <v>216</v>
      </c>
      <c r="E953" s="118" t="s">
        <v>217</v>
      </c>
      <c r="F953" s="118" t="s">
        <v>218</v>
      </c>
      <c r="G953" s="118" t="s">
        <v>219</v>
      </c>
      <c r="H953" s="118" t="s">
        <v>220</v>
      </c>
      <c r="I953" s="118" t="s">
        <v>221</v>
      </c>
      <c r="J953" s="118" t="s">
        <v>222</v>
      </c>
      <c r="K953" s="118" t="s">
        <v>223</v>
      </c>
      <c r="L953" s="118" t="s">
        <v>224</v>
      </c>
      <c r="M953" s="118" t="s">
        <v>225</v>
      </c>
      <c r="N953" s="118" t="s">
        <v>226</v>
      </c>
      <c r="O953" s="118" t="s">
        <v>227</v>
      </c>
      <c r="P953" s="118" t="s">
        <v>228</v>
      </c>
      <c r="Q953" s="118" t="s">
        <v>229</v>
      </c>
      <c r="R953" s="118" t="s">
        <v>230</v>
      </c>
      <c r="S953" s="118" t="s">
        <v>231</v>
      </c>
      <c r="T953" s="118" t="s">
        <v>232</v>
      </c>
      <c r="U953" s="118" t="s">
        <v>233</v>
      </c>
      <c r="V953" s="118" t="s">
        <v>234</v>
      </c>
      <c r="W953" s="118" t="s">
        <v>235</v>
      </c>
      <c r="X953" s="118" t="s">
        <v>236</v>
      </c>
      <c r="Y953" s="118" t="s">
        <v>238</v>
      </c>
      <c r="Z953" s="118" t="s">
        <v>239</v>
      </c>
      <c r="AA953" s="118" t="s">
        <v>240</v>
      </c>
      <c r="AB953" s="118" t="s">
        <v>241</v>
      </c>
      <c r="AC953" s="118" t="s">
        <v>267</v>
      </c>
      <c r="AD953" s="118" t="s">
        <v>242</v>
      </c>
      <c r="AE953" s="118" t="s">
        <v>243</v>
      </c>
      <c r="AF953" s="118" t="s">
        <v>244</v>
      </c>
      <c r="AG953" s="118" t="s">
        <v>245</v>
      </c>
      <c r="AH953" s="119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 t="s">
        <v>3</v>
      </c>
    </row>
    <row r="954" spans="1:45">
      <c r="A954" s="36"/>
      <c r="B954" s="18"/>
      <c r="C954" s="7"/>
      <c r="D954" s="8" t="s">
        <v>117</v>
      </c>
      <c r="E954" s="9" t="s">
        <v>269</v>
      </c>
      <c r="F954" s="9" t="s">
        <v>268</v>
      </c>
      <c r="G954" s="9" t="s">
        <v>269</v>
      </c>
      <c r="H954" s="9" t="s">
        <v>269</v>
      </c>
      <c r="I954" s="9" t="s">
        <v>269</v>
      </c>
      <c r="J954" s="9" t="s">
        <v>269</v>
      </c>
      <c r="K954" s="9" t="s">
        <v>269</v>
      </c>
      <c r="L954" s="9" t="s">
        <v>269</v>
      </c>
      <c r="M954" s="9" t="s">
        <v>268</v>
      </c>
      <c r="N954" s="9" t="s">
        <v>117</v>
      </c>
      <c r="O954" s="9" t="s">
        <v>117</v>
      </c>
      <c r="P954" s="9" t="s">
        <v>269</v>
      </c>
      <c r="Q954" s="9" t="s">
        <v>117</v>
      </c>
      <c r="R954" s="9" t="s">
        <v>268</v>
      </c>
      <c r="S954" s="9" t="s">
        <v>269</v>
      </c>
      <c r="T954" s="9" t="s">
        <v>117</v>
      </c>
      <c r="U954" s="9" t="s">
        <v>269</v>
      </c>
      <c r="V954" s="9" t="s">
        <v>269</v>
      </c>
      <c r="W954" s="9" t="s">
        <v>269</v>
      </c>
      <c r="X954" s="9" t="s">
        <v>117</v>
      </c>
      <c r="Y954" s="9" t="s">
        <v>268</v>
      </c>
      <c r="Z954" s="9" t="s">
        <v>268</v>
      </c>
      <c r="AA954" s="9" t="s">
        <v>268</v>
      </c>
      <c r="AB954" s="9" t="s">
        <v>268</v>
      </c>
      <c r="AC954" s="9" t="s">
        <v>117</v>
      </c>
      <c r="AD954" s="9" t="s">
        <v>117</v>
      </c>
      <c r="AE954" s="9" t="s">
        <v>268</v>
      </c>
      <c r="AF954" s="9" t="s">
        <v>117</v>
      </c>
      <c r="AG954" s="9" t="s">
        <v>268</v>
      </c>
      <c r="AH954" s="119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0</v>
      </c>
    </row>
    <row r="955" spans="1:45">
      <c r="A955" s="36"/>
      <c r="B955" s="18"/>
      <c r="C955" s="7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119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0</v>
      </c>
    </row>
    <row r="956" spans="1:45">
      <c r="A956" s="36"/>
      <c r="B956" s="17">
        <v>1</v>
      </c>
      <c r="C956" s="13">
        <v>1</v>
      </c>
      <c r="D956" s="199">
        <v>330</v>
      </c>
      <c r="E956" s="215">
        <v>279.60000000000002</v>
      </c>
      <c r="F956" s="214">
        <v>351</v>
      </c>
      <c r="G956" s="231">
        <v>287</v>
      </c>
      <c r="H956" s="214">
        <v>328</v>
      </c>
      <c r="I956" s="199">
        <v>324</v>
      </c>
      <c r="J956" s="214">
        <v>325</v>
      </c>
      <c r="K956" s="199">
        <v>308</v>
      </c>
      <c r="L956" s="199">
        <v>328</v>
      </c>
      <c r="M956" s="199">
        <v>333.19</v>
      </c>
      <c r="N956" s="199">
        <v>347.99791850801398</v>
      </c>
      <c r="O956" s="199">
        <v>316</v>
      </c>
      <c r="P956" s="199">
        <v>330</v>
      </c>
      <c r="Q956" s="199">
        <v>320</v>
      </c>
      <c r="R956" s="215">
        <v>274.65600000000001</v>
      </c>
      <c r="S956" s="215">
        <v>122</v>
      </c>
      <c r="T956" s="199">
        <v>334.91800000000001</v>
      </c>
      <c r="U956" s="199">
        <v>309</v>
      </c>
      <c r="V956" s="199">
        <v>340</v>
      </c>
      <c r="W956" s="199">
        <v>336.3</v>
      </c>
      <c r="X956" s="199">
        <v>338.23547484951871</v>
      </c>
      <c r="Y956" s="215">
        <v>274</v>
      </c>
      <c r="Z956" s="199">
        <v>308</v>
      </c>
      <c r="AA956" s="199">
        <v>315</v>
      </c>
      <c r="AB956" s="199">
        <v>345</v>
      </c>
      <c r="AC956" s="215">
        <v>195.08717799999999</v>
      </c>
      <c r="AD956" s="199"/>
      <c r="AE956" s="199">
        <v>323.60000000000002</v>
      </c>
      <c r="AF956" s="199">
        <v>336</v>
      </c>
      <c r="AG956" s="215">
        <v>452</v>
      </c>
      <c r="AH956" s="200"/>
      <c r="AI956" s="201"/>
      <c r="AJ956" s="201"/>
      <c r="AK956" s="201"/>
      <c r="AL956" s="201"/>
      <c r="AM956" s="201"/>
      <c r="AN956" s="201"/>
      <c r="AO956" s="201"/>
      <c r="AP956" s="201"/>
      <c r="AQ956" s="201"/>
      <c r="AR956" s="201"/>
      <c r="AS956" s="202">
        <v>1</v>
      </c>
    </row>
    <row r="957" spans="1:45">
      <c r="A957" s="36"/>
      <c r="B957" s="18">
        <v>1</v>
      </c>
      <c r="C957" s="7">
        <v>2</v>
      </c>
      <c r="D957" s="203">
        <v>340</v>
      </c>
      <c r="E957" s="218">
        <v>265.60000000000002</v>
      </c>
      <c r="F957" s="217">
        <v>342</v>
      </c>
      <c r="G957" s="203">
        <v>318.10000000000002</v>
      </c>
      <c r="H957" s="217">
        <v>328</v>
      </c>
      <c r="I957" s="203">
        <v>337</v>
      </c>
      <c r="J957" s="217">
        <v>321</v>
      </c>
      <c r="K957" s="203">
        <v>321</v>
      </c>
      <c r="L957" s="203">
        <v>324</v>
      </c>
      <c r="M957" s="203">
        <v>330.21</v>
      </c>
      <c r="N957" s="203">
        <v>335.82000123548897</v>
      </c>
      <c r="O957" s="203">
        <v>315</v>
      </c>
      <c r="P957" s="203">
        <v>333</v>
      </c>
      <c r="Q957" s="203">
        <v>310</v>
      </c>
      <c r="R957" s="218">
        <v>273.49599999999998</v>
      </c>
      <c r="S957" s="218">
        <v>128</v>
      </c>
      <c r="T957" s="203">
        <v>322.55900000000003</v>
      </c>
      <c r="U957" s="203">
        <v>318</v>
      </c>
      <c r="V957" s="203">
        <v>332</v>
      </c>
      <c r="W957" s="203">
        <v>342.5</v>
      </c>
      <c r="X957" s="203">
        <v>340.64096084311734</v>
      </c>
      <c r="Y957" s="218">
        <v>265</v>
      </c>
      <c r="Z957" s="224">
        <v>297</v>
      </c>
      <c r="AA957" s="203">
        <v>324</v>
      </c>
      <c r="AB957" s="203">
        <v>327</v>
      </c>
      <c r="AC957" s="218">
        <v>194.81839290000002</v>
      </c>
      <c r="AD957" s="203"/>
      <c r="AE957" s="203">
        <v>311.39999999999998</v>
      </c>
      <c r="AF957" s="203">
        <v>302</v>
      </c>
      <c r="AG957" s="218">
        <v>445</v>
      </c>
      <c r="AH957" s="200"/>
      <c r="AI957" s="201"/>
      <c r="AJ957" s="201"/>
      <c r="AK957" s="201"/>
      <c r="AL957" s="201"/>
      <c r="AM957" s="201"/>
      <c r="AN957" s="201"/>
      <c r="AO957" s="201"/>
      <c r="AP957" s="201"/>
      <c r="AQ957" s="201"/>
      <c r="AR957" s="201"/>
      <c r="AS957" s="202">
        <v>14</v>
      </c>
    </row>
    <row r="958" spans="1:45">
      <c r="A958" s="36"/>
      <c r="B958" s="18">
        <v>1</v>
      </c>
      <c r="C958" s="7">
        <v>3</v>
      </c>
      <c r="D958" s="203">
        <v>330</v>
      </c>
      <c r="E958" s="218">
        <v>271.3</v>
      </c>
      <c r="F958" s="217">
        <v>331</v>
      </c>
      <c r="G958" s="203">
        <v>316.10000000000002</v>
      </c>
      <c r="H958" s="217">
        <v>326</v>
      </c>
      <c r="I958" s="203">
        <v>336</v>
      </c>
      <c r="J958" s="217">
        <v>313</v>
      </c>
      <c r="K958" s="217">
        <v>313</v>
      </c>
      <c r="L958" s="205">
        <v>331</v>
      </c>
      <c r="M958" s="205">
        <v>333.36</v>
      </c>
      <c r="N958" s="205">
        <v>344.74798487232493</v>
      </c>
      <c r="O958" s="205">
        <v>323</v>
      </c>
      <c r="P958" s="205">
        <v>329</v>
      </c>
      <c r="Q958" s="205">
        <v>340</v>
      </c>
      <c r="R958" s="216">
        <v>274.91199999999998</v>
      </c>
      <c r="S958" s="216">
        <v>130</v>
      </c>
      <c r="T958" s="205">
        <v>329.22399999999999</v>
      </c>
      <c r="U958" s="205">
        <v>318</v>
      </c>
      <c r="V958" s="205">
        <v>332</v>
      </c>
      <c r="W958" s="205">
        <v>344.1</v>
      </c>
      <c r="X958" s="205">
        <v>338.21127860583255</v>
      </c>
      <c r="Y958" s="216">
        <v>268</v>
      </c>
      <c r="Z958" s="205">
        <v>305</v>
      </c>
      <c r="AA958" s="205">
        <v>326</v>
      </c>
      <c r="AB958" s="205">
        <v>360</v>
      </c>
      <c r="AC958" s="216">
        <v>205.30198440000004</v>
      </c>
      <c r="AD958" s="205">
        <v>340</v>
      </c>
      <c r="AE958" s="205">
        <v>319.5</v>
      </c>
      <c r="AF958" s="205">
        <v>326</v>
      </c>
      <c r="AG958" s="216">
        <v>447</v>
      </c>
      <c r="AH958" s="200"/>
      <c r="AI958" s="201"/>
      <c r="AJ958" s="201"/>
      <c r="AK958" s="201"/>
      <c r="AL958" s="201"/>
      <c r="AM958" s="201"/>
      <c r="AN958" s="201"/>
      <c r="AO958" s="201"/>
      <c r="AP958" s="201"/>
      <c r="AQ958" s="201"/>
      <c r="AR958" s="201"/>
      <c r="AS958" s="202">
        <v>16</v>
      </c>
    </row>
    <row r="959" spans="1:45">
      <c r="A959" s="36"/>
      <c r="B959" s="18">
        <v>1</v>
      </c>
      <c r="C959" s="7">
        <v>4</v>
      </c>
      <c r="D959" s="203">
        <v>330</v>
      </c>
      <c r="E959" s="218">
        <v>283.39999999999998</v>
      </c>
      <c r="F959" s="217">
        <v>354</v>
      </c>
      <c r="G959" s="203">
        <v>308.10000000000002</v>
      </c>
      <c r="H959" s="217">
        <v>331</v>
      </c>
      <c r="I959" s="203">
        <v>339</v>
      </c>
      <c r="J959" s="217">
        <v>312</v>
      </c>
      <c r="K959" s="217">
        <v>308</v>
      </c>
      <c r="L959" s="205">
        <v>333</v>
      </c>
      <c r="M959" s="205">
        <v>334.48</v>
      </c>
      <c r="N959" s="205">
        <v>347.54565695621994</v>
      </c>
      <c r="O959" s="205">
        <v>317</v>
      </c>
      <c r="P959" s="205">
        <v>335</v>
      </c>
      <c r="Q959" s="205">
        <v>330</v>
      </c>
      <c r="R959" s="216">
        <v>273.47199999999998</v>
      </c>
      <c r="S959" s="216">
        <v>127</v>
      </c>
      <c r="T959" s="205">
        <v>331.62900000000002</v>
      </c>
      <c r="U959" s="205">
        <v>314</v>
      </c>
      <c r="V959" s="205">
        <v>340</v>
      </c>
      <c r="W959" s="205">
        <v>330.4</v>
      </c>
      <c r="X959" s="205">
        <v>346.71856563848308</v>
      </c>
      <c r="Y959" s="216">
        <v>289</v>
      </c>
      <c r="Z959" s="205">
        <v>311</v>
      </c>
      <c r="AA959" s="205">
        <v>325</v>
      </c>
      <c r="AB959" s="205">
        <v>337</v>
      </c>
      <c r="AC959" s="216">
        <v>194.60190660000001</v>
      </c>
      <c r="AD959" s="205">
        <v>300</v>
      </c>
      <c r="AE959" s="205">
        <v>325.8</v>
      </c>
      <c r="AF959" s="205">
        <v>305</v>
      </c>
      <c r="AG959" s="216">
        <v>455</v>
      </c>
      <c r="AH959" s="200"/>
      <c r="AI959" s="201"/>
      <c r="AJ959" s="201"/>
      <c r="AK959" s="201"/>
      <c r="AL959" s="201"/>
      <c r="AM959" s="201"/>
      <c r="AN959" s="201"/>
      <c r="AO959" s="201"/>
      <c r="AP959" s="201"/>
      <c r="AQ959" s="201"/>
      <c r="AR959" s="201"/>
      <c r="AS959" s="202">
        <v>327.30632456745894</v>
      </c>
    </row>
    <row r="960" spans="1:45">
      <c r="A960" s="36"/>
      <c r="B960" s="18">
        <v>1</v>
      </c>
      <c r="C960" s="7">
        <v>5</v>
      </c>
      <c r="D960" s="203">
        <v>330</v>
      </c>
      <c r="E960" s="218">
        <v>273.2</v>
      </c>
      <c r="F960" s="203">
        <v>351</v>
      </c>
      <c r="G960" s="203">
        <v>320.5</v>
      </c>
      <c r="H960" s="203">
        <v>328</v>
      </c>
      <c r="I960" s="203">
        <v>327</v>
      </c>
      <c r="J960" s="203">
        <v>306</v>
      </c>
      <c r="K960" s="203">
        <v>315</v>
      </c>
      <c r="L960" s="203">
        <v>334</v>
      </c>
      <c r="M960" s="203">
        <v>335.1</v>
      </c>
      <c r="N960" s="203">
        <v>338.31424835105997</v>
      </c>
      <c r="O960" s="203">
        <v>323</v>
      </c>
      <c r="P960" s="203">
        <v>328</v>
      </c>
      <c r="Q960" s="203">
        <v>330</v>
      </c>
      <c r="R960" s="218">
        <v>273.23200000000003</v>
      </c>
      <c r="S960" s="218">
        <v>122</v>
      </c>
      <c r="T960" s="203">
        <v>324.07900000000001</v>
      </c>
      <c r="U960" s="203">
        <v>324</v>
      </c>
      <c r="V960" s="203">
        <v>331</v>
      </c>
      <c r="W960" s="203">
        <v>329.2</v>
      </c>
      <c r="X960" s="203">
        <v>341.98876458438133</v>
      </c>
      <c r="Y960" s="218">
        <v>280</v>
      </c>
      <c r="Z960" s="203">
        <v>310</v>
      </c>
      <c r="AA960" s="203">
        <v>320</v>
      </c>
      <c r="AB960" s="203">
        <v>312</v>
      </c>
      <c r="AC960" s="218">
        <v>190.91322880000001</v>
      </c>
      <c r="AD960" s="203"/>
      <c r="AE960" s="203">
        <v>334.7</v>
      </c>
      <c r="AF960" s="203">
        <v>311</v>
      </c>
      <c r="AG960" s="218">
        <v>451</v>
      </c>
      <c r="AH960" s="200"/>
      <c r="AI960" s="201"/>
      <c r="AJ960" s="201"/>
      <c r="AK960" s="201"/>
      <c r="AL960" s="201"/>
      <c r="AM960" s="201"/>
      <c r="AN960" s="201"/>
      <c r="AO960" s="201"/>
      <c r="AP960" s="201"/>
      <c r="AQ960" s="201"/>
      <c r="AR960" s="201"/>
      <c r="AS960" s="202">
        <v>53</v>
      </c>
    </row>
    <row r="961" spans="1:45">
      <c r="A961" s="36"/>
      <c r="B961" s="18">
        <v>1</v>
      </c>
      <c r="C961" s="7">
        <v>6</v>
      </c>
      <c r="D961" s="203">
        <v>340</v>
      </c>
      <c r="E961" s="218">
        <v>273.5</v>
      </c>
      <c r="F961" s="203">
        <v>324</v>
      </c>
      <c r="G961" s="203">
        <v>308</v>
      </c>
      <c r="H961" s="203">
        <v>336</v>
      </c>
      <c r="I961" s="203">
        <v>344</v>
      </c>
      <c r="J961" s="203">
        <v>312</v>
      </c>
      <c r="K961" s="203">
        <v>318</v>
      </c>
      <c r="L961" s="203">
        <v>339</v>
      </c>
      <c r="M961" s="203">
        <v>336.29</v>
      </c>
      <c r="N961" s="203">
        <v>345.76601127272096</v>
      </c>
      <c r="O961" s="203">
        <v>310</v>
      </c>
      <c r="P961" s="203">
        <v>331</v>
      </c>
      <c r="Q961" s="203">
        <v>330</v>
      </c>
      <c r="R961" s="218">
        <v>273.48</v>
      </c>
      <c r="S961" s="218">
        <v>140</v>
      </c>
      <c r="T961" s="203">
        <v>321.77999999999997</v>
      </c>
      <c r="U961" s="203">
        <v>326</v>
      </c>
      <c r="V961" s="203">
        <v>348</v>
      </c>
      <c r="W961" s="203">
        <v>328.4</v>
      </c>
      <c r="X961" s="203">
        <v>347.64487199693014</v>
      </c>
      <c r="Y961" s="218">
        <v>282</v>
      </c>
      <c r="Z961" s="203">
        <v>311</v>
      </c>
      <c r="AA961" s="203">
        <v>329</v>
      </c>
      <c r="AB961" s="203">
        <v>319</v>
      </c>
      <c r="AC961" s="224">
        <v>175.74552880000002</v>
      </c>
      <c r="AD961" s="203"/>
      <c r="AE961" s="203">
        <v>341.8</v>
      </c>
      <c r="AF961" s="203">
        <v>326</v>
      </c>
      <c r="AG961" s="218">
        <v>457</v>
      </c>
      <c r="AH961" s="200"/>
      <c r="AI961" s="201"/>
      <c r="AJ961" s="201"/>
      <c r="AK961" s="201"/>
      <c r="AL961" s="201"/>
      <c r="AM961" s="201"/>
      <c r="AN961" s="201"/>
      <c r="AO961" s="201"/>
      <c r="AP961" s="201"/>
      <c r="AQ961" s="201"/>
      <c r="AR961" s="201"/>
      <c r="AS961" s="220"/>
    </row>
    <row r="962" spans="1:45">
      <c r="A962" s="36"/>
      <c r="B962" s="19" t="s">
        <v>251</v>
      </c>
      <c r="C962" s="11"/>
      <c r="D962" s="204">
        <v>333.33333333333331</v>
      </c>
      <c r="E962" s="204">
        <v>274.43333333333334</v>
      </c>
      <c r="F962" s="204">
        <v>342.16666666666669</v>
      </c>
      <c r="G962" s="204">
        <v>309.63333333333338</v>
      </c>
      <c r="H962" s="204">
        <v>329.5</v>
      </c>
      <c r="I962" s="204">
        <v>334.5</v>
      </c>
      <c r="J962" s="204">
        <v>314.83333333333331</v>
      </c>
      <c r="K962" s="204">
        <v>313.83333333333331</v>
      </c>
      <c r="L962" s="204">
        <v>331.5</v>
      </c>
      <c r="M962" s="204">
        <v>333.7716666666667</v>
      </c>
      <c r="N962" s="204">
        <v>343.36530353263811</v>
      </c>
      <c r="O962" s="204">
        <v>317.33333333333331</v>
      </c>
      <c r="P962" s="204">
        <v>331</v>
      </c>
      <c r="Q962" s="204">
        <v>326.66666666666669</v>
      </c>
      <c r="R962" s="204">
        <v>273.87466666666666</v>
      </c>
      <c r="S962" s="204">
        <v>128.16666666666666</v>
      </c>
      <c r="T962" s="204">
        <v>327.36483333333331</v>
      </c>
      <c r="U962" s="204">
        <v>318.16666666666669</v>
      </c>
      <c r="V962" s="204">
        <v>337.16666666666669</v>
      </c>
      <c r="W962" s="204">
        <v>335.15000000000003</v>
      </c>
      <c r="X962" s="204">
        <v>342.23998608637726</v>
      </c>
      <c r="Y962" s="204">
        <v>276.33333333333331</v>
      </c>
      <c r="Z962" s="204">
        <v>307</v>
      </c>
      <c r="AA962" s="204">
        <v>323.16666666666669</v>
      </c>
      <c r="AB962" s="204">
        <v>333.33333333333331</v>
      </c>
      <c r="AC962" s="204">
        <v>192.74470325000004</v>
      </c>
      <c r="AD962" s="204">
        <v>320</v>
      </c>
      <c r="AE962" s="204">
        <v>326.13333333333333</v>
      </c>
      <c r="AF962" s="204">
        <v>317.66666666666669</v>
      </c>
      <c r="AG962" s="204">
        <v>451.16666666666669</v>
      </c>
      <c r="AH962" s="200"/>
      <c r="AI962" s="201"/>
      <c r="AJ962" s="201"/>
      <c r="AK962" s="201"/>
      <c r="AL962" s="201"/>
      <c r="AM962" s="201"/>
      <c r="AN962" s="201"/>
      <c r="AO962" s="201"/>
      <c r="AP962" s="201"/>
      <c r="AQ962" s="201"/>
      <c r="AR962" s="201"/>
      <c r="AS962" s="220"/>
    </row>
    <row r="963" spans="1:45">
      <c r="A963" s="36"/>
      <c r="B963" s="2" t="s">
        <v>252</v>
      </c>
      <c r="C963" s="34"/>
      <c r="D963" s="205">
        <v>330</v>
      </c>
      <c r="E963" s="205">
        <v>273.35000000000002</v>
      </c>
      <c r="F963" s="205">
        <v>346.5</v>
      </c>
      <c r="G963" s="205">
        <v>312.10000000000002</v>
      </c>
      <c r="H963" s="205">
        <v>328</v>
      </c>
      <c r="I963" s="205">
        <v>336.5</v>
      </c>
      <c r="J963" s="205">
        <v>312.5</v>
      </c>
      <c r="K963" s="205">
        <v>314</v>
      </c>
      <c r="L963" s="205">
        <v>332</v>
      </c>
      <c r="M963" s="205">
        <v>333.92</v>
      </c>
      <c r="N963" s="205">
        <v>345.25699807252295</v>
      </c>
      <c r="O963" s="205">
        <v>316.5</v>
      </c>
      <c r="P963" s="205">
        <v>330.5</v>
      </c>
      <c r="Q963" s="205">
        <v>330</v>
      </c>
      <c r="R963" s="205">
        <v>273.488</v>
      </c>
      <c r="S963" s="205">
        <v>127.5</v>
      </c>
      <c r="T963" s="205">
        <v>326.6515</v>
      </c>
      <c r="U963" s="205">
        <v>318</v>
      </c>
      <c r="V963" s="205">
        <v>336</v>
      </c>
      <c r="W963" s="205">
        <v>333.35</v>
      </c>
      <c r="X963" s="205">
        <v>341.31486271374933</v>
      </c>
      <c r="Y963" s="205">
        <v>277</v>
      </c>
      <c r="Z963" s="205">
        <v>309</v>
      </c>
      <c r="AA963" s="205">
        <v>324.5</v>
      </c>
      <c r="AB963" s="205">
        <v>332</v>
      </c>
      <c r="AC963" s="205">
        <v>194.71014975000003</v>
      </c>
      <c r="AD963" s="205">
        <v>320</v>
      </c>
      <c r="AE963" s="205">
        <v>324.70000000000005</v>
      </c>
      <c r="AF963" s="205">
        <v>318.5</v>
      </c>
      <c r="AG963" s="205">
        <v>451.5</v>
      </c>
      <c r="AH963" s="200"/>
      <c r="AI963" s="201"/>
      <c r="AJ963" s="201"/>
      <c r="AK963" s="201"/>
      <c r="AL963" s="201"/>
      <c r="AM963" s="201"/>
      <c r="AN963" s="201"/>
      <c r="AO963" s="201"/>
      <c r="AP963" s="201"/>
      <c r="AQ963" s="201"/>
      <c r="AR963" s="201"/>
      <c r="AS963" s="220"/>
    </row>
    <row r="964" spans="1:45">
      <c r="A964" s="36"/>
      <c r="B964" s="2" t="s">
        <v>253</v>
      </c>
      <c r="C964" s="34"/>
      <c r="D964" s="205">
        <v>5.1639777949432224</v>
      </c>
      <c r="E964" s="205">
        <v>6.2822501276745211</v>
      </c>
      <c r="F964" s="205">
        <v>12.2542509631012</v>
      </c>
      <c r="G964" s="205">
        <v>12.238246061698009</v>
      </c>
      <c r="H964" s="205">
        <v>3.5637059362410923</v>
      </c>
      <c r="I964" s="205">
        <v>7.556454194925025</v>
      </c>
      <c r="J964" s="205">
        <v>6.9113433330045666</v>
      </c>
      <c r="K964" s="205">
        <v>5.2694085689635672</v>
      </c>
      <c r="L964" s="205">
        <v>5.1672042731055257</v>
      </c>
      <c r="M964" s="205">
        <v>2.0881323393565676</v>
      </c>
      <c r="N964" s="205">
        <v>5.0804808197502807</v>
      </c>
      <c r="O964" s="205">
        <v>5.00666222813829</v>
      </c>
      <c r="P964" s="205">
        <v>2.6076809620810595</v>
      </c>
      <c r="Q964" s="205">
        <v>10.327955589886445</v>
      </c>
      <c r="R964" s="205">
        <v>0.71566099982230091</v>
      </c>
      <c r="S964" s="205">
        <v>6.6458006791256281</v>
      </c>
      <c r="T964" s="205">
        <v>5.3623323812187094</v>
      </c>
      <c r="U964" s="205">
        <v>6.2742861479746574</v>
      </c>
      <c r="V964" s="205">
        <v>6.7057189522575928</v>
      </c>
      <c r="W964" s="205">
        <v>6.9133927994871103</v>
      </c>
      <c r="X964" s="205">
        <v>4.1026102591448845</v>
      </c>
      <c r="Y964" s="205">
        <v>9.0480200412392247</v>
      </c>
      <c r="Z964" s="205">
        <v>5.4037024344425184</v>
      </c>
      <c r="AA964" s="205">
        <v>4.9564772436345024</v>
      </c>
      <c r="AB964" s="205">
        <v>17.671068633975327</v>
      </c>
      <c r="AC964" s="205">
        <v>9.6254674850091018</v>
      </c>
      <c r="AD964" s="205">
        <v>28.284271247461902</v>
      </c>
      <c r="AE964" s="205">
        <v>10.829896890860356</v>
      </c>
      <c r="AF964" s="205">
        <v>13.603921003397023</v>
      </c>
      <c r="AG964" s="205">
        <v>4.5789372857319925</v>
      </c>
      <c r="AH964" s="200"/>
      <c r="AI964" s="201"/>
      <c r="AJ964" s="201"/>
      <c r="AK964" s="201"/>
      <c r="AL964" s="201"/>
      <c r="AM964" s="201"/>
      <c r="AN964" s="201"/>
      <c r="AO964" s="201"/>
      <c r="AP964" s="201"/>
      <c r="AQ964" s="201"/>
      <c r="AR964" s="201"/>
      <c r="AS964" s="220"/>
    </row>
    <row r="965" spans="1:45">
      <c r="A965" s="36"/>
      <c r="B965" s="2" t="s">
        <v>86</v>
      </c>
      <c r="C965" s="34"/>
      <c r="D965" s="12">
        <v>1.5491933384829668E-2</v>
      </c>
      <c r="E965" s="12">
        <v>2.289171672904599E-2</v>
      </c>
      <c r="F965" s="12">
        <v>3.5813690101610909E-2</v>
      </c>
      <c r="G965" s="12">
        <v>3.9524963058557454E-2</v>
      </c>
      <c r="H965" s="12">
        <v>1.0815496012871297E-2</v>
      </c>
      <c r="I965" s="12">
        <v>2.2590296546861063E-2</v>
      </c>
      <c r="J965" s="12">
        <v>2.1952387505573004E-2</v>
      </c>
      <c r="K965" s="12">
        <v>1.6790468090165378E-2</v>
      </c>
      <c r="L965" s="12">
        <v>1.5587343206954828E-2</v>
      </c>
      <c r="M965" s="12">
        <v>6.2561701543167756E-3</v>
      </c>
      <c r="N965" s="12">
        <v>1.4796139177374287E-2</v>
      </c>
      <c r="O965" s="12">
        <v>1.5777296937410579E-2</v>
      </c>
      <c r="P965" s="12">
        <v>7.8781902177675507E-3</v>
      </c>
      <c r="Q965" s="12">
        <v>3.1616190581285036E-2</v>
      </c>
      <c r="R965" s="12">
        <v>2.6130967443342731E-3</v>
      </c>
      <c r="S965" s="12">
        <v>5.1852801137521158E-2</v>
      </c>
      <c r="T965" s="12">
        <v>1.6380294506950329E-2</v>
      </c>
      <c r="U965" s="12">
        <v>1.9720124090019876E-2</v>
      </c>
      <c r="V965" s="12">
        <v>1.9888439799083318E-2</v>
      </c>
      <c r="W965" s="12">
        <v>2.0627757122145634E-2</v>
      </c>
      <c r="X965" s="12">
        <v>1.1987524619959033E-2</v>
      </c>
      <c r="Y965" s="12">
        <v>3.2743136458043033E-2</v>
      </c>
      <c r="Z965" s="12">
        <v>1.7601636594275303E-2</v>
      </c>
      <c r="AA965" s="12">
        <v>1.5337216844665814E-2</v>
      </c>
      <c r="AB965" s="12">
        <v>5.3013205901925986E-2</v>
      </c>
      <c r="AC965" s="12">
        <v>4.9938946817772535E-2</v>
      </c>
      <c r="AD965" s="12">
        <v>8.8388347648318447E-2</v>
      </c>
      <c r="AE965" s="12">
        <v>3.3206961030847373E-2</v>
      </c>
      <c r="AF965" s="12">
        <v>4.2824515225803848E-2</v>
      </c>
      <c r="AG965" s="12">
        <v>1.0149103699442909E-2</v>
      </c>
      <c r="AH965" s="119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7"/>
    </row>
    <row r="966" spans="1:45">
      <c r="A966" s="36"/>
      <c r="B966" s="2" t="s">
        <v>254</v>
      </c>
      <c r="C966" s="34"/>
      <c r="D966" s="12">
        <v>1.8413969769264904E-2</v>
      </c>
      <c r="E966" s="12">
        <v>-0.16153977868896419</v>
      </c>
      <c r="F966" s="12">
        <v>4.5401939968150451E-2</v>
      </c>
      <c r="G966" s="12">
        <v>-5.3995263481329658E-2</v>
      </c>
      <c r="H966" s="12">
        <v>6.7022091169184339E-3</v>
      </c>
      <c r="I966" s="12">
        <v>2.1978418663457289E-2</v>
      </c>
      <c r="J966" s="12">
        <v>-3.8108005552929369E-2</v>
      </c>
      <c r="K966" s="12">
        <v>-4.1163247462237207E-2</v>
      </c>
      <c r="L966" s="12">
        <v>1.2812692935533887E-2</v>
      </c>
      <c r="M966" s="12">
        <v>1.9753184139511548E-2</v>
      </c>
      <c r="N966" s="12">
        <v>4.9064065555107783E-2</v>
      </c>
      <c r="O966" s="12">
        <v>-3.0469900779659942E-2</v>
      </c>
      <c r="P966" s="12">
        <v>1.1285071980880135E-2</v>
      </c>
      <c r="Q966" s="12">
        <v>-1.9543096261203097E-3</v>
      </c>
      <c r="R966" s="12">
        <v>-0.16324664050229754</v>
      </c>
      <c r="S966" s="12">
        <v>-0.60841982862371768</v>
      </c>
      <c r="T966" s="12">
        <v>1.7875843356129906E-4</v>
      </c>
      <c r="U966" s="12">
        <v>-2.7923865855236651E-2</v>
      </c>
      <c r="V966" s="12">
        <v>3.0125730421611596E-2</v>
      </c>
      <c r="W966" s="12">
        <v>2.3964325904507477E-2</v>
      </c>
      <c r="X966" s="12">
        <v>4.5625948532016292E-2</v>
      </c>
      <c r="Y966" s="12">
        <v>-0.15573481906127951</v>
      </c>
      <c r="Z966" s="12">
        <v>-6.2040733842507079E-2</v>
      </c>
      <c r="AA966" s="12">
        <v>-1.2647656308697686E-2</v>
      </c>
      <c r="AB966" s="12">
        <v>1.8413969769264904E-2</v>
      </c>
      <c r="AC966" s="12">
        <v>-0.41111830483350553</v>
      </c>
      <c r="AD966" s="12">
        <v>-2.2322589021505745E-2</v>
      </c>
      <c r="AE966" s="12">
        <v>-3.5837719777512822E-3</v>
      </c>
      <c r="AF966" s="12">
        <v>-2.9451486809890515E-2</v>
      </c>
      <c r="AG966" s="12">
        <v>0.37842330808269997</v>
      </c>
      <c r="AH966" s="119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7"/>
    </row>
    <row r="967" spans="1:45">
      <c r="A967" s="36"/>
      <c r="B967" s="58" t="s">
        <v>255</v>
      </c>
      <c r="C967" s="59"/>
      <c r="D967" s="57">
        <v>0.52</v>
      </c>
      <c r="E967" s="57">
        <v>3.93</v>
      </c>
      <c r="F967" s="57">
        <v>1.19</v>
      </c>
      <c r="G967" s="57">
        <v>1.27</v>
      </c>
      <c r="H967" s="57">
        <v>0.23</v>
      </c>
      <c r="I967" s="57">
        <v>0.61</v>
      </c>
      <c r="J967" s="57">
        <v>0.88</v>
      </c>
      <c r="K967" s="57">
        <v>0.95</v>
      </c>
      <c r="L967" s="57">
        <v>0.39</v>
      </c>
      <c r="M967" s="57">
        <v>0.56000000000000005</v>
      </c>
      <c r="N967" s="57">
        <v>1.28</v>
      </c>
      <c r="O967" s="57">
        <v>0.69</v>
      </c>
      <c r="P967" s="57">
        <v>0.35</v>
      </c>
      <c r="Q967" s="57">
        <v>0.02</v>
      </c>
      <c r="R967" s="57">
        <v>3.98</v>
      </c>
      <c r="S967" s="57">
        <v>15.01</v>
      </c>
      <c r="T967" s="57">
        <v>7.0000000000000007E-2</v>
      </c>
      <c r="U967" s="57">
        <v>0.62</v>
      </c>
      <c r="V967" s="57">
        <v>0.81</v>
      </c>
      <c r="W967" s="57">
        <v>0.66</v>
      </c>
      <c r="X967" s="57">
        <v>1.2</v>
      </c>
      <c r="Y967" s="57">
        <v>3.79</v>
      </c>
      <c r="Z967" s="57">
        <v>1.47</v>
      </c>
      <c r="AA967" s="57">
        <v>0.24</v>
      </c>
      <c r="AB967" s="57">
        <v>0.52</v>
      </c>
      <c r="AC967" s="57">
        <v>10.119999999999999</v>
      </c>
      <c r="AD967" s="57">
        <v>0.48</v>
      </c>
      <c r="AE967" s="57">
        <v>0.02</v>
      </c>
      <c r="AF967" s="57">
        <v>0.66</v>
      </c>
      <c r="AG967" s="57">
        <v>9.44</v>
      </c>
      <c r="AH967" s="119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7"/>
    </row>
    <row r="968" spans="1:45">
      <c r="B968" s="37"/>
      <c r="C968" s="19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S968" s="77"/>
    </row>
    <row r="969" spans="1:45" ht="15">
      <c r="B969" s="40" t="s">
        <v>593</v>
      </c>
      <c r="AS969" s="33" t="s">
        <v>66</v>
      </c>
    </row>
    <row r="970" spans="1:45" ht="15">
      <c r="A970" s="29" t="s">
        <v>21</v>
      </c>
      <c r="B970" s="17" t="s">
        <v>113</v>
      </c>
      <c r="C970" s="14" t="s">
        <v>114</v>
      </c>
      <c r="D970" s="15" t="s">
        <v>213</v>
      </c>
      <c r="E970" s="16" t="s">
        <v>213</v>
      </c>
      <c r="F970" s="16" t="s">
        <v>213</v>
      </c>
      <c r="G970" s="16" t="s">
        <v>213</v>
      </c>
      <c r="H970" s="16" t="s">
        <v>213</v>
      </c>
      <c r="I970" s="16" t="s">
        <v>213</v>
      </c>
      <c r="J970" s="16" t="s">
        <v>213</v>
      </c>
      <c r="K970" s="16" t="s">
        <v>213</v>
      </c>
      <c r="L970" s="16" t="s">
        <v>213</v>
      </c>
      <c r="M970" s="16" t="s">
        <v>213</v>
      </c>
      <c r="N970" s="16" t="s">
        <v>213</v>
      </c>
      <c r="O970" s="16" t="s">
        <v>213</v>
      </c>
      <c r="P970" s="16" t="s">
        <v>213</v>
      </c>
      <c r="Q970" s="16" t="s">
        <v>213</v>
      </c>
      <c r="R970" s="16" t="s">
        <v>213</v>
      </c>
      <c r="S970" s="16" t="s">
        <v>213</v>
      </c>
      <c r="T970" s="16" t="s">
        <v>213</v>
      </c>
      <c r="U970" s="16" t="s">
        <v>213</v>
      </c>
      <c r="V970" s="16" t="s">
        <v>213</v>
      </c>
      <c r="W970" s="16" t="s">
        <v>213</v>
      </c>
      <c r="X970" s="119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1</v>
      </c>
    </row>
    <row r="971" spans="1:45">
      <c r="A971" s="36"/>
      <c r="B971" s="18" t="s">
        <v>214</v>
      </c>
      <c r="C971" s="7" t="s">
        <v>214</v>
      </c>
      <c r="D971" s="117" t="s">
        <v>216</v>
      </c>
      <c r="E971" s="118" t="s">
        <v>217</v>
      </c>
      <c r="F971" s="118" t="s">
        <v>219</v>
      </c>
      <c r="G971" s="118" t="s">
        <v>220</v>
      </c>
      <c r="H971" s="118" t="s">
        <v>221</v>
      </c>
      <c r="I971" s="118" t="s">
        <v>222</v>
      </c>
      <c r="J971" s="118" t="s">
        <v>223</v>
      </c>
      <c r="K971" s="118" t="s">
        <v>224</v>
      </c>
      <c r="L971" s="118" t="s">
        <v>225</v>
      </c>
      <c r="M971" s="118" t="s">
        <v>226</v>
      </c>
      <c r="N971" s="118" t="s">
        <v>228</v>
      </c>
      <c r="O971" s="118" t="s">
        <v>229</v>
      </c>
      <c r="P971" s="118" t="s">
        <v>230</v>
      </c>
      <c r="Q971" s="118" t="s">
        <v>233</v>
      </c>
      <c r="R971" s="118" t="s">
        <v>234</v>
      </c>
      <c r="S971" s="118" t="s">
        <v>235</v>
      </c>
      <c r="T971" s="118" t="s">
        <v>236</v>
      </c>
      <c r="U971" s="118" t="s">
        <v>243</v>
      </c>
      <c r="V971" s="118" t="s">
        <v>244</v>
      </c>
      <c r="W971" s="118" t="s">
        <v>245</v>
      </c>
      <c r="X971" s="119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 t="s">
        <v>3</v>
      </c>
    </row>
    <row r="972" spans="1:45">
      <c r="A972" s="36"/>
      <c r="B972" s="18"/>
      <c r="C972" s="7"/>
      <c r="D972" s="8" t="s">
        <v>268</v>
      </c>
      <c r="E972" s="9" t="s">
        <v>269</v>
      </c>
      <c r="F972" s="9" t="s">
        <v>269</v>
      </c>
      <c r="G972" s="9" t="s">
        <v>269</v>
      </c>
      <c r="H972" s="9" t="s">
        <v>269</v>
      </c>
      <c r="I972" s="9" t="s">
        <v>269</v>
      </c>
      <c r="J972" s="9" t="s">
        <v>269</v>
      </c>
      <c r="K972" s="9" t="s">
        <v>269</v>
      </c>
      <c r="L972" s="9" t="s">
        <v>268</v>
      </c>
      <c r="M972" s="9" t="s">
        <v>117</v>
      </c>
      <c r="N972" s="9" t="s">
        <v>269</v>
      </c>
      <c r="O972" s="9" t="s">
        <v>117</v>
      </c>
      <c r="P972" s="9" t="s">
        <v>268</v>
      </c>
      <c r="Q972" s="9" t="s">
        <v>269</v>
      </c>
      <c r="R972" s="9" t="s">
        <v>269</v>
      </c>
      <c r="S972" s="9" t="s">
        <v>269</v>
      </c>
      <c r="T972" s="9" t="s">
        <v>117</v>
      </c>
      <c r="U972" s="9" t="s">
        <v>268</v>
      </c>
      <c r="V972" s="9" t="s">
        <v>268</v>
      </c>
      <c r="W972" s="9" t="s">
        <v>268</v>
      </c>
      <c r="X972" s="119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2</v>
      </c>
    </row>
    <row r="973" spans="1:45">
      <c r="A973" s="36"/>
      <c r="B973" s="18"/>
      <c r="C973" s="7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119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3</v>
      </c>
    </row>
    <row r="974" spans="1:45">
      <c r="A974" s="36"/>
      <c r="B974" s="17">
        <v>1</v>
      </c>
      <c r="C974" s="13">
        <v>1</v>
      </c>
      <c r="D974" s="21">
        <v>1.23</v>
      </c>
      <c r="E974" s="21">
        <v>0.96</v>
      </c>
      <c r="F974" s="121">
        <v>1.04</v>
      </c>
      <c r="G974" s="21">
        <v>1.3</v>
      </c>
      <c r="H974" s="22">
        <v>1.29</v>
      </c>
      <c r="I974" s="21">
        <v>1.3</v>
      </c>
      <c r="J974" s="22">
        <v>1.32</v>
      </c>
      <c r="K974" s="21">
        <v>1.3</v>
      </c>
      <c r="L974" s="21">
        <v>1.23</v>
      </c>
      <c r="M974" s="110">
        <v>2.8550501109948332</v>
      </c>
      <c r="N974" s="21">
        <v>1.2</v>
      </c>
      <c r="O974" s="110" t="s">
        <v>107</v>
      </c>
      <c r="P974" s="21">
        <v>1.0687549999999999</v>
      </c>
      <c r="Q974" s="21">
        <v>1.43</v>
      </c>
      <c r="R974" s="21">
        <v>1.49</v>
      </c>
      <c r="S974" s="110">
        <v>0.36</v>
      </c>
      <c r="T974" s="110" t="s">
        <v>97</v>
      </c>
      <c r="U974" s="21">
        <v>1.29</v>
      </c>
      <c r="V974" s="110">
        <v>1.54</v>
      </c>
      <c r="W974" s="21">
        <v>1.08</v>
      </c>
      <c r="X974" s="119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>
        <v>1</v>
      </c>
      <c r="C975" s="7">
        <v>2</v>
      </c>
      <c r="D975" s="9">
        <v>1.24</v>
      </c>
      <c r="E975" s="9">
        <v>1.0900000000000001</v>
      </c>
      <c r="F975" s="24">
        <v>1.1499999999999999</v>
      </c>
      <c r="G975" s="9">
        <v>1.29</v>
      </c>
      <c r="H975" s="24">
        <v>1.28</v>
      </c>
      <c r="I975" s="9">
        <v>1.35</v>
      </c>
      <c r="J975" s="24">
        <v>1.4</v>
      </c>
      <c r="K975" s="9">
        <v>1.23</v>
      </c>
      <c r="L975" s="9">
        <v>1.21</v>
      </c>
      <c r="M975" s="112">
        <v>2.9519466260919831</v>
      </c>
      <c r="N975" s="9">
        <v>1.24</v>
      </c>
      <c r="O975" s="112" t="s">
        <v>107</v>
      </c>
      <c r="P975" s="9">
        <v>1.0763149999999999</v>
      </c>
      <c r="Q975" s="9">
        <v>1.24</v>
      </c>
      <c r="R975" s="9">
        <v>1.48</v>
      </c>
      <c r="S975" s="112">
        <v>0.34</v>
      </c>
      <c r="T975" s="112" t="s">
        <v>97</v>
      </c>
      <c r="U975" s="9">
        <v>1.28</v>
      </c>
      <c r="V975" s="112">
        <v>1.3</v>
      </c>
      <c r="W975" s="9">
        <v>1.0900000000000001</v>
      </c>
      <c r="X975" s="119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15</v>
      </c>
    </row>
    <row r="976" spans="1:45">
      <c r="A976" s="36"/>
      <c r="B976" s="18">
        <v>1</v>
      </c>
      <c r="C976" s="7">
        <v>3</v>
      </c>
      <c r="D976" s="9">
        <v>1.21</v>
      </c>
      <c r="E976" s="9">
        <v>1.05</v>
      </c>
      <c r="F976" s="24">
        <v>1.1499999999999999</v>
      </c>
      <c r="G976" s="9">
        <v>1.29</v>
      </c>
      <c r="H976" s="24">
        <v>1.33</v>
      </c>
      <c r="I976" s="9">
        <v>1.37</v>
      </c>
      <c r="J976" s="24">
        <v>1.35</v>
      </c>
      <c r="K976" s="24">
        <v>1.26</v>
      </c>
      <c r="L976" s="10">
        <v>1.21</v>
      </c>
      <c r="M976" s="114">
        <v>3.0275776724449233</v>
      </c>
      <c r="N976" s="10">
        <v>1.25</v>
      </c>
      <c r="O976" s="114" t="s">
        <v>107</v>
      </c>
      <c r="P976" s="115">
        <v>0.99372000000000005</v>
      </c>
      <c r="Q976" s="10">
        <v>1.31</v>
      </c>
      <c r="R976" s="10">
        <v>1.42</v>
      </c>
      <c r="S976" s="114">
        <v>0.36</v>
      </c>
      <c r="T976" s="114" t="s">
        <v>97</v>
      </c>
      <c r="U976" s="10">
        <v>1.17</v>
      </c>
      <c r="V976" s="114">
        <v>1.77</v>
      </c>
      <c r="W976" s="10">
        <v>1.07</v>
      </c>
      <c r="X976" s="119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16</v>
      </c>
    </row>
    <row r="977" spans="1:45">
      <c r="A977" s="36"/>
      <c r="B977" s="18">
        <v>1</v>
      </c>
      <c r="C977" s="7">
        <v>4</v>
      </c>
      <c r="D977" s="9">
        <v>1.19</v>
      </c>
      <c r="E977" s="9">
        <v>1.05</v>
      </c>
      <c r="F977" s="24">
        <v>1.1499999999999999</v>
      </c>
      <c r="G977" s="9">
        <v>1.33</v>
      </c>
      <c r="H977" s="24">
        <v>1.3</v>
      </c>
      <c r="I977" s="9">
        <v>1.32</v>
      </c>
      <c r="J977" s="24">
        <v>1.4</v>
      </c>
      <c r="K977" s="24">
        <v>1.26</v>
      </c>
      <c r="L977" s="10">
        <v>1.19</v>
      </c>
      <c r="M977" s="114">
        <v>3.064982168097933</v>
      </c>
      <c r="N977" s="10">
        <v>1.22</v>
      </c>
      <c r="O977" s="114" t="s">
        <v>107</v>
      </c>
      <c r="P977" s="10">
        <v>1.053045</v>
      </c>
      <c r="Q977" s="10">
        <v>1.31</v>
      </c>
      <c r="R977" s="10">
        <v>1.42</v>
      </c>
      <c r="S977" s="114">
        <v>0.38</v>
      </c>
      <c r="T977" s="114" t="s">
        <v>97</v>
      </c>
      <c r="U977" s="10">
        <v>1.19</v>
      </c>
      <c r="V977" s="114">
        <v>1.73</v>
      </c>
      <c r="W977" s="10">
        <v>1.1499999999999999</v>
      </c>
      <c r="X977" s="119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1.2369563777777774</v>
      </c>
    </row>
    <row r="978" spans="1:45">
      <c r="A978" s="36"/>
      <c r="B978" s="18">
        <v>1</v>
      </c>
      <c r="C978" s="7">
        <v>5</v>
      </c>
      <c r="D978" s="9">
        <v>1.22</v>
      </c>
      <c r="E978" s="113">
        <v>0.84</v>
      </c>
      <c r="F978" s="9">
        <v>1.1399999999999999</v>
      </c>
      <c r="G978" s="9">
        <v>1.31</v>
      </c>
      <c r="H978" s="9">
        <v>1.3</v>
      </c>
      <c r="I978" s="9">
        <v>1.29</v>
      </c>
      <c r="J978" s="9">
        <v>1.33</v>
      </c>
      <c r="K978" s="9">
        <v>1.28</v>
      </c>
      <c r="L978" s="9">
        <v>1.24</v>
      </c>
      <c r="M978" s="112">
        <v>3.1718551813408227</v>
      </c>
      <c r="N978" s="9">
        <v>1.23</v>
      </c>
      <c r="O978" s="112" t="s">
        <v>107</v>
      </c>
      <c r="P978" s="9">
        <v>1.0870650000000002</v>
      </c>
      <c r="Q978" s="9">
        <v>1.25</v>
      </c>
      <c r="R978" s="9">
        <v>1.41</v>
      </c>
      <c r="S978" s="112">
        <v>0.41</v>
      </c>
      <c r="T978" s="112" t="s">
        <v>97</v>
      </c>
      <c r="U978" s="9">
        <v>1.19</v>
      </c>
      <c r="V978" s="112">
        <v>1.64</v>
      </c>
      <c r="W978" s="9">
        <v>1.1200000000000001</v>
      </c>
      <c r="X978" s="119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54</v>
      </c>
    </row>
    <row r="979" spans="1:45">
      <c r="A979" s="36"/>
      <c r="B979" s="18">
        <v>1</v>
      </c>
      <c r="C979" s="7">
        <v>6</v>
      </c>
      <c r="D979" s="9">
        <v>1.22</v>
      </c>
      <c r="E979" s="9">
        <v>0.97000000000000008</v>
      </c>
      <c r="F979" s="9">
        <v>1.0900000000000001</v>
      </c>
      <c r="G979" s="9">
        <v>1.32</v>
      </c>
      <c r="H979" s="9">
        <v>1.29</v>
      </c>
      <c r="I979" s="9">
        <v>1.33</v>
      </c>
      <c r="J979" s="9">
        <v>1.42</v>
      </c>
      <c r="K979" s="9">
        <v>1.31</v>
      </c>
      <c r="L979" s="9">
        <v>1.26</v>
      </c>
      <c r="M979" s="112">
        <v>2.992506613576003</v>
      </c>
      <c r="N979" s="9">
        <v>1.22</v>
      </c>
      <c r="O979" s="112" t="s">
        <v>107</v>
      </c>
      <c r="P979" s="9">
        <v>1.053215</v>
      </c>
      <c r="Q979" s="9">
        <v>1.29</v>
      </c>
      <c r="R979" s="9">
        <v>1.47</v>
      </c>
      <c r="S979" s="112">
        <v>0.44</v>
      </c>
      <c r="T979" s="112" t="s">
        <v>97</v>
      </c>
      <c r="U979" s="9">
        <v>1.24</v>
      </c>
      <c r="V979" s="112">
        <v>1.85</v>
      </c>
      <c r="W979" s="9">
        <v>1.1100000000000001</v>
      </c>
      <c r="X979" s="119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7"/>
    </row>
    <row r="980" spans="1:45">
      <c r="A980" s="36"/>
      <c r="B980" s="19" t="s">
        <v>251</v>
      </c>
      <c r="C980" s="11"/>
      <c r="D980" s="25">
        <v>1.218333333333333</v>
      </c>
      <c r="E980" s="25">
        <v>0.99333333333333318</v>
      </c>
      <c r="F980" s="25">
        <v>1.1199999999999999</v>
      </c>
      <c r="G980" s="25">
        <v>1.3066666666666666</v>
      </c>
      <c r="H980" s="25">
        <v>1.2983333333333333</v>
      </c>
      <c r="I980" s="25">
        <v>1.3266666666666669</v>
      </c>
      <c r="J980" s="25">
        <v>1.37</v>
      </c>
      <c r="K980" s="25">
        <v>1.2733333333333334</v>
      </c>
      <c r="L980" s="25">
        <v>1.2233333333333334</v>
      </c>
      <c r="M980" s="25">
        <v>3.0106530620910825</v>
      </c>
      <c r="N980" s="25">
        <v>1.2266666666666668</v>
      </c>
      <c r="O980" s="25" t="s">
        <v>671</v>
      </c>
      <c r="P980" s="25">
        <v>1.0553524999999999</v>
      </c>
      <c r="Q980" s="25">
        <v>1.3049999999999999</v>
      </c>
      <c r="R980" s="25">
        <v>1.4483333333333333</v>
      </c>
      <c r="S980" s="25">
        <v>0.38166666666666665</v>
      </c>
      <c r="T980" s="25" t="s">
        <v>671</v>
      </c>
      <c r="U980" s="25">
        <v>1.2266666666666666</v>
      </c>
      <c r="V980" s="25">
        <v>1.6383333333333334</v>
      </c>
      <c r="W980" s="25">
        <v>1.1033333333333335</v>
      </c>
      <c r="X980" s="119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7"/>
    </row>
    <row r="981" spans="1:45">
      <c r="A981" s="36"/>
      <c r="B981" s="2" t="s">
        <v>252</v>
      </c>
      <c r="C981" s="34"/>
      <c r="D981" s="10">
        <v>1.22</v>
      </c>
      <c r="E981" s="10">
        <v>1.01</v>
      </c>
      <c r="F981" s="10">
        <v>1.145</v>
      </c>
      <c r="G981" s="10">
        <v>1.3050000000000002</v>
      </c>
      <c r="H981" s="10">
        <v>1.2949999999999999</v>
      </c>
      <c r="I981" s="10">
        <v>1.3250000000000002</v>
      </c>
      <c r="J981" s="10">
        <v>1.375</v>
      </c>
      <c r="K981" s="10">
        <v>1.27</v>
      </c>
      <c r="L981" s="10">
        <v>1.22</v>
      </c>
      <c r="M981" s="10">
        <v>3.0100421430104634</v>
      </c>
      <c r="N981" s="10">
        <v>1.2250000000000001</v>
      </c>
      <c r="O981" s="10" t="s">
        <v>671</v>
      </c>
      <c r="P981" s="10">
        <v>1.0609850000000001</v>
      </c>
      <c r="Q981" s="10">
        <v>1.3</v>
      </c>
      <c r="R981" s="10">
        <v>1.4449999999999998</v>
      </c>
      <c r="S981" s="10">
        <v>0.37</v>
      </c>
      <c r="T981" s="10" t="s">
        <v>671</v>
      </c>
      <c r="U981" s="10">
        <v>1.2149999999999999</v>
      </c>
      <c r="V981" s="10">
        <v>1.6850000000000001</v>
      </c>
      <c r="W981" s="10">
        <v>1.1000000000000001</v>
      </c>
      <c r="X981" s="119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7"/>
    </row>
    <row r="982" spans="1:45">
      <c r="A982" s="36"/>
      <c r="B982" s="2" t="s">
        <v>253</v>
      </c>
      <c r="C982" s="34"/>
      <c r="D982" s="26">
        <v>1.7224014243685099E-2</v>
      </c>
      <c r="E982" s="26">
        <v>9.0480200412392284E-2</v>
      </c>
      <c r="F982" s="26">
        <v>4.5607017003965453E-2</v>
      </c>
      <c r="G982" s="26">
        <v>1.6329931618554533E-2</v>
      </c>
      <c r="H982" s="26">
        <v>1.7224014243685099E-2</v>
      </c>
      <c r="I982" s="26">
        <v>3.0110906108363266E-2</v>
      </c>
      <c r="J982" s="26">
        <v>4.1952353926805984E-2</v>
      </c>
      <c r="K982" s="26">
        <v>2.9439202887759516E-2</v>
      </c>
      <c r="L982" s="26">
        <v>2.5033311140691471E-2</v>
      </c>
      <c r="M982" s="26">
        <v>0.10696937417506837</v>
      </c>
      <c r="N982" s="26">
        <v>1.7511900715418277E-2</v>
      </c>
      <c r="O982" s="26" t="s">
        <v>671</v>
      </c>
      <c r="P982" s="26">
        <v>3.2964206611110776E-2</v>
      </c>
      <c r="Q982" s="26">
        <v>6.8044103344815976E-2</v>
      </c>
      <c r="R982" s="26">
        <v>3.5449494589721145E-2</v>
      </c>
      <c r="S982" s="26">
        <v>3.7103458958251671E-2</v>
      </c>
      <c r="T982" s="26" t="s">
        <v>671</v>
      </c>
      <c r="U982" s="26">
        <v>5.0859282994028449E-2</v>
      </c>
      <c r="V982" s="26">
        <v>0.19732376102909158</v>
      </c>
      <c r="W982" s="26">
        <v>2.9439202887759443E-2</v>
      </c>
      <c r="X982" s="188"/>
      <c r="Y982" s="189"/>
      <c r="Z982" s="189"/>
      <c r="AA982" s="189"/>
      <c r="AB982" s="189"/>
      <c r="AC982" s="189"/>
      <c r="AD982" s="189"/>
      <c r="AE982" s="189"/>
      <c r="AF982" s="189"/>
      <c r="AG982" s="189"/>
      <c r="AH982" s="189"/>
      <c r="AI982" s="189"/>
      <c r="AJ982" s="189"/>
      <c r="AK982" s="189"/>
      <c r="AL982" s="189"/>
      <c r="AM982" s="189"/>
      <c r="AN982" s="189"/>
      <c r="AO982" s="189"/>
      <c r="AP982" s="189"/>
      <c r="AQ982" s="189"/>
      <c r="AR982" s="189"/>
      <c r="AS982" s="78"/>
    </row>
    <row r="983" spans="1:45">
      <c r="A983" s="36"/>
      <c r="B983" s="2" t="s">
        <v>86</v>
      </c>
      <c r="C983" s="34"/>
      <c r="D983" s="12">
        <v>1.4137357792354394E-2</v>
      </c>
      <c r="E983" s="12">
        <v>9.1087450079589558E-2</v>
      </c>
      <c r="F983" s="12">
        <v>4.0720550896397728E-2</v>
      </c>
      <c r="G983" s="12">
        <v>1.2497396646852959E-2</v>
      </c>
      <c r="H983" s="12">
        <v>1.3266249738396739E-2</v>
      </c>
      <c r="I983" s="12">
        <v>2.2696662895751202E-2</v>
      </c>
      <c r="J983" s="12">
        <v>3.0622156150953272E-2</v>
      </c>
      <c r="K983" s="12">
        <v>2.3119792843790194E-2</v>
      </c>
      <c r="L983" s="12">
        <v>2.0463197117731449E-2</v>
      </c>
      <c r="M983" s="12">
        <v>3.5530289265801887E-2</v>
      </c>
      <c r="N983" s="12">
        <v>1.4276006018004028E-2</v>
      </c>
      <c r="O983" s="12" t="s">
        <v>671</v>
      </c>
      <c r="P983" s="12">
        <v>3.1235257045499752E-2</v>
      </c>
      <c r="Q983" s="12">
        <v>5.2141075360012244E-2</v>
      </c>
      <c r="R983" s="12">
        <v>2.447606070636673E-2</v>
      </c>
      <c r="S983" s="12">
        <v>9.7214302947384298E-2</v>
      </c>
      <c r="T983" s="12" t="s">
        <v>671</v>
      </c>
      <c r="U983" s="12">
        <v>4.1461372006001453E-2</v>
      </c>
      <c r="V983" s="12">
        <v>0.12044176665051368</v>
      </c>
      <c r="W983" s="12">
        <v>2.6682056997969279E-2</v>
      </c>
      <c r="X983" s="119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7"/>
    </row>
    <row r="984" spans="1:45">
      <c r="A984" s="36"/>
      <c r="B984" s="2" t="s">
        <v>254</v>
      </c>
      <c r="C984" s="34"/>
      <c r="D984" s="12">
        <v>-1.505553856143349E-2</v>
      </c>
      <c r="E984" s="12">
        <v>-0.19695362651520421</v>
      </c>
      <c r="F984" s="12">
        <v>-9.4551739963451675E-2</v>
      </c>
      <c r="G984" s="12">
        <v>5.6356303375973082E-2</v>
      </c>
      <c r="H984" s="12">
        <v>4.9619337155463183E-2</v>
      </c>
      <c r="I984" s="12">
        <v>7.2525022305197417E-2</v>
      </c>
      <c r="J984" s="12">
        <v>0.10755724665184951</v>
      </c>
      <c r="K984" s="12">
        <v>2.9408438493933042E-2</v>
      </c>
      <c r="L984" s="12">
        <v>-1.1013358829127129E-2</v>
      </c>
      <c r="M984" s="12">
        <v>1.4339201577179259</v>
      </c>
      <c r="N984" s="12">
        <v>-8.3185723409231471E-3</v>
      </c>
      <c r="O984" s="12" t="s">
        <v>671</v>
      </c>
      <c r="P984" s="12">
        <v>-0.14681510281230237</v>
      </c>
      <c r="Q984" s="12">
        <v>5.5008910131871147E-2</v>
      </c>
      <c r="R984" s="12">
        <v>0.17088472912464359</v>
      </c>
      <c r="S984" s="12">
        <v>-0.69144694710064059</v>
      </c>
      <c r="T984" s="12" t="s">
        <v>671</v>
      </c>
      <c r="U984" s="12">
        <v>-8.3185723409232581E-3</v>
      </c>
      <c r="V984" s="12">
        <v>0.32448755895227244</v>
      </c>
      <c r="W984" s="12">
        <v>-0.10802567240447158</v>
      </c>
      <c r="X984" s="119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7"/>
    </row>
    <row r="985" spans="1:45">
      <c r="A985" s="36"/>
      <c r="B985" s="58" t="s">
        <v>255</v>
      </c>
      <c r="C985" s="59"/>
      <c r="D985" s="57">
        <v>0.37</v>
      </c>
      <c r="E985" s="57">
        <v>1.6</v>
      </c>
      <c r="F985" s="57">
        <v>0.91</v>
      </c>
      <c r="G985" s="57">
        <v>0.11</v>
      </c>
      <c r="H985" s="57">
        <v>7.0000000000000007E-2</v>
      </c>
      <c r="I985" s="57">
        <v>0.22</v>
      </c>
      <c r="J985" s="57">
        <v>0.46</v>
      </c>
      <c r="K985" s="57">
        <v>7.0000000000000007E-2</v>
      </c>
      <c r="L985" s="57">
        <v>0.34</v>
      </c>
      <c r="M985" s="57">
        <v>9.43</v>
      </c>
      <c r="N985" s="57">
        <v>0.32</v>
      </c>
      <c r="O985" s="57">
        <v>6.64</v>
      </c>
      <c r="P985" s="57">
        <v>1.26</v>
      </c>
      <c r="Q985" s="57">
        <v>0.1</v>
      </c>
      <c r="R985" s="57">
        <v>0.89</v>
      </c>
      <c r="S985" s="57">
        <v>4.9400000000000004</v>
      </c>
      <c r="T985" s="57">
        <v>20.309999999999999</v>
      </c>
      <c r="U985" s="57">
        <v>0.32</v>
      </c>
      <c r="V985" s="57">
        <v>1.93</v>
      </c>
      <c r="W985" s="57">
        <v>1</v>
      </c>
      <c r="X985" s="119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7"/>
    </row>
    <row r="986" spans="1:45">
      <c r="B986" s="37" t="s">
        <v>294</v>
      </c>
      <c r="C986" s="19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AS986" s="77"/>
    </row>
    <row r="987" spans="1:45">
      <c r="AS987" s="77"/>
    </row>
    <row r="988" spans="1:45" ht="15">
      <c r="B988" s="40" t="s">
        <v>594</v>
      </c>
      <c r="AS988" s="33" t="s">
        <v>66</v>
      </c>
    </row>
    <row r="989" spans="1:45" ht="15">
      <c r="A989" s="29" t="s">
        <v>24</v>
      </c>
      <c r="B989" s="17" t="s">
        <v>113</v>
      </c>
      <c r="C989" s="14" t="s">
        <v>114</v>
      </c>
      <c r="D989" s="15" t="s">
        <v>213</v>
      </c>
      <c r="E989" s="16" t="s">
        <v>213</v>
      </c>
      <c r="F989" s="16" t="s">
        <v>213</v>
      </c>
      <c r="G989" s="16" t="s">
        <v>213</v>
      </c>
      <c r="H989" s="16" t="s">
        <v>213</v>
      </c>
      <c r="I989" s="16" t="s">
        <v>213</v>
      </c>
      <c r="J989" s="16" t="s">
        <v>213</v>
      </c>
      <c r="K989" s="16" t="s">
        <v>213</v>
      </c>
      <c r="L989" s="16" t="s">
        <v>213</v>
      </c>
      <c r="M989" s="16" t="s">
        <v>213</v>
      </c>
      <c r="N989" s="16" t="s">
        <v>213</v>
      </c>
      <c r="O989" s="16" t="s">
        <v>213</v>
      </c>
      <c r="P989" s="119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1</v>
      </c>
    </row>
    <row r="990" spans="1:45">
      <c r="A990" s="36"/>
      <c r="B990" s="18" t="s">
        <v>214</v>
      </c>
      <c r="C990" s="7" t="s">
        <v>214</v>
      </c>
      <c r="D990" s="117" t="s">
        <v>217</v>
      </c>
      <c r="E990" s="118" t="s">
        <v>219</v>
      </c>
      <c r="F990" s="118" t="s">
        <v>225</v>
      </c>
      <c r="G990" s="118" t="s">
        <v>228</v>
      </c>
      <c r="H990" s="118" t="s">
        <v>230</v>
      </c>
      <c r="I990" s="118" t="s">
        <v>233</v>
      </c>
      <c r="J990" s="118" t="s">
        <v>234</v>
      </c>
      <c r="K990" s="118" t="s">
        <v>235</v>
      </c>
      <c r="L990" s="118" t="s">
        <v>240</v>
      </c>
      <c r="M990" s="118" t="s">
        <v>241</v>
      </c>
      <c r="N990" s="118" t="s">
        <v>244</v>
      </c>
      <c r="O990" s="118" t="s">
        <v>245</v>
      </c>
      <c r="P990" s="119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 t="s">
        <v>3</v>
      </c>
    </row>
    <row r="991" spans="1:45">
      <c r="A991" s="36"/>
      <c r="B991" s="18"/>
      <c r="C991" s="7"/>
      <c r="D991" s="8" t="s">
        <v>269</v>
      </c>
      <c r="E991" s="9" t="s">
        <v>269</v>
      </c>
      <c r="F991" s="9" t="s">
        <v>268</v>
      </c>
      <c r="G991" s="9" t="s">
        <v>269</v>
      </c>
      <c r="H991" s="9" t="s">
        <v>268</v>
      </c>
      <c r="I991" s="9" t="s">
        <v>269</v>
      </c>
      <c r="J991" s="9" t="s">
        <v>269</v>
      </c>
      <c r="K991" s="9" t="s">
        <v>269</v>
      </c>
      <c r="L991" s="9" t="s">
        <v>268</v>
      </c>
      <c r="M991" s="9" t="s">
        <v>268</v>
      </c>
      <c r="N991" s="9" t="s">
        <v>268</v>
      </c>
      <c r="O991" s="9" t="s">
        <v>268</v>
      </c>
      <c r="P991" s="119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2</v>
      </c>
    </row>
    <row r="992" spans="1:45">
      <c r="A992" s="36"/>
      <c r="B992" s="18"/>
      <c r="C992" s="7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119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3</v>
      </c>
    </row>
    <row r="993" spans="1:45">
      <c r="A993" s="36"/>
      <c r="B993" s="17">
        <v>1</v>
      </c>
      <c r="C993" s="13">
        <v>1</v>
      </c>
      <c r="D993" s="21">
        <v>0.66</v>
      </c>
      <c r="E993" s="21">
        <v>0.68</v>
      </c>
      <c r="F993" s="22">
        <v>0.76</v>
      </c>
      <c r="G993" s="21">
        <v>0.76600000000000001</v>
      </c>
      <c r="H993" s="22">
        <v>0.80734500000000009</v>
      </c>
      <c r="I993" s="21">
        <v>0.77</v>
      </c>
      <c r="J993" s="22">
        <v>0.78</v>
      </c>
      <c r="K993" s="21">
        <v>0.74</v>
      </c>
      <c r="L993" s="21">
        <v>0.74</v>
      </c>
      <c r="M993" s="21">
        <v>0.78</v>
      </c>
      <c r="N993" s="21">
        <v>0.85</v>
      </c>
      <c r="O993" s="110">
        <v>0.56000000000000005</v>
      </c>
      <c r="P993" s="119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1</v>
      </c>
    </row>
    <row r="994" spans="1:45">
      <c r="A994" s="36"/>
      <c r="B994" s="18">
        <v>1</v>
      </c>
      <c r="C994" s="7">
        <v>2</v>
      </c>
      <c r="D994" s="9">
        <v>0.7</v>
      </c>
      <c r="E994" s="9">
        <v>0.75</v>
      </c>
      <c r="F994" s="24">
        <v>0.75</v>
      </c>
      <c r="G994" s="9">
        <v>0.749</v>
      </c>
      <c r="H994" s="24">
        <v>0.77930999999999995</v>
      </c>
      <c r="I994" s="9">
        <v>0.77</v>
      </c>
      <c r="J994" s="24">
        <v>0.78</v>
      </c>
      <c r="K994" s="9">
        <v>0.73</v>
      </c>
      <c r="L994" s="9">
        <v>0.72</v>
      </c>
      <c r="M994" s="9">
        <v>0.88</v>
      </c>
      <c r="N994" s="9">
        <v>0.75</v>
      </c>
      <c r="O994" s="112">
        <v>0.56999999999999995</v>
      </c>
      <c r="P994" s="119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16</v>
      </c>
    </row>
    <row r="995" spans="1:45">
      <c r="A995" s="36"/>
      <c r="B995" s="18">
        <v>1</v>
      </c>
      <c r="C995" s="7">
        <v>3</v>
      </c>
      <c r="D995" s="9">
        <v>0.72</v>
      </c>
      <c r="E995" s="9">
        <v>0.76</v>
      </c>
      <c r="F995" s="24">
        <v>0.76</v>
      </c>
      <c r="G995" s="9">
        <v>0.74299999999999999</v>
      </c>
      <c r="H995" s="24">
        <v>0.8250900000000001</v>
      </c>
      <c r="I995" s="9">
        <v>0.78</v>
      </c>
      <c r="J995" s="24">
        <v>0.76</v>
      </c>
      <c r="K995" s="24">
        <v>0.75</v>
      </c>
      <c r="L995" s="10">
        <v>0.7</v>
      </c>
      <c r="M995" s="10">
        <v>0.84</v>
      </c>
      <c r="N995" s="10">
        <v>0.84</v>
      </c>
      <c r="O995" s="114">
        <v>0.55000000000000004</v>
      </c>
      <c r="P995" s="119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16</v>
      </c>
    </row>
    <row r="996" spans="1:45">
      <c r="A996" s="36"/>
      <c r="B996" s="18">
        <v>1</v>
      </c>
      <c r="C996" s="7">
        <v>4</v>
      </c>
      <c r="D996" s="9">
        <v>0.68</v>
      </c>
      <c r="E996" s="9">
        <v>0.74</v>
      </c>
      <c r="F996" s="24">
        <v>0.76</v>
      </c>
      <c r="G996" s="9">
        <v>0.77200000000000002</v>
      </c>
      <c r="H996" s="24">
        <v>0.76923000000000008</v>
      </c>
      <c r="I996" s="9">
        <v>0.76</v>
      </c>
      <c r="J996" s="24">
        <v>0.79</v>
      </c>
      <c r="K996" s="24">
        <v>0.76</v>
      </c>
      <c r="L996" s="10">
        <v>0.78</v>
      </c>
      <c r="M996" s="10">
        <v>0.76</v>
      </c>
      <c r="N996" s="10">
        <v>0.77</v>
      </c>
      <c r="O996" s="114">
        <v>0.57999999999999996</v>
      </c>
      <c r="P996" s="119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0.76237545454545452</v>
      </c>
    </row>
    <row r="997" spans="1:45">
      <c r="A997" s="36"/>
      <c r="B997" s="18">
        <v>1</v>
      </c>
      <c r="C997" s="7">
        <v>5</v>
      </c>
      <c r="D997" s="9">
        <v>0.69</v>
      </c>
      <c r="E997" s="9">
        <v>0.76</v>
      </c>
      <c r="F997" s="9">
        <v>0.75</v>
      </c>
      <c r="G997" s="9">
        <v>0.72099999999999997</v>
      </c>
      <c r="H997" s="9">
        <v>0.80650500000000003</v>
      </c>
      <c r="I997" s="9">
        <v>0.77</v>
      </c>
      <c r="J997" s="9">
        <v>0.77</v>
      </c>
      <c r="K997" s="9">
        <v>0.73</v>
      </c>
      <c r="L997" s="9">
        <v>0.74</v>
      </c>
      <c r="M997" s="9">
        <v>0.78</v>
      </c>
      <c r="N997" s="9">
        <v>0.76</v>
      </c>
      <c r="O997" s="112">
        <v>0.57999999999999996</v>
      </c>
      <c r="P997" s="119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55</v>
      </c>
    </row>
    <row r="998" spans="1:45">
      <c r="A998" s="36"/>
      <c r="B998" s="18">
        <v>1</v>
      </c>
      <c r="C998" s="7">
        <v>6</v>
      </c>
      <c r="D998" s="9">
        <v>0.7</v>
      </c>
      <c r="E998" s="9">
        <v>0.72</v>
      </c>
      <c r="F998" s="9">
        <v>0.78</v>
      </c>
      <c r="G998" s="9">
        <v>0.76400000000000001</v>
      </c>
      <c r="H998" s="9">
        <v>0.80430000000000001</v>
      </c>
      <c r="I998" s="9">
        <v>0.78</v>
      </c>
      <c r="J998" s="9">
        <v>0.8</v>
      </c>
      <c r="K998" s="9">
        <v>0.73</v>
      </c>
      <c r="L998" s="9">
        <v>0.78</v>
      </c>
      <c r="M998" s="9">
        <v>0.88</v>
      </c>
      <c r="N998" s="9">
        <v>0.79</v>
      </c>
      <c r="O998" s="112">
        <v>0.57999999999999996</v>
      </c>
      <c r="P998" s="119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7"/>
    </row>
    <row r="999" spans="1:45">
      <c r="A999" s="36"/>
      <c r="B999" s="19" t="s">
        <v>251</v>
      </c>
      <c r="C999" s="11"/>
      <c r="D999" s="25">
        <v>0.69166666666666676</v>
      </c>
      <c r="E999" s="25">
        <v>0.73499999999999999</v>
      </c>
      <c r="F999" s="25">
        <v>0.76000000000000012</v>
      </c>
      <c r="G999" s="25">
        <v>0.75250000000000006</v>
      </c>
      <c r="H999" s="25">
        <v>0.79863000000000006</v>
      </c>
      <c r="I999" s="25">
        <v>0.77166666666666661</v>
      </c>
      <c r="J999" s="25">
        <v>0.78000000000000014</v>
      </c>
      <c r="K999" s="25">
        <v>0.73999999999999988</v>
      </c>
      <c r="L999" s="25">
        <v>0.74333333333333351</v>
      </c>
      <c r="M999" s="25">
        <v>0.82</v>
      </c>
      <c r="N999" s="25">
        <v>0.79333333333333333</v>
      </c>
      <c r="O999" s="25">
        <v>0.56999999999999995</v>
      </c>
      <c r="P999" s="119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7"/>
    </row>
    <row r="1000" spans="1:45">
      <c r="A1000" s="36"/>
      <c r="B1000" s="2" t="s">
        <v>252</v>
      </c>
      <c r="C1000" s="34"/>
      <c r="D1000" s="10">
        <v>0.69499999999999995</v>
      </c>
      <c r="E1000" s="10">
        <v>0.745</v>
      </c>
      <c r="F1000" s="10">
        <v>0.76</v>
      </c>
      <c r="G1000" s="10">
        <v>0.75649999999999995</v>
      </c>
      <c r="H1000" s="10">
        <v>0.80540250000000002</v>
      </c>
      <c r="I1000" s="10">
        <v>0.77</v>
      </c>
      <c r="J1000" s="10">
        <v>0.78</v>
      </c>
      <c r="K1000" s="10">
        <v>0.73499999999999999</v>
      </c>
      <c r="L1000" s="10">
        <v>0.74</v>
      </c>
      <c r="M1000" s="10">
        <v>0.81</v>
      </c>
      <c r="N1000" s="10">
        <v>0.78</v>
      </c>
      <c r="O1000" s="10">
        <v>0.57499999999999996</v>
      </c>
      <c r="P1000" s="119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7"/>
    </row>
    <row r="1001" spans="1:45">
      <c r="A1001" s="36"/>
      <c r="B1001" s="2" t="s">
        <v>253</v>
      </c>
      <c r="C1001" s="34"/>
      <c r="D1001" s="26">
        <v>2.0412414523193121E-2</v>
      </c>
      <c r="E1001" s="26">
        <v>3.0822070014844868E-2</v>
      </c>
      <c r="F1001" s="26">
        <v>1.0954451150103333E-2</v>
      </c>
      <c r="G1001" s="26">
        <v>1.8918245161747973E-2</v>
      </c>
      <c r="H1001" s="26">
        <v>2.0532266070748279E-2</v>
      </c>
      <c r="I1001" s="26">
        <v>7.5277265270908165E-3</v>
      </c>
      <c r="J1001" s="26">
        <v>1.4142135623730963E-2</v>
      </c>
      <c r="K1001" s="26">
        <v>1.2649110640673528E-2</v>
      </c>
      <c r="L1001" s="26">
        <v>3.2041639575194465E-2</v>
      </c>
      <c r="M1001" s="26">
        <v>5.3665631459994943E-2</v>
      </c>
      <c r="N1001" s="26">
        <v>4.2268979957726271E-2</v>
      </c>
      <c r="O1001" s="26">
        <v>1.2649110640673476E-2</v>
      </c>
      <c r="P1001" s="188"/>
      <c r="Q1001" s="189"/>
      <c r="R1001" s="189"/>
      <c r="S1001" s="189"/>
      <c r="T1001" s="189"/>
      <c r="U1001" s="189"/>
      <c r="V1001" s="189"/>
      <c r="W1001" s="189"/>
      <c r="X1001" s="189"/>
      <c r="Y1001" s="189"/>
      <c r="Z1001" s="189"/>
      <c r="AA1001" s="189"/>
      <c r="AB1001" s="189"/>
      <c r="AC1001" s="189"/>
      <c r="AD1001" s="189"/>
      <c r="AE1001" s="189"/>
      <c r="AF1001" s="189"/>
      <c r="AG1001" s="189"/>
      <c r="AH1001" s="189"/>
      <c r="AI1001" s="189"/>
      <c r="AJ1001" s="189"/>
      <c r="AK1001" s="189"/>
      <c r="AL1001" s="189"/>
      <c r="AM1001" s="189"/>
      <c r="AN1001" s="189"/>
      <c r="AO1001" s="189"/>
      <c r="AP1001" s="189"/>
      <c r="AQ1001" s="189"/>
      <c r="AR1001" s="189"/>
      <c r="AS1001" s="78"/>
    </row>
    <row r="1002" spans="1:45">
      <c r="A1002" s="36"/>
      <c r="B1002" s="2" t="s">
        <v>86</v>
      </c>
      <c r="C1002" s="34"/>
      <c r="D1002" s="12">
        <v>2.9511924611845472E-2</v>
      </c>
      <c r="E1002" s="12">
        <v>4.1934789135843357E-2</v>
      </c>
      <c r="F1002" s="12">
        <v>1.4413751513293858E-2</v>
      </c>
      <c r="G1002" s="12">
        <v>2.5140525131890992E-2</v>
      </c>
      <c r="H1002" s="12">
        <v>2.5709359867207942E-2</v>
      </c>
      <c r="I1002" s="12">
        <v>9.7551531668563507E-3</v>
      </c>
      <c r="J1002" s="12">
        <v>1.8130943107347385E-2</v>
      </c>
      <c r="K1002" s="12">
        <v>1.7093392757666932E-2</v>
      </c>
      <c r="L1002" s="12">
        <v>4.3105344719992542E-2</v>
      </c>
      <c r="M1002" s="12">
        <v>6.5445892024384084E-2</v>
      </c>
      <c r="N1002" s="12">
        <v>5.3280226837470093E-2</v>
      </c>
      <c r="O1002" s="12">
        <v>2.2191422176620134E-2</v>
      </c>
      <c r="P1002" s="119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7"/>
    </row>
    <row r="1003" spans="1:45">
      <c r="A1003" s="36"/>
      <c r="B1003" s="2" t="s">
        <v>254</v>
      </c>
      <c r="C1003" s="34"/>
      <c r="D1003" s="12">
        <v>-9.2747985860780258E-2</v>
      </c>
      <c r="E1003" s="12">
        <v>-3.5908100637600415E-2</v>
      </c>
      <c r="F1003" s="12">
        <v>-3.1158591626886389E-3</v>
      </c>
      <c r="G1003" s="12">
        <v>-1.2953531605162216E-2</v>
      </c>
      <c r="H1003" s="12">
        <v>4.7554712364344498E-2</v>
      </c>
      <c r="I1003" s="12">
        <v>1.2187186858936494E-2</v>
      </c>
      <c r="J1003" s="12">
        <v>2.3117934017240493E-2</v>
      </c>
      <c r="K1003" s="12">
        <v>-2.9349652342618215E-2</v>
      </c>
      <c r="L1003" s="12">
        <v>-2.4977353479296305E-2</v>
      </c>
      <c r="M1003" s="12">
        <v>7.5585520377098758E-2</v>
      </c>
      <c r="N1003" s="12">
        <v>4.0607129470526582E-2</v>
      </c>
      <c r="O1003" s="12">
        <v>-0.25233689437201667</v>
      </c>
      <c r="P1003" s="119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7"/>
    </row>
    <row r="1004" spans="1:45">
      <c r="A1004" s="36"/>
      <c r="B1004" s="58" t="s">
        <v>255</v>
      </c>
      <c r="C1004" s="59"/>
      <c r="D1004" s="57">
        <v>1.94</v>
      </c>
      <c r="E1004" s="57">
        <v>0.64</v>
      </c>
      <c r="F1004" s="57">
        <v>0.11</v>
      </c>
      <c r="G1004" s="57">
        <v>0.11</v>
      </c>
      <c r="H1004" s="57">
        <v>1.27</v>
      </c>
      <c r="I1004" s="57">
        <v>0.46</v>
      </c>
      <c r="J1004" s="57">
        <v>0.71</v>
      </c>
      <c r="K1004" s="57">
        <v>0.49</v>
      </c>
      <c r="L1004" s="57">
        <v>0.39</v>
      </c>
      <c r="M1004" s="57">
        <v>1.91</v>
      </c>
      <c r="N1004" s="57">
        <v>1.1100000000000001</v>
      </c>
      <c r="O1004" s="57">
        <v>5.58</v>
      </c>
      <c r="P1004" s="119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7"/>
    </row>
    <row r="1005" spans="1:45">
      <c r="B1005" s="37" t="s">
        <v>295</v>
      </c>
      <c r="C1005" s="19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AS1005" s="77"/>
    </row>
    <row r="1006" spans="1:45">
      <c r="AS1006" s="77"/>
    </row>
    <row r="1007" spans="1:45" ht="15">
      <c r="B1007" s="40" t="s">
        <v>595</v>
      </c>
      <c r="AS1007" s="33" t="s">
        <v>66</v>
      </c>
    </row>
    <row r="1008" spans="1:45" ht="15">
      <c r="A1008" s="29" t="s">
        <v>27</v>
      </c>
      <c r="B1008" s="17" t="s">
        <v>113</v>
      </c>
      <c r="C1008" s="14" t="s">
        <v>114</v>
      </c>
      <c r="D1008" s="15" t="s">
        <v>213</v>
      </c>
      <c r="E1008" s="16" t="s">
        <v>213</v>
      </c>
      <c r="F1008" s="16" t="s">
        <v>213</v>
      </c>
      <c r="G1008" s="16" t="s">
        <v>213</v>
      </c>
      <c r="H1008" s="16" t="s">
        <v>213</v>
      </c>
      <c r="I1008" s="16" t="s">
        <v>213</v>
      </c>
      <c r="J1008" s="16" t="s">
        <v>213</v>
      </c>
      <c r="K1008" s="16" t="s">
        <v>213</v>
      </c>
      <c r="L1008" s="16" t="s">
        <v>213</v>
      </c>
      <c r="M1008" s="16" t="s">
        <v>213</v>
      </c>
      <c r="N1008" s="16" t="s">
        <v>213</v>
      </c>
      <c r="O1008" s="16" t="s">
        <v>213</v>
      </c>
      <c r="P1008" s="16" t="s">
        <v>213</v>
      </c>
      <c r="Q1008" s="16" t="s">
        <v>213</v>
      </c>
      <c r="R1008" s="16" t="s">
        <v>213</v>
      </c>
      <c r="S1008" s="16" t="s">
        <v>213</v>
      </c>
      <c r="T1008" s="16" t="s">
        <v>213</v>
      </c>
      <c r="U1008" s="16" t="s">
        <v>213</v>
      </c>
      <c r="V1008" s="119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1</v>
      </c>
    </row>
    <row r="1009" spans="1:45">
      <c r="A1009" s="36"/>
      <c r="B1009" s="18" t="s">
        <v>214</v>
      </c>
      <c r="C1009" s="7" t="s">
        <v>214</v>
      </c>
      <c r="D1009" s="117" t="s">
        <v>216</v>
      </c>
      <c r="E1009" s="118" t="s">
        <v>217</v>
      </c>
      <c r="F1009" s="118" t="s">
        <v>219</v>
      </c>
      <c r="G1009" s="118" t="s">
        <v>220</v>
      </c>
      <c r="H1009" s="118" t="s">
        <v>221</v>
      </c>
      <c r="I1009" s="118" t="s">
        <v>222</v>
      </c>
      <c r="J1009" s="118" t="s">
        <v>223</v>
      </c>
      <c r="K1009" s="118" t="s">
        <v>224</v>
      </c>
      <c r="L1009" s="118" t="s">
        <v>226</v>
      </c>
      <c r="M1009" s="118" t="s">
        <v>227</v>
      </c>
      <c r="N1009" s="118" t="s">
        <v>228</v>
      </c>
      <c r="O1009" s="118" t="s">
        <v>230</v>
      </c>
      <c r="P1009" s="118" t="s">
        <v>231</v>
      </c>
      <c r="Q1009" s="118" t="s">
        <v>233</v>
      </c>
      <c r="R1009" s="118" t="s">
        <v>234</v>
      </c>
      <c r="S1009" s="118" t="s">
        <v>235</v>
      </c>
      <c r="T1009" s="118" t="s">
        <v>236</v>
      </c>
      <c r="U1009" s="118" t="s">
        <v>267</v>
      </c>
      <c r="V1009" s="119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 t="s">
        <v>3</v>
      </c>
    </row>
    <row r="1010" spans="1:45">
      <c r="A1010" s="36"/>
      <c r="B1010" s="18"/>
      <c r="C1010" s="7"/>
      <c r="D1010" s="8" t="s">
        <v>268</v>
      </c>
      <c r="E1010" s="9" t="s">
        <v>269</v>
      </c>
      <c r="F1010" s="9" t="s">
        <v>269</v>
      </c>
      <c r="G1010" s="9" t="s">
        <v>269</v>
      </c>
      <c r="H1010" s="9" t="s">
        <v>269</v>
      </c>
      <c r="I1010" s="9" t="s">
        <v>269</v>
      </c>
      <c r="J1010" s="9" t="s">
        <v>269</v>
      </c>
      <c r="K1010" s="9" t="s">
        <v>269</v>
      </c>
      <c r="L1010" s="9" t="s">
        <v>117</v>
      </c>
      <c r="M1010" s="9" t="s">
        <v>117</v>
      </c>
      <c r="N1010" s="9" t="s">
        <v>269</v>
      </c>
      <c r="O1010" s="9" t="s">
        <v>268</v>
      </c>
      <c r="P1010" s="9" t="s">
        <v>269</v>
      </c>
      <c r="Q1010" s="9" t="s">
        <v>269</v>
      </c>
      <c r="R1010" s="9" t="s">
        <v>269</v>
      </c>
      <c r="S1010" s="9" t="s">
        <v>269</v>
      </c>
      <c r="T1010" s="9" t="s">
        <v>117</v>
      </c>
      <c r="U1010" s="9" t="s">
        <v>117</v>
      </c>
      <c r="V1010" s="119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2</v>
      </c>
    </row>
    <row r="1011" spans="1:45">
      <c r="A1011" s="36"/>
      <c r="B1011" s="18"/>
      <c r="C1011" s="7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119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2</v>
      </c>
    </row>
    <row r="1012" spans="1:45">
      <c r="A1012" s="36"/>
      <c r="B1012" s="17">
        <v>1</v>
      </c>
      <c r="C1012" s="13">
        <v>1</v>
      </c>
      <c r="D1012" s="21">
        <v>0.39</v>
      </c>
      <c r="E1012" s="110">
        <v>0.76</v>
      </c>
      <c r="F1012" s="22">
        <v>0.46</v>
      </c>
      <c r="G1012" s="21">
        <v>0.54</v>
      </c>
      <c r="H1012" s="22">
        <v>0.51</v>
      </c>
      <c r="I1012" s="21">
        <v>0.42</v>
      </c>
      <c r="J1012" s="22">
        <v>0.47</v>
      </c>
      <c r="K1012" s="21">
        <v>0.49</v>
      </c>
      <c r="L1012" s="21">
        <v>0.50936563867328355</v>
      </c>
      <c r="M1012" s="110" t="s">
        <v>107</v>
      </c>
      <c r="N1012" s="21">
        <v>0.5</v>
      </c>
      <c r="O1012" s="21" t="s">
        <v>99</v>
      </c>
      <c r="P1012" s="21">
        <v>0.39</v>
      </c>
      <c r="Q1012" s="111">
        <v>0.38</v>
      </c>
      <c r="R1012" s="21">
        <v>0.47</v>
      </c>
      <c r="S1012" s="21">
        <v>0.49</v>
      </c>
      <c r="T1012" s="110" t="s">
        <v>97</v>
      </c>
      <c r="U1012" s="110" t="s">
        <v>107</v>
      </c>
      <c r="V1012" s="119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1</v>
      </c>
    </row>
    <row r="1013" spans="1:45">
      <c r="A1013" s="36"/>
      <c r="B1013" s="18">
        <v>1</v>
      </c>
      <c r="C1013" s="7">
        <v>2</v>
      </c>
      <c r="D1013" s="9">
        <v>0.4</v>
      </c>
      <c r="E1013" s="112">
        <v>0.84</v>
      </c>
      <c r="F1013" s="24">
        <v>0.46</v>
      </c>
      <c r="G1013" s="9">
        <v>0.48</v>
      </c>
      <c r="H1013" s="24">
        <v>0.51</v>
      </c>
      <c r="I1013" s="9">
        <v>0.44</v>
      </c>
      <c r="J1013" s="24">
        <v>0.48</v>
      </c>
      <c r="K1013" s="9">
        <v>0.46</v>
      </c>
      <c r="L1013" s="113">
        <v>0.70851750441272054</v>
      </c>
      <c r="M1013" s="112" t="s">
        <v>107</v>
      </c>
      <c r="N1013" s="9">
        <v>0.52</v>
      </c>
      <c r="O1013" s="9" t="s">
        <v>99</v>
      </c>
      <c r="P1013" s="9">
        <v>0.4</v>
      </c>
      <c r="Q1013" s="9">
        <v>0.44</v>
      </c>
      <c r="R1013" s="9">
        <v>0.48</v>
      </c>
      <c r="S1013" s="9">
        <v>0.45</v>
      </c>
      <c r="T1013" s="112" t="s">
        <v>97</v>
      </c>
      <c r="U1013" s="112" t="s">
        <v>107</v>
      </c>
      <c r="V1013" s="119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17</v>
      </c>
    </row>
    <row r="1014" spans="1:45">
      <c r="A1014" s="36"/>
      <c r="B1014" s="18">
        <v>1</v>
      </c>
      <c r="C1014" s="7">
        <v>3</v>
      </c>
      <c r="D1014" s="9">
        <v>0.41</v>
      </c>
      <c r="E1014" s="112">
        <v>0.55000000000000004</v>
      </c>
      <c r="F1014" s="24">
        <v>0.38</v>
      </c>
      <c r="G1014" s="9">
        <v>0.51</v>
      </c>
      <c r="H1014" s="24">
        <v>0.49</v>
      </c>
      <c r="I1014" s="113">
        <v>0.5</v>
      </c>
      <c r="J1014" s="24">
        <v>0.48</v>
      </c>
      <c r="K1014" s="24">
        <v>0.47</v>
      </c>
      <c r="L1014" s="10">
        <v>0.60679211681766865</v>
      </c>
      <c r="M1014" s="114" t="s">
        <v>107</v>
      </c>
      <c r="N1014" s="10">
        <v>0.5</v>
      </c>
      <c r="O1014" s="10" t="s">
        <v>99</v>
      </c>
      <c r="P1014" s="10">
        <v>0.4</v>
      </c>
      <c r="Q1014" s="10">
        <v>0.45</v>
      </c>
      <c r="R1014" s="10">
        <v>0.45</v>
      </c>
      <c r="S1014" s="10">
        <v>0.47</v>
      </c>
      <c r="T1014" s="114" t="s">
        <v>97</v>
      </c>
      <c r="U1014" s="114" t="s">
        <v>107</v>
      </c>
      <c r="V1014" s="119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16</v>
      </c>
    </row>
    <row r="1015" spans="1:45">
      <c r="A1015" s="36"/>
      <c r="B1015" s="18">
        <v>1</v>
      </c>
      <c r="C1015" s="7">
        <v>4</v>
      </c>
      <c r="D1015" s="9">
        <v>0.38</v>
      </c>
      <c r="E1015" s="112">
        <v>0.65</v>
      </c>
      <c r="F1015" s="24">
        <v>0.44</v>
      </c>
      <c r="G1015" s="9">
        <v>0.41</v>
      </c>
      <c r="H1015" s="24">
        <v>0.5</v>
      </c>
      <c r="I1015" s="9">
        <v>0.44</v>
      </c>
      <c r="J1015" s="24">
        <v>0.47</v>
      </c>
      <c r="K1015" s="24">
        <v>0.49</v>
      </c>
      <c r="L1015" s="10">
        <v>0.39497411269677352</v>
      </c>
      <c r="M1015" s="114" t="s">
        <v>107</v>
      </c>
      <c r="N1015" s="10">
        <v>0.47</v>
      </c>
      <c r="O1015" s="10" t="s">
        <v>99</v>
      </c>
      <c r="P1015" s="10">
        <v>0.4</v>
      </c>
      <c r="Q1015" s="10">
        <v>0.47</v>
      </c>
      <c r="R1015" s="10">
        <v>0.45</v>
      </c>
      <c r="S1015" s="10">
        <v>0.46</v>
      </c>
      <c r="T1015" s="114" t="s">
        <v>97</v>
      </c>
      <c r="U1015" s="114" t="s">
        <v>107</v>
      </c>
      <c r="V1015" s="119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0.45904758910635324</v>
      </c>
    </row>
    <row r="1016" spans="1:45">
      <c r="A1016" s="36"/>
      <c r="B1016" s="18">
        <v>1</v>
      </c>
      <c r="C1016" s="7">
        <v>5</v>
      </c>
      <c r="D1016" s="9">
        <v>0.42</v>
      </c>
      <c r="E1016" s="112">
        <v>0.71</v>
      </c>
      <c r="F1016" s="9">
        <v>0.43</v>
      </c>
      <c r="G1016" s="9">
        <v>0.45</v>
      </c>
      <c r="H1016" s="9">
        <v>0.5</v>
      </c>
      <c r="I1016" s="9">
        <v>0.41</v>
      </c>
      <c r="J1016" s="9">
        <v>0.47</v>
      </c>
      <c r="K1016" s="9">
        <v>0.46</v>
      </c>
      <c r="L1016" s="9">
        <v>0.40520474778493654</v>
      </c>
      <c r="M1016" s="112" t="s">
        <v>107</v>
      </c>
      <c r="N1016" s="9">
        <v>0.48</v>
      </c>
      <c r="O1016" s="9" t="s">
        <v>99</v>
      </c>
      <c r="P1016" s="9">
        <v>0.37</v>
      </c>
      <c r="Q1016" s="9">
        <v>0.45</v>
      </c>
      <c r="R1016" s="9">
        <v>0.47</v>
      </c>
      <c r="S1016" s="9">
        <v>0.48</v>
      </c>
      <c r="T1016" s="112" t="s">
        <v>97</v>
      </c>
      <c r="U1016" s="112" t="s">
        <v>107</v>
      </c>
      <c r="V1016" s="119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56</v>
      </c>
    </row>
    <row r="1017" spans="1:45">
      <c r="A1017" s="36"/>
      <c r="B1017" s="18">
        <v>1</v>
      </c>
      <c r="C1017" s="7">
        <v>6</v>
      </c>
      <c r="D1017" s="9">
        <v>0.39</v>
      </c>
      <c r="E1017" s="113">
        <v>1.42</v>
      </c>
      <c r="F1017" s="9">
        <v>0.42</v>
      </c>
      <c r="G1017" s="9">
        <v>0.51</v>
      </c>
      <c r="H1017" s="9">
        <v>0.51</v>
      </c>
      <c r="I1017" s="9">
        <v>0.42</v>
      </c>
      <c r="J1017" s="9">
        <v>0.49</v>
      </c>
      <c r="K1017" s="9">
        <v>0.51</v>
      </c>
      <c r="L1017" s="9">
        <v>0.59509000927363265</v>
      </c>
      <c r="M1017" s="112" t="s">
        <v>107</v>
      </c>
      <c r="N1017" s="9">
        <v>0.48</v>
      </c>
      <c r="O1017" s="9" t="s">
        <v>99</v>
      </c>
      <c r="P1017" s="113">
        <v>0.45</v>
      </c>
      <c r="Q1017" s="9">
        <v>0.46</v>
      </c>
      <c r="R1017" s="9">
        <v>0.46</v>
      </c>
      <c r="S1017" s="9">
        <v>0.44</v>
      </c>
      <c r="T1017" s="112" t="s">
        <v>97</v>
      </c>
      <c r="U1017" s="112" t="s">
        <v>107</v>
      </c>
      <c r="V1017" s="119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7"/>
    </row>
    <row r="1018" spans="1:45">
      <c r="A1018" s="36"/>
      <c r="B1018" s="19" t="s">
        <v>251</v>
      </c>
      <c r="C1018" s="11"/>
      <c r="D1018" s="25">
        <v>0.39833333333333337</v>
      </c>
      <c r="E1018" s="25">
        <v>0.82166666666666666</v>
      </c>
      <c r="F1018" s="25">
        <v>0.43166666666666664</v>
      </c>
      <c r="G1018" s="25">
        <v>0.48333333333333339</v>
      </c>
      <c r="H1018" s="25">
        <v>0.5033333333333333</v>
      </c>
      <c r="I1018" s="25">
        <v>0.4383333333333333</v>
      </c>
      <c r="J1018" s="25">
        <v>0.47666666666666674</v>
      </c>
      <c r="K1018" s="25">
        <v>0.48</v>
      </c>
      <c r="L1018" s="25">
        <v>0.53665735494316913</v>
      </c>
      <c r="M1018" s="25" t="s">
        <v>671</v>
      </c>
      <c r="N1018" s="25">
        <v>0.49166666666666664</v>
      </c>
      <c r="O1018" s="25" t="s">
        <v>671</v>
      </c>
      <c r="P1018" s="25">
        <v>0.40166666666666667</v>
      </c>
      <c r="Q1018" s="25">
        <v>0.44166666666666665</v>
      </c>
      <c r="R1018" s="25">
        <v>0.46333333333333332</v>
      </c>
      <c r="S1018" s="25">
        <v>0.46499999999999991</v>
      </c>
      <c r="T1018" s="25" t="s">
        <v>671</v>
      </c>
      <c r="U1018" s="25" t="s">
        <v>671</v>
      </c>
      <c r="V1018" s="119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7"/>
    </row>
    <row r="1019" spans="1:45">
      <c r="A1019" s="36"/>
      <c r="B1019" s="2" t="s">
        <v>252</v>
      </c>
      <c r="C1019" s="34"/>
      <c r="D1019" s="10">
        <v>0.39500000000000002</v>
      </c>
      <c r="E1019" s="10">
        <v>0.73499999999999999</v>
      </c>
      <c r="F1019" s="10">
        <v>0.435</v>
      </c>
      <c r="G1019" s="10">
        <v>0.495</v>
      </c>
      <c r="H1019" s="10">
        <v>0.505</v>
      </c>
      <c r="I1019" s="10">
        <v>0.43</v>
      </c>
      <c r="J1019" s="10">
        <v>0.47499999999999998</v>
      </c>
      <c r="K1019" s="10">
        <v>0.48</v>
      </c>
      <c r="L1019" s="10">
        <v>0.55222782397345815</v>
      </c>
      <c r="M1019" s="10" t="s">
        <v>671</v>
      </c>
      <c r="N1019" s="10">
        <v>0.49</v>
      </c>
      <c r="O1019" s="10" t="s">
        <v>671</v>
      </c>
      <c r="P1019" s="10">
        <v>0.4</v>
      </c>
      <c r="Q1019" s="10">
        <v>0.45</v>
      </c>
      <c r="R1019" s="10">
        <v>0.46499999999999997</v>
      </c>
      <c r="S1019" s="10">
        <v>0.46499999999999997</v>
      </c>
      <c r="T1019" s="10" t="s">
        <v>671</v>
      </c>
      <c r="U1019" s="10" t="s">
        <v>671</v>
      </c>
      <c r="V1019" s="119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7"/>
    </row>
    <row r="1020" spans="1:45">
      <c r="A1020" s="36"/>
      <c r="B1020" s="2" t="s">
        <v>253</v>
      </c>
      <c r="C1020" s="34"/>
      <c r="D1020" s="26">
        <v>1.4719601443879732E-2</v>
      </c>
      <c r="E1020" s="26">
        <v>0.309154761675551</v>
      </c>
      <c r="F1020" s="26">
        <v>2.9944392908634286E-2</v>
      </c>
      <c r="G1020" s="26">
        <v>4.7187568984497053E-2</v>
      </c>
      <c r="H1020" s="26">
        <v>8.1649658092772665E-3</v>
      </c>
      <c r="I1020" s="26">
        <v>3.2506409624359731E-2</v>
      </c>
      <c r="J1020" s="26">
        <v>8.1649658092772665E-3</v>
      </c>
      <c r="K1020" s="26">
        <v>1.9999999999999997E-2</v>
      </c>
      <c r="L1020" s="26">
        <v>0.12326227138106483</v>
      </c>
      <c r="M1020" s="26" t="s">
        <v>671</v>
      </c>
      <c r="N1020" s="26">
        <v>1.8348478592697198E-2</v>
      </c>
      <c r="O1020" s="26" t="s">
        <v>671</v>
      </c>
      <c r="P1020" s="26">
        <v>2.6394443859772208E-2</v>
      </c>
      <c r="Q1020" s="26">
        <v>3.1885210782848318E-2</v>
      </c>
      <c r="R1020" s="26">
        <v>1.2110601416389951E-2</v>
      </c>
      <c r="S1020" s="26">
        <v>1.8708286933869698E-2</v>
      </c>
      <c r="T1020" s="26" t="s">
        <v>671</v>
      </c>
      <c r="U1020" s="26" t="s">
        <v>671</v>
      </c>
      <c r="V1020" s="119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7"/>
    </row>
    <row r="1021" spans="1:45">
      <c r="A1021" s="36"/>
      <c r="B1021" s="2" t="s">
        <v>86</v>
      </c>
      <c r="C1021" s="34"/>
      <c r="D1021" s="12">
        <v>3.6952974336099745E-2</v>
      </c>
      <c r="E1021" s="12">
        <v>0.376253259645701</v>
      </c>
      <c r="F1021" s="12">
        <v>6.936924998139217E-2</v>
      </c>
      <c r="G1021" s="12">
        <v>9.7629453071373204E-2</v>
      </c>
      <c r="H1021" s="12">
        <v>1.6221786376047549E-2</v>
      </c>
      <c r="I1021" s="12">
        <v>7.41591094091857E-2</v>
      </c>
      <c r="J1021" s="12">
        <v>1.7129298900581676E-2</v>
      </c>
      <c r="K1021" s="12">
        <v>4.1666666666666664E-2</v>
      </c>
      <c r="L1021" s="12">
        <v>0.22968523629778267</v>
      </c>
      <c r="M1021" s="12" t="s">
        <v>671</v>
      </c>
      <c r="N1021" s="12">
        <v>3.7318939510570574E-2</v>
      </c>
      <c r="O1021" s="12" t="s">
        <v>671</v>
      </c>
      <c r="P1021" s="12">
        <v>6.5712308364578115E-2</v>
      </c>
      <c r="Q1021" s="12">
        <v>7.2192930074373551E-2</v>
      </c>
      <c r="R1021" s="12">
        <v>2.6137988668467522E-2</v>
      </c>
      <c r="S1021" s="12">
        <v>4.0232875126601508E-2</v>
      </c>
      <c r="T1021" s="12" t="s">
        <v>671</v>
      </c>
      <c r="U1021" s="12" t="s">
        <v>671</v>
      </c>
      <c r="V1021" s="119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7"/>
    </row>
    <row r="1022" spans="1:45">
      <c r="A1022" s="36"/>
      <c r="B1022" s="2" t="s">
        <v>254</v>
      </c>
      <c r="C1022" s="34"/>
      <c r="D1022" s="12">
        <v>-0.13226135419034613</v>
      </c>
      <c r="E1022" s="12">
        <v>0.78993787608434851</v>
      </c>
      <c r="F1022" s="12">
        <v>-5.9647241570291554E-2</v>
      </c>
      <c r="G1022" s="12">
        <v>5.2904632990793399E-2</v>
      </c>
      <c r="H1022" s="12">
        <v>9.6473100562826097E-2</v>
      </c>
      <c r="I1022" s="12">
        <v>-4.5124419046280617E-2</v>
      </c>
      <c r="J1022" s="12">
        <v>3.8381810466782573E-2</v>
      </c>
      <c r="K1022" s="12">
        <v>4.5643221728787875E-2</v>
      </c>
      <c r="L1022" s="12">
        <v>0.16906692830671877</v>
      </c>
      <c r="M1022" s="12" t="s">
        <v>671</v>
      </c>
      <c r="N1022" s="12">
        <v>7.1058161145806986E-2</v>
      </c>
      <c r="O1022" s="12" t="s">
        <v>671</v>
      </c>
      <c r="P1022" s="12">
        <v>-0.12499994292834071</v>
      </c>
      <c r="Q1022" s="12">
        <v>-3.7863007784275093E-2</v>
      </c>
      <c r="R1022" s="12">
        <v>9.3361654187604781E-3</v>
      </c>
      <c r="S1022" s="12">
        <v>1.2966871049763018E-2</v>
      </c>
      <c r="T1022" s="12" t="s">
        <v>671</v>
      </c>
      <c r="U1022" s="12" t="s">
        <v>671</v>
      </c>
      <c r="V1022" s="119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7"/>
    </row>
    <row r="1023" spans="1:45">
      <c r="A1023" s="36"/>
      <c r="B1023" s="58" t="s">
        <v>255</v>
      </c>
      <c r="C1023" s="59"/>
      <c r="D1023" s="57">
        <v>1.32</v>
      </c>
      <c r="E1023" s="57">
        <v>5.53</v>
      </c>
      <c r="F1023" s="57">
        <v>0.78</v>
      </c>
      <c r="G1023" s="57">
        <v>0.05</v>
      </c>
      <c r="H1023" s="57">
        <v>0.38</v>
      </c>
      <c r="I1023" s="57">
        <v>0.67</v>
      </c>
      <c r="J1023" s="57">
        <v>0.05</v>
      </c>
      <c r="K1023" s="57">
        <v>0</v>
      </c>
      <c r="L1023" s="57">
        <v>0.92</v>
      </c>
      <c r="M1023" s="57">
        <v>32.69</v>
      </c>
      <c r="N1023" s="57">
        <v>0.19</v>
      </c>
      <c r="O1023" s="57" t="s">
        <v>256</v>
      </c>
      <c r="P1023" s="57">
        <v>1.27</v>
      </c>
      <c r="Q1023" s="57">
        <v>0.62</v>
      </c>
      <c r="R1023" s="57">
        <v>0.27</v>
      </c>
      <c r="S1023" s="57">
        <v>0.24</v>
      </c>
      <c r="T1023" s="57">
        <v>73.150000000000006</v>
      </c>
      <c r="U1023" s="57">
        <v>32.69</v>
      </c>
      <c r="V1023" s="119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7"/>
    </row>
    <row r="1024" spans="1:45">
      <c r="B1024" s="37" t="s">
        <v>296</v>
      </c>
      <c r="C1024" s="19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AS1024" s="77"/>
    </row>
    <row r="1025" spans="1:45">
      <c r="AS1025" s="77"/>
    </row>
    <row r="1026" spans="1:45" ht="15">
      <c r="B1026" s="40" t="s">
        <v>596</v>
      </c>
      <c r="AS1026" s="33" t="s">
        <v>66</v>
      </c>
    </row>
    <row r="1027" spans="1:45" ht="15">
      <c r="A1027" s="29" t="s">
        <v>30</v>
      </c>
      <c r="B1027" s="17" t="s">
        <v>113</v>
      </c>
      <c r="C1027" s="14" t="s">
        <v>114</v>
      </c>
      <c r="D1027" s="15" t="s">
        <v>213</v>
      </c>
      <c r="E1027" s="16" t="s">
        <v>213</v>
      </c>
      <c r="F1027" s="16" t="s">
        <v>213</v>
      </c>
      <c r="G1027" s="16" t="s">
        <v>213</v>
      </c>
      <c r="H1027" s="16" t="s">
        <v>213</v>
      </c>
      <c r="I1027" s="16" t="s">
        <v>213</v>
      </c>
      <c r="J1027" s="16" t="s">
        <v>213</v>
      </c>
      <c r="K1027" s="16" t="s">
        <v>213</v>
      </c>
      <c r="L1027" s="16" t="s">
        <v>213</v>
      </c>
      <c r="M1027" s="16" t="s">
        <v>213</v>
      </c>
      <c r="N1027" s="16" t="s">
        <v>213</v>
      </c>
      <c r="O1027" s="16" t="s">
        <v>213</v>
      </c>
      <c r="P1027" s="16" t="s">
        <v>213</v>
      </c>
      <c r="Q1027" s="16" t="s">
        <v>213</v>
      </c>
      <c r="R1027" s="16" t="s">
        <v>213</v>
      </c>
      <c r="S1027" s="16" t="s">
        <v>213</v>
      </c>
      <c r="T1027" s="16" t="s">
        <v>213</v>
      </c>
      <c r="U1027" s="16" t="s">
        <v>213</v>
      </c>
      <c r="V1027" s="16" t="s">
        <v>213</v>
      </c>
      <c r="W1027" s="16" t="s">
        <v>213</v>
      </c>
      <c r="X1027" s="16" t="s">
        <v>213</v>
      </c>
      <c r="Y1027" s="16" t="s">
        <v>213</v>
      </c>
      <c r="Z1027" s="16" t="s">
        <v>213</v>
      </c>
      <c r="AA1027" s="16" t="s">
        <v>213</v>
      </c>
      <c r="AB1027" s="119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1</v>
      </c>
    </row>
    <row r="1028" spans="1:45">
      <c r="A1028" s="36"/>
      <c r="B1028" s="18" t="s">
        <v>214</v>
      </c>
      <c r="C1028" s="7" t="s">
        <v>214</v>
      </c>
      <c r="D1028" s="117" t="s">
        <v>216</v>
      </c>
      <c r="E1028" s="118" t="s">
        <v>217</v>
      </c>
      <c r="F1028" s="118" t="s">
        <v>218</v>
      </c>
      <c r="G1028" s="118" t="s">
        <v>219</v>
      </c>
      <c r="H1028" s="118" t="s">
        <v>220</v>
      </c>
      <c r="I1028" s="118" t="s">
        <v>221</v>
      </c>
      <c r="J1028" s="118" t="s">
        <v>222</v>
      </c>
      <c r="K1028" s="118" t="s">
        <v>223</v>
      </c>
      <c r="L1028" s="118" t="s">
        <v>224</v>
      </c>
      <c r="M1028" s="118" t="s">
        <v>225</v>
      </c>
      <c r="N1028" s="118" t="s">
        <v>226</v>
      </c>
      <c r="O1028" s="118" t="s">
        <v>228</v>
      </c>
      <c r="P1028" s="118" t="s">
        <v>230</v>
      </c>
      <c r="Q1028" s="118" t="s">
        <v>231</v>
      </c>
      <c r="R1028" s="118" t="s">
        <v>233</v>
      </c>
      <c r="S1028" s="118" t="s">
        <v>234</v>
      </c>
      <c r="T1028" s="118" t="s">
        <v>235</v>
      </c>
      <c r="U1028" s="118" t="s">
        <v>238</v>
      </c>
      <c r="V1028" s="118" t="s">
        <v>239</v>
      </c>
      <c r="W1028" s="118" t="s">
        <v>240</v>
      </c>
      <c r="X1028" s="118" t="s">
        <v>241</v>
      </c>
      <c r="Y1028" s="118" t="s">
        <v>243</v>
      </c>
      <c r="Z1028" s="118" t="s">
        <v>244</v>
      </c>
      <c r="AA1028" s="118" t="s">
        <v>245</v>
      </c>
      <c r="AB1028" s="119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 t="s">
        <v>3</v>
      </c>
    </row>
    <row r="1029" spans="1:45">
      <c r="A1029" s="36"/>
      <c r="B1029" s="18"/>
      <c r="C1029" s="7"/>
      <c r="D1029" s="8" t="s">
        <v>268</v>
      </c>
      <c r="E1029" s="9" t="s">
        <v>269</v>
      </c>
      <c r="F1029" s="9" t="s">
        <v>268</v>
      </c>
      <c r="G1029" s="9" t="s">
        <v>269</v>
      </c>
      <c r="H1029" s="9" t="s">
        <v>269</v>
      </c>
      <c r="I1029" s="9" t="s">
        <v>269</v>
      </c>
      <c r="J1029" s="9" t="s">
        <v>269</v>
      </c>
      <c r="K1029" s="9" t="s">
        <v>269</v>
      </c>
      <c r="L1029" s="9" t="s">
        <v>269</v>
      </c>
      <c r="M1029" s="9" t="s">
        <v>268</v>
      </c>
      <c r="N1029" s="9" t="s">
        <v>117</v>
      </c>
      <c r="O1029" s="9" t="s">
        <v>269</v>
      </c>
      <c r="P1029" s="9" t="s">
        <v>268</v>
      </c>
      <c r="Q1029" s="9" t="s">
        <v>269</v>
      </c>
      <c r="R1029" s="9" t="s">
        <v>269</v>
      </c>
      <c r="S1029" s="9" t="s">
        <v>269</v>
      </c>
      <c r="T1029" s="9" t="s">
        <v>269</v>
      </c>
      <c r="U1029" s="9" t="s">
        <v>268</v>
      </c>
      <c r="V1029" s="9" t="s">
        <v>268</v>
      </c>
      <c r="W1029" s="9" t="s">
        <v>268</v>
      </c>
      <c r="X1029" s="9" t="s">
        <v>268</v>
      </c>
      <c r="Y1029" s="9" t="s">
        <v>268</v>
      </c>
      <c r="Z1029" s="9" t="s">
        <v>268</v>
      </c>
      <c r="AA1029" s="9" t="s">
        <v>268</v>
      </c>
      <c r="AB1029" s="119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1</v>
      </c>
    </row>
    <row r="1030" spans="1:45">
      <c r="A1030" s="36"/>
      <c r="B1030" s="18"/>
      <c r="C1030" s="7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119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2</v>
      </c>
    </row>
    <row r="1031" spans="1:45">
      <c r="A1031" s="36"/>
      <c r="B1031" s="17">
        <v>1</v>
      </c>
      <c r="C1031" s="13">
        <v>1</v>
      </c>
      <c r="D1031" s="206">
        <v>19.690000000000001</v>
      </c>
      <c r="E1031" s="206">
        <v>14.65</v>
      </c>
      <c r="F1031" s="227">
        <v>16.7</v>
      </c>
      <c r="G1031" s="228">
        <v>15.299999999999999</v>
      </c>
      <c r="H1031" s="227">
        <v>18.100000000000001</v>
      </c>
      <c r="I1031" s="206">
        <v>17.95</v>
      </c>
      <c r="J1031" s="227">
        <v>18.95</v>
      </c>
      <c r="K1031" s="206">
        <v>18.100000000000001</v>
      </c>
      <c r="L1031" s="206">
        <v>18.5</v>
      </c>
      <c r="M1031" s="206">
        <v>17.739999999999998</v>
      </c>
      <c r="N1031" s="206">
        <v>18.387864553603816</v>
      </c>
      <c r="O1031" s="206">
        <v>18.7</v>
      </c>
      <c r="P1031" s="206">
        <v>18.102</v>
      </c>
      <c r="Q1031" s="206">
        <v>15.6</v>
      </c>
      <c r="R1031" s="206">
        <v>17</v>
      </c>
      <c r="S1031" s="206">
        <v>15.9</v>
      </c>
      <c r="T1031" s="206">
        <v>16.8</v>
      </c>
      <c r="U1031" s="222">
        <v>15.400000000000002</v>
      </c>
      <c r="V1031" s="206">
        <v>16.7</v>
      </c>
      <c r="W1031" s="206">
        <v>17.3</v>
      </c>
      <c r="X1031" s="206">
        <v>20.399999999999999</v>
      </c>
      <c r="Y1031" s="206">
        <v>17.75</v>
      </c>
      <c r="Z1031" s="206">
        <v>19</v>
      </c>
      <c r="AA1031" s="206">
        <v>18.2</v>
      </c>
      <c r="AB1031" s="207"/>
      <c r="AC1031" s="208"/>
      <c r="AD1031" s="208"/>
      <c r="AE1031" s="208"/>
      <c r="AF1031" s="208"/>
      <c r="AG1031" s="208"/>
      <c r="AH1031" s="208"/>
      <c r="AI1031" s="208"/>
      <c r="AJ1031" s="208"/>
      <c r="AK1031" s="208"/>
      <c r="AL1031" s="208"/>
      <c r="AM1031" s="208"/>
      <c r="AN1031" s="208"/>
      <c r="AO1031" s="208"/>
      <c r="AP1031" s="208"/>
      <c r="AQ1031" s="208"/>
      <c r="AR1031" s="208"/>
      <c r="AS1031" s="209">
        <v>1</v>
      </c>
    </row>
    <row r="1032" spans="1:45">
      <c r="A1032" s="36"/>
      <c r="B1032" s="18">
        <v>1</v>
      </c>
      <c r="C1032" s="7">
        <v>2</v>
      </c>
      <c r="D1032" s="210">
        <v>18.195</v>
      </c>
      <c r="E1032" s="210">
        <v>15.299999999999999</v>
      </c>
      <c r="F1032" s="230">
        <v>16.7</v>
      </c>
      <c r="G1032" s="210">
        <v>16.8</v>
      </c>
      <c r="H1032" s="230">
        <v>17.25</v>
      </c>
      <c r="I1032" s="210">
        <v>18.149999999999999</v>
      </c>
      <c r="J1032" s="230">
        <v>18.7</v>
      </c>
      <c r="K1032" s="210">
        <v>20.399999999999999</v>
      </c>
      <c r="L1032" s="210">
        <v>18.25</v>
      </c>
      <c r="M1032" s="210">
        <v>18.690000000000001</v>
      </c>
      <c r="N1032" s="210">
        <v>18.128762784833118</v>
      </c>
      <c r="O1032" s="210">
        <v>18.8</v>
      </c>
      <c r="P1032" s="210">
        <v>17.97</v>
      </c>
      <c r="Q1032" s="210">
        <v>15.8</v>
      </c>
      <c r="R1032" s="210">
        <v>17.399999999999999</v>
      </c>
      <c r="S1032" s="210">
        <v>14.7</v>
      </c>
      <c r="T1032" s="210">
        <v>16.899999999999999</v>
      </c>
      <c r="U1032" s="223">
        <v>14.8</v>
      </c>
      <c r="V1032" s="210">
        <v>13.4</v>
      </c>
      <c r="W1032" s="210">
        <v>17.5</v>
      </c>
      <c r="X1032" s="210">
        <v>19.899999999999999</v>
      </c>
      <c r="Y1032" s="210">
        <v>17.97</v>
      </c>
      <c r="Z1032" s="210">
        <v>17.899999999999999</v>
      </c>
      <c r="AA1032" s="210">
        <v>18.7</v>
      </c>
      <c r="AB1032" s="207"/>
      <c r="AC1032" s="208"/>
      <c r="AD1032" s="208"/>
      <c r="AE1032" s="208"/>
      <c r="AF1032" s="208"/>
      <c r="AG1032" s="208"/>
      <c r="AH1032" s="208"/>
      <c r="AI1032" s="208"/>
      <c r="AJ1032" s="208"/>
      <c r="AK1032" s="208"/>
      <c r="AL1032" s="208"/>
      <c r="AM1032" s="208"/>
      <c r="AN1032" s="208"/>
      <c r="AO1032" s="208"/>
      <c r="AP1032" s="208"/>
      <c r="AQ1032" s="208"/>
      <c r="AR1032" s="208"/>
      <c r="AS1032" s="209">
        <v>18</v>
      </c>
    </row>
    <row r="1033" spans="1:45">
      <c r="A1033" s="36"/>
      <c r="B1033" s="18">
        <v>1</v>
      </c>
      <c r="C1033" s="7">
        <v>3</v>
      </c>
      <c r="D1033" s="210">
        <v>18.111000000000001</v>
      </c>
      <c r="E1033" s="210">
        <v>15.12</v>
      </c>
      <c r="F1033" s="234">
        <v>15.5</v>
      </c>
      <c r="G1033" s="210">
        <v>17.8</v>
      </c>
      <c r="H1033" s="230">
        <v>17.149999999999999</v>
      </c>
      <c r="I1033" s="210">
        <v>18.8</v>
      </c>
      <c r="J1033" s="230">
        <v>17.7</v>
      </c>
      <c r="K1033" s="230">
        <v>20.2</v>
      </c>
      <c r="L1033" s="212">
        <v>19.05</v>
      </c>
      <c r="M1033" s="212">
        <v>17.91</v>
      </c>
      <c r="N1033" s="212">
        <v>17.372154833084718</v>
      </c>
      <c r="O1033" s="212">
        <v>18.5</v>
      </c>
      <c r="P1033" s="212">
        <v>18.120999999999999</v>
      </c>
      <c r="Q1033" s="212">
        <v>15.7</v>
      </c>
      <c r="R1033" s="212">
        <v>16.5</v>
      </c>
      <c r="S1033" s="212">
        <v>15.299999999999999</v>
      </c>
      <c r="T1033" s="212">
        <v>17.2</v>
      </c>
      <c r="U1033" s="229">
        <v>14.3</v>
      </c>
      <c r="V1033" s="212">
        <v>15.2</v>
      </c>
      <c r="W1033" s="212">
        <v>18</v>
      </c>
      <c r="X1033" s="212">
        <v>21.1</v>
      </c>
      <c r="Y1033" s="212">
        <v>17.38</v>
      </c>
      <c r="Z1033" s="212">
        <v>19.5</v>
      </c>
      <c r="AA1033" s="212">
        <v>17.600000000000001</v>
      </c>
      <c r="AB1033" s="207"/>
      <c r="AC1033" s="208"/>
      <c r="AD1033" s="208"/>
      <c r="AE1033" s="208"/>
      <c r="AF1033" s="208"/>
      <c r="AG1033" s="208"/>
      <c r="AH1033" s="208"/>
      <c r="AI1033" s="208"/>
      <c r="AJ1033" s="208"/>
      <c r="AK1033" s="208"/>
      <c r="AL1033" s="208"/>
      <c r="AM1033" s="208"/>
      <c r="AN1033" s="208"/>
      <c r="AO1033" s="208"/>
      <c r="AP1033" s="208"/>
      <c r="AQ1033" s="208"/>
      <c r="AR1033" s="208"/>
      <c r="AS1033" s="209">
        <v>16</v>
      </c>
    </row>
    <row r="1034" spans="1:45">
      <c r="A1034" s="36"/>
      <c r="B1034" s="18">
        <v>1</v>
      </c>
      <c r="C1034" s="7">
        <v>4</v>
      </c>
      <c r="D1034" s="210">
        <v>18.076000000000001</v>
      </c>
      <c r="E1034" s="210">
        <v>15.13</v>
      </c>
      <c r="F1034" s="230">
        <v>17.2</v>
      </c>
      <c r="G1034" s="210">
        <v>16.899999999999999</v>
      </c>
      <c r="H1034" s="230">
        <v>18.3</v>
      </c>
      <c r="I1034" s="210">
        <v>17.05</v>
      </c>
      <c r="J1034" s="230">
        <v>18.399999999999999</v>
      </c>
      <c r="K1034" s="230">
        <v>20.5</v>
      </c>
      <c r="L1034" s="212">
        <v>19.25</v>
      </c>
      <c r="M1034" s="212">
        <v>19.59</v>
      </c>
      <c r="N1034" s="212">
        <v>17.733506624396316</v>
      </c>
      <c r="O1034" s="212">
        <v>18.899999999999999</v>
      </c>
      <c r="P1034" s="212">
        <v>17.975999999999999</v>
      </c>
      <c r="Q1034" s="212">
        <v>15.400000000000002</v>
      </c>
      <c r="R1034" s="212">
        <v>17.100000000000001</v>
      </c>
      <c r="S1034" s="212">
        <v>14.4</v>
      </c>
      <c r="T1034" s="212">
        <v>16.899999999999999</v>
      </c>
      <c r="U1034" s="229">
        <v>14.7</v>
      </c>
      <c r="V1034" s="212">
        <v>15.2</v>
      </c>
      <c r="W1034" s="212">
        <v>17.5</v>
      </c>
      <c r="X1034" s="212">
        <v>19.5</v>
      </c>
      <c r="Y1034" s="212">
        <v>17.989999999999998</v>
      </c>
      <c r="Z1034" s="212">
        <v>17.5</v>
      </c>
      <c r="AA1034" s="212">
        <v>18.100000000000001</v>
      </c>
      <c r="AB1034" s="207"/>
      <c r="AC1034" s="208"/>
      <c r="AD1034" s="208"/>
      <c r="AE1034" s="208"/>
      <c r="AF1034" s="208"/>
      <c r="AG1034" s="208"/>
      <c r="AH1034" s="208"/>
      <c r="AI1034" s="208"/>
      <c r="AJ1034" s="208"/>
      <c r="AK1034" s="208"/>
      <c r="AL1034" s="208"/>
      <c r="AM1034" s="208"/>
      <c r="AN1034" s="208"/>
      <c r="AO1034" s="208"/>
      <c r="AP1034" s="208"/>
      <c r="AQ1034" s="208"/>
      <c r="AR1034" s="208"/>
      <c r="AS1034" s="209">
        <v>17.629374161295996</v>
      </c>
    </row>
    <row r="1035" spans="1:45">
      <c r="A1035" s="36"/>
      <c r="B1035" s="18">
        <v>1</v>
      </c>
      <c r="C1035" s="7">
        <v>5</v>
      </c>
      <c r="D1035" s="210">
        <v>18.510000000000002</v>
      </c>
      <c r="E1035" s="210">
        <v>14.69</v>
      </c>
      <c r="F1035" s="210">
        <v>16.7</v>
      </c>
      <c r="G1035" s="210">
        <v>17.100000000000001</v>
      </c>
      <c r="H1035" s="210">
        <v>17.05</v>
      </c>
      <c r="I1035" s="210">
        <v>16.8</v>
      </c>
      <c r="J1035" s="210">
        <v>18.399999999999999</v>
      </c>
      <c r="K1035" s="210">
        <v>19.75</v>
      </c>
      <c r="L1035" s="210">
        <v>17.649999999999999</v>
      </c>
      <c r="M1035" s="210">
        <v>18.670000000000002</v>
      </c>
      <c r="N1035" s="210">
        <v>17.776744862571817</v>
      </c>
      <c r="O1035" s="210">
        <v>18.7</v>
      </c>
      <c r="P1035" s="210">
        <v>17.9511</v>
      </c>
      <c r="Q1035" s="210">
        <v>15.1</v>
      </c>
      <c r="R1035" s="210">
        <v>17</v>
      </c>
      <c r="S1035" s="210">
        <v>16</v>
      </c>
      <c r="T1035" s="210">
        <v>17.2</v>
      </c>
      <c r="U1035" s="223">
        <v>14</v>
      </c>
      <c r="V1035" s="210">
        <v>15.1</v>
      </c>
      <c r="W1035" s="210">
        <v>18.399999999999999</v>
      </c>
      <c r="X1035" s="210">
        <v>18</v>
      </c>
      <c r="Y1035" s="210">
        <v>18.2</v>
      </c>
      <c r="Z1035" s="210">
        <v>18.2</v>
      </c>
      <c r="AA1035" s="210">
        <v>18.399999999999999</v>
      </c>
      <c r="AB1035" s="207"/>
      <c r="AC1035" s="208"/>
      <c r="AD1035" s="208"/>
      <c r="AE1035" s="208"/>
      <c r="AF1035" s="208"/>
      <c r="AG1035" s="208"/>
      <c r="AH1035" s="208"/>
      <c r="AI1035" s="208"/>
      <c r="AJ1035" s="208"/>
      <c r="AK1035" s="208"/>
      <c r="AL1035" s="208"/>
      <c r="AM1035" s="208"/>
      <c r="AN1035" s="208"/>
      <c r="AO1035" s="208"/>
      <c r="AP1035" s="208"/>
      <c r="AQ1035" s="208"/>
      <c r="AR1035" s="208"/>
      <c r="AS1035" s="209">
        <v>57</v>
      </c>
    </row>
    <row r="1036" spans="1:45">
      <c r="A1036" s="36"/>
      <c r="B1036" s="18">
        <v>1</v>
      </c>
      <c r="C1036" s="7">
        <v>6</v>
      </c>
      <c r="D1036" s="210">
        <v>18.968</v>
      </c>
      <c r="E1036" s="210">
        <v>15.590000000000002</v>
      </c>
      <c r="F1036" s="210">
        <v>17</v>
      </c>
      <c r="G1036" s="210">
        <v>16.7</v>
      </c>
      <c r="H1036" s="210">
        <v>17.7</v>
      </c>
      <c r="I1036" s="210">
        <v>17.7</v>
      </c>
      <c r="J1036" s="210">
        <v>18.8</v>
      </c>
      <c r="K1036" s="210">
        <v>19.05</v>
      </c>
      <c r="L1036" s="210">
        <v>18.95</v>
      </c>
      <c r="M1036" s="210">
        <v>18.170000000000002</v>
      </c>
      <c r="N1036" s="210">
        <v>17.762500600356915</v>
      </c>
      <c r="O1036" s="210">
        <v>18.5</v>
      </c>
      <c r="P1036" s="210">
        <v>18.122</v>
      </c>
      <c r="Q1036" s="233">
        <v>17.399999999999999</v>
      </c>
      <c r="R1036" s="210">
        <v>16.7</v>
      </c>
      <c r="S1036" s="210">
        <v>16.7</v>
      </c>
      <c r="T1036" s="210">
        <v>17.2</v>
      </c>
      <c r="U1036" s="223">
        <v>13.4</v>
      </c>
      <c r="V1036" s="210">
        <v>16.399999999999999</v>
      </c>
      <c r="W1036" s="210">
        <v>17.8</v>
      </c>
      <c r="X1036" s="233">
        <v>22.8</v>
      </c>
      <c r="Y1036" s="210">
        <v>18.64</v>
      </c>
      <c r="Z1036" s="210">
        <v>18.7</v>
      </c>
      <c r="AA1036" s="210">
        <v>19.5</v>
      </c>
      <c r="AB1036" s="207"/>
      <c r="AC1036" s="208"/>
      <c r="AD1036" s="208"/>
      <c r="AE1036" s="208"/>
      <c r="AF1036" s="208"/>
      <c r="AG1036" s="208"/>
      <c r="AH1036" s="208"/>
      <c r="AI1036" s="208"/>
      <c r="AJ1036" s="208"/>
      <c r="AK1036" s="208"/>
      <c r="AL1036" s="208"/>
      <c r="AM1036" s="208"/>
      <c r="AN1036" s="208"/>
      <c r="AO1036" s="208"/>
      <c r="AP1036" s="208"/>
      <c r="AQ1036" s="208"/>
      <c r="AR1036" s="208"/>
      <c r="AS1036" s="221"/>
    </row>
    <row r="1037" spans="1:45">
      <c r="A1037" s="36"/>
      <c r="B1037" s="19" t="s">
        <v>251</v>
      </c>
      <c r="C1037" s="11"/>
      <c r="D1037" s="211">
        <v>18.591666666666669</v>
      </c>
      <c r="E1037" s="211">
        <v>15.08</v>
      </c>
      <c r="F1037" s="211">
        <v>16.633333333333333</v>
      </c>
      <c r="G1037" s="211">
        <v>16.766666666666669</v>
      </c>
      <c r="H1037" s="211">
        <v>17.591666666666665</v>
      </c>
      <c r="I1037" s="211">
        <v>17.741666666666664</v>
      </c>
      <c r="J1037" s="211">
        <v>18.491666666666667</v>
      </c>
      <c r="K1037" s="211">
        <v>19.666666666666668</v>
      </c>
      <c r="L1037" s="211">
        <v>18.608333333333331</v>
      </c>
      <c r="M1037" s="211">
        <v>18.46166666666667</v>
      </c>
      <c r="N1037" s="211">
        <v>17.860255709807785</v>
      </c>
      <c r="O1037" s="211">
        <v>18.683333333333334</v>
      </c>
      <c r="P1037" s="211">
        <v>18.04035</v>
      </c>
      <c r="Q1037" s="211">
        <v>15.833333333333334</v>
      </c>
      <c r="R1037" s="211">
        <v>16.95</v>
      </c>
      <c r="S1037" s="211">
        <v>15.5</v>
      </c>
      <c r="T1037" s="211">
        <v>17.033333333333335</v>
      </c>
      <c r="U1037" s="211">
        <v>14.433333333333335</v>
      </c>
      <c r="V1037" s="211">
        <v>15.333333333333334</v>
      </c>
      <c r="W1037" s="211">
        <v>17.749999999999996</v>
      </c>
      <c r="X1037" s="211">
        <v>20.283333333333335</v>
      </c>
      <c r="Y1037" s="211">
        <v>17.988333333333333</v>
      </c>
      <c r="Z1037" s="211">
        <v>18.466666666666669</v>
      </c>
      <c r="AA1037" s="211">
        <v>18.416666666666668</v>
      </c>
      <c r="AB1037" s="207"/>
      <c r="AC1037" s="208"/>
      <c r="AD1037" s="208"/>
      <c r="AE1037" s="208"/>
      <c r="AF1037" s="208"/>
      <c r="AG1037" s="208"/>
      <c r="AH1037" s="208"/>
      <c r="AI1037" s="208"/>
      <c r="AJ1037" s="208"/>
      <c r="AK1037" s="208"/>
      <c r="AL1037" s="208"/>
      <c r="AM1037" s="208"/>
      <c r="AN1037" s="208"/>
      <c r="AO1037" s="208"/>
      <c r="AP1037" s="208"/>
      <c r="AQ1037" s="208"/>
      <c r="AR1037" s="208"/>
      <c r="AS1037" s="221"/>
    </row>
    <row r="1038" spans="1:45">
      <c r="A1038" s="36"/>
      <c r="B1038" s="2" t="s">
        <v>252</v>
      </c>
      <c r="C1038" s="34"/>
      <c r="D1038" s="212">
        <v>18.352499999999999</v>
      </c>
      <c r="E1038" s="212">
        <v>15.125</v>
      </c>
      <c r="F1038" s="212">
        <v>16.7</v>
      </c>
      <c r="G1038" s="212">
        <v>16.850000000000001</v>
      </c>
      <c r="H1038" s="212">
        <v>17.475000000000001</v>
      </c>
      <c r="I1038" s="212">
        <v>17.824999999999999</v>
      </c>
      <c r="J1038" s="212">
        <v>18.549999999999997</v>
      </c>
      <c r="K1038" s="212">
        <v>19.975000000000001</v>
      </c>
      <c r="L1038" s="212">
        <v>18.725000000000001</v>
      </c>
      <c r="M1038" s="212">
        <v>18.420000000000002</v>
      </c>
      <c r="N1038" s="212">
        <v>17.769622731464366</v>
      </c>
      <c r="O1038" s="212">
        <v>18.7</v>
      </c>
      <c r="P1038" s="212">
        <v>18.039000000000001</v>
      </c>
      <c r="Q1038" s="212">
        <v>15.649999999999999</v>
      </c>
      <c r="R1038" s="212">
        <v>17</v>
      </c>
      <c r="S1038" s="212">
        <v>15.6</v>
      </c>
      <c r="T1038" s="212">
        <v>17.049999999999997</v>
      </c>
      <c r="U1038" s="212">
        <v>14.5</v>
      </c>
      <c r="V1038" s="212">
        <v>15.2</v>
      </c>
      <c r="W1038" s="212">
        <v>17.649999999999999</v>
      </c>
      <c r="X1038" s="212">
        <v>20.149999999999999</v>
      </c>
      <c r="Y1038" s="212">
        <v>17.979999999999997</v>
      </c>
      <c r="Z1038" s="212">
        <v>18.45</v>
      </c>
      <c r="AA1038" s="212">
        <v>18.299999999999997</v>
      </c>
      <c r="AB1038" s="207"/>
      <c r="AC1038" s="208"/>
      <c r="AD1038" s="208"/>
      <c r="AE1038" s="208"/>
      <c r="AF1038" s="208"/>
      <c r="AG1038" s="208"/>
      <c r="AH1038" s="208"/>
      <c r="AI1038" s="208"/>
      <c r="AJ1038" s="208"/>
      <c r="AK1038" s="208"/>
      <c r="AL1038" s="208"/>
      <c r="AM1038" s="208"/>
      <c r="AN1038" s="208"/>
      <c r="AO1038" s="208"/>
      <c r="AP1038" s="208"/>
      <c r="AQ1038" s="208"/>
      <c r="AR1038" s="208"/>
      <c r="AS1038" s="221"/>
    </row>
    <row r="1039" spans="1:45">
      <c r="A1039" s="36"/>
      <c r="B1039" s="2" t="s">
        <v>253</v>
      </c>
      <c r="C1039" s="34"/>
      <c r="D1039" s="26">
        <v>0.63386581124609243</v>
      </c>
      <c r="E1039" s="26">
        <v>0.36044417043420229</v>
      </c>
      <c r="F1039" s="26">
        <v>0.59217114643206525</v>
      </c>
      <c r="G1039" s="26">
        <v>0.81894240741743718</v>
      </c>
      <c r="H1039" s="26">
        <v>0.52480154979446014</v>
      </c>
      <c r="I1039" s="26">
        <v>0.73444990752716843</v>
      </c>
      <c r="J1039" s="26">
        <v>0.44543985751913451</v>
      </c>
      <c r="K1039" s="26">
        <v>0.93363090494406031</v>
      </c>
      <c r="L1039" s="26">
        <v>0.59700642095932877</v>
      </c>
      <c r="M1039" s="26">
        <v>0.67511233633127099</v>
      </c>
      <c r="N1039" s="26">
        <v>0.3525067548092477</v>
      </c>
      <c r="O1039" s="26">
        <v>0.1602081978759719</v>
      </c>
      <c r="P1039" s="26">
        <v>8.249542411552295E-2</v>
      </c>
      <c r="Q1039" s="26">
        <v>0.80663911798688859</v>
      </c>
      <c r="R1039" s="26">
        <v>0.31464265445104528</v>
      </c>
      <c r="S1039" s="26">
        <v>0.86486993241758603</v>
      </c>
      <c r="T1039" s="26">
        <v>0.18618986725025238</v>
      </c>
      <c r="U1039" s="26">
        <v>0.6947421584060286</v>
      </c>
      <c r="V1039" s="26">
        <v>1.1690451944500115</v>
      </c>
      <c r="W1039" s="26">
        <v>0.40373258476372637</v>
      </c>
      <c r="X1039" s="26">
        <v>1.6117278513032738</v>
      </c>
      <c r="Y1039" s="26">
        <v>0.42348160133194335</v>
      </c>
      <c r="Z1039" s="26">
        <v>0.73936910042729465</v>
      </c>
      <c r="AA1039" s="26">
        <v>0.6431692364118996</v>
      </c>
      <c r="AB1039" s="119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7"/>
    </row>
    <row r="1040" spans="1:45">
      <c r="A1040" s="36"/>
      <c r="B1040" s="2" t="s">
        <v>86</v>
      </c>
      <c r="C1040" s="34"/>
      <c r="D1040" s="12">
        <v>3.4094082182667448E-2</v>
      </c>
      <c r="E1040" s="12">
        <v>2.3902133317917924E-2</v>
      </c>
      <c r="F1040" s="12">
        <v>3.5601471729382682E-2</v>
      </c>
      <c r="G1040" s="12">
        <v>4.8843483543783525E-2</v>
      </c>
      <c r="H1040" s="12">
        <v>2.9832395061740988E-2</v>
      </c>
      <c r="I1040" s="12">
        <v>4.1396894740845576E-2</v>
      </c>
      <c r="J1040" s="12">
        <v>2.4088680893328589E-2</v>
      </c>
      <c r="K1040" s="12">
        <v>4.7472757878511539E-2</v>
      </c>
      <c r="L1040" s="12">
        <v>3.2082745416533567E-2</v>
      </c>
      <c r="M1040" s="12">
        <v>3.6568330937867884E-2</v>
      </c>
      <c r="N1040" s="12">
        <v>1.9736937731281868E-2</v>
      </c>
      <c r="O1040" s="12">
        <v>8.5749258452794946E-3</v>
      </c>
      <c r="P1040" s="12">
        <v>4.5728283606206611E-3</v>
      </c>
      <c r="Q1040" s="12">
        <v>5.094562850443507E-2</v>
      </c>
      <c r="R1040" s="12">
        <v>1.8562988463188514E-2</v>
      </c>
      <c r="S1040" s="12">
        <v>5.5798060155973293E-2</v>
      </c>
      <c r="T1040" s="12">
        <v>1.0930911971639081E-2</v>
      </c>
      <c r="U1040" s="12">
        <v>4.8134560628593198E-2</v>
      </c>
      <c r="V1040" s="12">
        <v>7.6242077898913796E-2</v>
      </c>
      <c r="W1040" s="12">
        <v>2.2745497733167686E-2</v>
      </c>
      <c r="X1040" s="12">
        <v>7.9460699324730003E-2</v>
      </c>
      <c r="Y1040" s="12">
        <v>2.3542014342552212E-2</v>
      </c>
      <c r="Z1040" s="12">
        <v>4.0038037929275877E-2</v>
      </c>
      <c r="AA1040" s="12">
        <v>3.4923216456754724E-2</v>
      </c>
      <c r="AB1040" s="119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7"/>
    </row>
    <row r="1041" spans="1:45">
      <c r="A1041" s="36"/>
      <c r="B1041" s="2" t="s">
        <v>254</v>
      </c>
      <c r="C1041" s="34"/>
      <c r="D1041" s="12">
        <v>5.4584609559386266E-2</v>
      </c>
      <c r="E1041" s="12">
        <v>-0.14460945340266018</v>
      </c>
      <c r="F1041" s="12">
        <v>-5.6498932908769839E-2</v>
      </c>
      <c r="G1041" s="12">
        <v>-4.8935798102427097E-2</v>
      </c>
      <c r="H1041" s="12">
        <v>-2.1389014881829649E-3</v>
      </c>
      <c r="I1041" s="12">
        <v>6.369625168952231E-3</v>
      </c>
      <c r="J1041" s="12">
        <v>4.8912258454629098E-2</v>
      </c>
      <c r="K1041" s="12">
        <v>0.11556238393552265</v>
      </c>
      <c r="L1041" s="12">
        <v>5.553000141017872E-2</v>
      </c>
      <c r="M1041" s="12">
        <v>4.7210553123202326E-2</v>
      </c>
      <c r="N1041" s="12">
        <v>1.309641206768819E-2</v>
      </c>
      <c r="O1041" s="12">
        <v>5.978426473874654E-2</v>
      </c>
      <c r="P1041" s="12">
        <v>2.3311992527010439E-2</v>
      </c>
      <c r="Q1041" s="12">
        <v>-0.10187774174682496</v>
      </c>
      <c r="R1041" s="12">
        <v>-3.8536487743706327E-2</v>
      </c>
      <c r="S1041" s="12">
        <v>-0.12078557876268126</v>
      </c>
      <c r="T1041" s="12">
        <v>-3.3809528489742169E-2</v>
      </c>
      <c r="U1041" s="12">
        <v>-0.18129065721342141</v>
      </c>
      <c r="V1041" s="12">
        <v>-0.13023949727060935</v>
      </c>
      <c r="W1041" s="12">
        <v>6.8423210943486801E-3</v>
      </c>
      <c r="X1041" s="12">
        <v>0.150541882414857</v>
      </c>
      <c r="Y1041" s="12">
        <v>2.0361424560686237E-2</v>
      </c>
      <c r="Z1041" s="12">
        <v>4.7494170678439973E-2</v>
      </c>
      <c r="AA1041" s="12">
        <v>4.46579951260615E-2</v>
      </c>
      <c r="AB1041" s="119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7"/>
    </row>
    <row r="1042" spans="1:45">
      <c r="A1042" s="36"/>
      <c r="B1042" s="58" t="s">
        <v>255</v>
      </c>
      <c r="C1042" s="59"/>
      <c r="D1042" s="57">
        <v>0.67</v>
      </c>
      <c r="E1042" s="57">
        <v>2.31</v>
      </c>
      <c r="F1042" s="57">
        <v>0.99</v>
      </c>
      <c r="G1042" s="57">
        <v>0.88</v>
      </c>
      <c r="H1042" s="57">
        <v>0.18</v>
      </c>
      <c r="I1042" s="57">
        <v>0.05</v>
      </c>
      <c r="J1042" s="57">
        <v>0.57999999999999996</v>
      </c>
      <c r="K1042" s="57">
        <v>1.58</v>
      </c>
      <c r="L1042" s="57">
        <v>0.68</v>
      </c>
      <c r="M1042" s="57">
        <v>0.56000000000000005</v>
      </c>
      <c r="N1042" s="57">
        <v>0.05</v>
      </c>
      <c r="O1042" s="57">
        <v>0.75</v>
      </c>
      <c r="P1042" s="57">
        <v>0.2</v>
      </c>
      <c r="Q1042" s="57">
        <v>1.67</v>
      </c>
      <c r="R1042" s="57">
        <v>0.73</v>
      </c>
      <c r="S1042" s="57">
        <v>1.96</v>
      </c>
      <c r="T1042" s="57">
        <v>0.65</v>
      </c>
      <c r="U1042" s="57">
        <v>2.86</v>
      </c>
      <c r="V1042" s="57">
        <v>2.1</v>
      </c>
      <c r="W1042" s="57">
        <v>0.05</v>
      </c>
      <c r="X1042" s="57">
        <v>2.1</v>
      </c>
      <c r="Y1042" s="57">
        <v>0.16</v>
      </c>
      <c r="Z1042" s="57">
        <v>0.56000000000000005</v>
      </c>
      <c r="AA1042" s="57">
        <v>0.52</v>
      </c>
      <c r="AB1042" s="119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7"/>
    </row>
    <row r="1043" spans="1:45">
      <c r="B1043" s="37"/>
      <c r="C1043" s="19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  <c r="AA1043" s="32"/>
      <c r="AS1043" s="77"/>
    </row>
    <row r="1044" spans="1:45" ht="15">
      <c r="B1044" s="40" t="s">
        <v>597</v>
      </c>
      <c r="AS1044" s="33" t="s">
        <v>66</v>
      </c>
    </row>
    <row r="1045" spans="1:45" ht="15">
      <c r="A1045" s="29" t="s">
        <v>62</v>
      </c>
      <c r="B1045" s="17" t="s">
        <v>113</v>
      </c>
      <c r="C1045" s="14" t="s">
        <v>114</v>
      </c>
      <c r="D1045" s="15" t="s">
        <v>213</v>
      </c>
      <c r="E1045" s="16" t="s">
        <v>213</v>
      </c>
      <c r="F1045" s="16" t="s">
        <v>213</v>
      </c>
      <c r="G1045" s="16" t="s">
        <v>213</v>
      </c>
      <c r="H1045" s="16" t="s">
        <v>213</v>
      </c>
      <c r="I1045" s="16" t="s">
        <v>213</v>
      </c>
      <c r="J1045" s="16" t="s">
        <v>213</v>
      </c>
      <c r="K1045" s="16" t="s">
        <v>213</v>
      </c>
      <c r="L1045" s="16" t="s">
        <v>213</v>
      </c>
      <c r="M1045" s="16" t="s">
        <v>213</v>
      </c>
      <c r="N1045" s="16" t="s">
        <v>213</v>
      </c>
      <c r="O1045" s="16" t="s">
        <v>213</v>
      </c>
      <c r="P1045" s="16" t="s">
        <v>213</v>
      </c>
      <c r="Q1045" s="16" t="s">
        <v>213</v>
      </c>
      <c r="R1045" s="16" t="s">
        <v>213</v>
      </c>
      <c r="S1045" s="16" t="s">
        <v>213</v>
      </c>
      <c r="T1045" s="16" t="s">
        <v>213</v>
      </c>
      <c r="U1045" s="16" t="s">
        <v>213</v>
      </c>
      <c r="V1045" s="16" t="s">
        <v>213</v>
      </c>
      <c r="W1045" s="16" t="s">
        <v>213</v>
      </c>
      <c r="X1045" s="16" t="s">
        <v>213</v>
      </c>
      <c r="Y1045" s="16" t="s">
        <v>213</v>
      </c>
      <c r="Z1045" s="16" t="s">
        <v>213</v>
      </c>
      <c r="AA1045" s="16" t="s">
        <v>213</v>
      </c>
      <c r="AB1045" s="16" t="s">
        <v>213</v>
      </c>
      <c r="AC1045" s="16" t="s">
        <v>213</v>
      </c>
      <c r="AD1045" s="16" t="s">
        <v>213</v>
      </c>
      <c r="AE1045" s="16" t="s">
        <v>213</v>
      </c>
      <c r="AF1045" s="16" t="s">
        <v>213</v>
      </c>
      <c r="AG1045" s="16" t="s">
        <v>213</v>
      </c>
      <c r="AH1045" s="119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1</v>
      </c>
    </row>
    <row r="1046" spans="1:45">
      <c r="A1046" s="36"/>
      <c r="B1046" s="18" t="s">
        <v>214</v>
      </c>
      <c r="C1046" s="7" t="s">
        <v>214</v>
      </c>
      <c r="D1046" s="117" t="s">
        <v>216</v>
      </c>
      <c r="E1046" s="118" t="s">
        <v>217</v>
      </c>
      <c r="F1046" s="118" t="s">
        <v>218</v>
      </c>
      <c r="G1046" s="118" t="s">
        <v>219</v>
      </c>
      <c r="H1046" s="118" t="s">
        <v>220</v>
      </c>
      <c r="I1046" s="118" t="s">
        <v>221</v>
      </c>
      <c r="J1046" s="118" t="s">
        <v>222</v>
      </c>
      <c r="K1046" s="118" t="s">
        <v>223</v>
      </c>
      <c r="L1046" s="118" t="s">
        <v>224</v>
      </c>
      <c r="M1046" s="118" t="s">
        <v>225</v>
      </c>
      <c r="N1046" s="118" t="s">
        <v>226</v>
      </c>
      <c r="O1046" s="118" t="s">
        <v>227</v>
      </c>
      <c r="P1046" s="118" t="s">
        <v>228</v>
      </c>
      <c r="Q1046" s="118" t="s">
        <v>229</v>
      </c>
      <c r="R1046" s="118" t="s">
        <v>230</v>
      </c>
      <c r="S1046" s="118" t="s">
        <v>231</v>
      </c>
      <c r="T1046" s="118" t="s">
        <v>232</v>
      </c>
      <c r="U1046" s="118" t="s">
        <v>233</v>
      </c>
      <c r="V1046" s="118" t="s">
        <v>234</v>
      </c>
      <c r="W1046" s="118" t="s">
        <v>235</v>
      </c>
      <c r="X1046" s="118" t="s">
        <v>236</v>
      </c>
      <c r="Y1046" s="118" t="s">
        <v>238</v>
      </c>
      <c r="Z1046" s="118" t="s">
        <v>239</v>
      </c>
      <c r="AA1046" s="118" t="s">
        <v>240</v>
      </c>
      <c r="AB1046" s="118" t="s">
        <v>241</v>
      </c>
      <c r="AC1046" s="118" t="s">
        <v>267</v>
      </c>
      <c r="AD1046" s="118" t="s">
        <v>242</v>
      </c>
      <c r="AE1046" s="118" t="s">
        <v>243</v>
      </c>
      <c r="AF1046" s="118" t="s">
        <v>244</v>
      </c>
      <c r="AG1046" s="118" t="s">
        <v>245</v>
      </c>
      <c r="AH1046" s="119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 t="s">
        <v>1</v>
      </c>
    </row>
    <row r="1047" spans="1:45">
      <c r="A1047" s="36"/>
      <c r="B1047" s="18"/>
      <c r="C1047" s="7"/>
      <c r="D1047" s="8" t="s">
        <v>117</v>
      </c>
      <c r="E1047" s="9" t="s">
        <v>269</v>
      </c>
      <c r="F1047" s="9" t="s">
        <v>268</v>
      </c>
      <c r="G1047" s="9" t="s">
        <v>269</v>
      </c>
      <c r="H1047" s="9" t="s">
        <v>269</v>
      </c>
      <c r="I1047" s="9" t="s">
        <v>269</v>
      </c>
      <c r="J1047" s="9" t="s">
        <v>269</v>
      </c>
      <c r="K1047" s="9" t="s">
        <v>269</v>
      </c>
      <c r="L1047" s="9" t="s">
        <v>269</v>
      </c>
      <c r="M1047" s="9" t="s">
        <v>117</v>
      </c>
      <c r="N1047" s="9" t="s">
        <v>117</v>
      </c>
      <c r="O1047" s="9" t="s">
        <v>117</v>
      </c>
      <c r="P1047" s="9" t="s">
        <v>269</v>
      </c>
      <c r="Q1047" s="9" t="s">
        <v>117</v>
      </c>
      <c r="R1047" s="9" t="s">
        <v>117</v>
      </c>
      <c r="S1047" s="9" t="s">
        <v>269</v>
      </c>
      <c r="T1047" s="9" t="s">
        <v>117</v>
      </c>
      <c r="U1047" s="9" t="s">
        <v>269</v>
      </c>
      <c r="V1047" s="9" t="s">
        <v>269</v>
      </c>
      <c r="W1047" s="9" t="s">
        <v>269</v>
      </c>
      <c r="X1047" s="9" t="s">
        <v>117</v>
      </c>
      <c r="Y1047" s="9" t="s">
        <v>117</v>
      </c>
      <c r="Z1047" s="9" t="s">
        <v>117</v>
      </c>
      <c r="AA1047" s="9" t="s">
        <v>117</v>
      </c>
      <c r="AB1047" s="9" t="s">
        <v>117</v>
      </c>
      <c r="AC1047" s="9" t="s">
        <v>117</v>
      </c>
      <c r="AD1047" s="9" t="s">
        <v>117</v>
      </c>
      <c r="AE1047" s="9" t="s">
        <v>117</v>
      </c>
      <c r="AF1047" s="9" t="s">
        <v>117</v>
      </c>
      <c r="AG1047" s="9" t="s">
        <v>117</v>
      </c>
      <c r="AH1047" s="119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>
        <v>3</v>
      </c>
    </row>
    <row r="1048" spans="1:45">
      <c r="A1048" s="36"/>
      <c r="B1048" s="18"/>
      <c r="C1048" s="7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H1048" s="119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3</v>
      </c>
    </row>
    <row r="1049" spans="1:45">
      <c r="A1049" s="36"/>
      <c r="B1049" s="17">
        <v>1</v>
      </c>
      <c r="C1049" s="13">
        <v>1</v>
      </c>
      <c r="D1049" s="184">
        <v>0.45999999999999996</v>
      </c>
      <c r="E1049" s="184">
        <v>0.43670000000000003</v>
      </c>
      <c r="F1049" s="185">
        <v>0.47499999999999998</v>
      </c>
      <c r="G1049" s="184">
        <v>0.42</v>
      </c>
      <c r="H1049" s="185">
        <v>0.45199999999999996</v>
      </c>
      <c r="I1049" s="184">
        <v>0.44900000000000001</v>
      </c>
      <c r="J1049" s="185">
        <v>0.44500000000000001</v>
      </c>
      <c r="K1049" s="184">
        <v>0.41799999999999998</v>
      </c>
      <c r="L1049" s="184">
        <v>0.45300000000000001</v>
      </c>
      <c r="M1049" s="184">
        <v>0.48139999999999999</v>
      </c>
      <c r="N1049" s="184">
        <v>0.46267821600000003</v>
      </c>
      <c r="O1049" s="184">
        <v>0.46999999999999992</v>
      </c>
      <c r="P1049" s="184">
        <v>0.437</v>
      </c>
      <c r="Q1049" s="184">
        <v>0.46300000000000002</v>
      </c>
      <c r="R1049" s="184">
        <v>0.47066400000000008</v>
      </c>
      <c r="S1049" s="186">
        <v>0.58579999999999999</v>
      </c>
      <c r="T1049" s="184">
        <v>0.49499999999999994</v>
      </c>
      <c r="U1049" s="184">
        <v>0.45000000000000007</v>
      </c>
      <c r="V1049" s="184">
        <v>0.49</v>
      </c>
      <c r="W1049" s="184">
        <v>0.4</v>
      </c>
      <c r="X1049" s="184">
        <v>0.45582180229659763</v>
      </c>
      <c r="Y1049" s="184">
        <v>0.46300000000000002</v>
      </c>
      <c r="Z1049" s="184">
        <v>0.45500000000000002</v>
      </c>
      <c r="AA1049" s="184">
        <v>0.46999999999999992</v>
      </c>
      <c r="AB1049" s="184">
        <v>0.496</v>
      </c>
      <c r="AC1049" s="186">
        <v>0.31191330989999999</v>
      </c>
      <c r="AD1049" s="184"/>
      <c r="AE1049" s="184">
        <v>0.46680000000000005</v>
      </c>
      <c r="AF1049" s="184">
        <v>0.48</v>
      </c>
      <c r="AG1049" s="186">
        <v>0.54300000000000004</v>
      </c>
      <c r="AH1049" s="188"/>
      <c r="AI1049" s="189"/>
      <c r="AJ1049" s="189"/>
      <c r="AK1049" s="189"/>
      <c r="AL1049" s="189"/>
      <c r="AM1049" s="189"/>
      <c r="AN1049" s="189"/>
      <c r="AO1049" s="189"/>
      <c r="AP1049" s="189"/>
      <c r="AQ1049" s="189"/>
      <c r="AR1049" s="189"/>
      <c r="AS1049" s="190">
        <v>1</v>
      </c>
    </row>
    <row r="1050" spans="1:45">
      <c r="A1050" s="36"/>
      <c r="B1050" s="18">
        <v>1</v>
      </c>
      <c r="C1050" s="7">
        <v>2</v>
      </c>
      <c r="D1050" s="192">
        <v>0.45999999999999996</v>
      </c>
      <c r="E1050" s="192">
        <v>0.43930000000000002</v>
      </c>
      <c r="F1050" s="193">
        <v>0.46100000000000002</v>
      </c>
      <c r="G1050" s="192">
        <v>0.42</v>
      </c>
      <c r="H1050" s="193">
        <v>0.45199999999999996</v>
      </c>
      <c r="I1050" s="192">
        <v>0.46500000000000002</v>
      </c>
      <c r="J1050" s="193">
        <v>0.436</v>
      </c>
      <c r="K1050" s="192">
        <v>0.43499999999999994</v>
      </c>
      <c r="L1050" s="192">
        <v>0.443</v>
      </c>
      <c r="M1050" s="192">
        <v>0.48370000000000002</v>
      </c>
      <c r="N1050" s="192">
        <v>0.46117410150000004</v>
      </c>
      <c r="O1050" s="192">
        <v>0.45999999999999996</v>
      </c>
      <c r="P1050" s="192">
        <v>0.438</v>
      </c>
      <c r="Q1050" s="192">
        <v>0.46300000000000002</v>
      </c>
      <c r="R1050" s="192">
        <v>0.47076119999999999</v>
      </c>
      <c r="S1050" s="194">
        <v>0.58169999999999999</v>
      </c>
      <c r="T1050" s="192">
        <v>0.48099999999999998</v>
      </c>
      <c r="U1050" s="192">
        <v>0.44</v>
      </c>
      <c r="V1050" s="192">
        <v>0.48</v>
      </c>
      <c r="W1050" s="192">
        <v>0.43</v>
      </c>
      <c r="X1050" s="192">
        <v>0.45886956882101482</v>
      </c>
      <c r="Y1050" s="192">
        <v>0.46100000000000002</v>
      </c>
      <c r="Z1050" s="192">
        <v>0.45900000000000002</v>
      </c>
      <c r="AA1050" s="192">
        <v>0.46999999999999992</v>
      </c>
      <c r="AB1050" s="192">
        <v>0.52400000000000002</v>
      </c>
      <c r="AC1050" s="194">
        <v>0.29659865120000006</v>
      </c>
      <c r="AD1050" s="192"/>
      <c r="AE1050" s="192">
        <v>0.49160000000000004</v>
      </c>
      <c r="AF1050" s="192">
        <v>0.437</v>
      </c>
      <c r="AG1050" s="194">
        <v>0.54599999999999993</v>
      </c>
      <c r="AH1050" s="188"/>
      <c r="AI1050" s="189"/>
      <c r="AJ1050" s="189"/>
      <c r="AK1050" s="189"/>
      <c r="AL1050" s="189"/>
      <c r="AM1050" s="189"/>
      <c r="AN1050" s="189"/>
      <c r="AO1050" s="189"/>
      <c r="AP1050" s="189"/>
      <c r="AQ1050" s="189"/>
      <c r="AR1050" s="189"/>
      <c r="AS1050" s="190">
        <v>19</v>
      </c>
    </row>
    <row r="1051" spans="1:45">
      <c r="A1051" s="36"/>
      <c r="B1051" s="18">
        <v>1</v>
      </c>
      <c r="C1051" s="7">
        <v>3</v>
      </c>
      <c r="D1051" s="192">
        <v>0.45000000000000007</v>
      </c>
      <c r="E1051" s="192">
        <v>0.43959999999999999</v>
      </c>
      <c r="F1051" s="193">
        <v>0.49199999999999999</v>
      </c>
      <c r="G1051" s="192">
        <v>0.42</v>
      </c>
      <c r="H1051" s="193">
        <v>0.45399999999999996</v>
      </c>
      <c r="I1051" s="192">
        <v>0.45999999999999996</v>
      </c>
      <c r="J1051" s="193">
        <v>0.43</v>
      </c>
      <c r="K1051" s="193">
        <v>0.41799999999999998</v>
      </c>
      <c r="L1051" s="26">
        <v>0.44900000000000001</v>
      </c>
      <c r="M1051" s="26">
        <v>0.48719999999999997</v>
      </c>
      <c r="N1051" s="26">
        <v>0.46357698449999996</v>
      </c>
      <c r="O1051" s="26">
        <v>0.46999999999999992</v>
      </c>
      <c r="P1051" s="26">
        <v>0.44799999999999995</v>
      </c>
      <c r="Q1051" s="26">
        <v>0.48399999999999999</v>
      </c>
      <c r="R1051" s="26">
        <v>0.47215680000000004</v>
      </c>
      <c r="S1051" s="196">
        <v>0.57550000000000001</v>
      </c>
      <c r="T1051" s="26">
        <v>0.49399999999999999</v>
      </c>
      <c r="U1051" s="26">
        <v>0.44</v>
      </c>
      <c r="V1051" s="26">
        <v>0.48</v>
      </c>
      <c r="W1051" s="26">
        <v>0.45000000000000007</v>
      </c>
      <c r="X1051" s="26">
        <v>0.455944006227266</v>
      </c>
      <c r="Y1051" s="26">
        <v>0.45599999999999996</v>
      </c>
      <c r="Z1051" s="26">
        <v>0.45599999999999996</v>
      </c>
      <c r="AA1051" s="26">
        <v>0.45999999999999996</v>
      </c>
      <c r="AB1051" s="26">
        <v>0.53</v>
      </c>
      <c r="AC1051" s="196">
        <v>0.31839885220000003</v>
      </c>
      <c r="AD1051" s="26">
        <v>0.47799999999999998</v>
      </c>
      <c r="AE1051" s="26">
        <v>0.46789999999999998</v>
      </c>
      <c r="AF1051" s="26">
        <v>0.48399999999999999</v>
      </c>
      <c r="AG1051" s="196">
        <v>0.54599999999999993</v>
      </c>
      <c r="AH1051" s="188"/>
      <c r="AI1051" s="189"/>
      <c r="AJ1051" s="189"/>
      <c r="AK1051" s="189"/>
      <c r="AL1051" s="189"/>
      <c r="AM1051" s="189"/>
      <c r="AN1051" s="189"/>
      <c r="AO1051" s="189"/>
      <c r="AP1051" s="189"/>
      <c r="AQ1051" s="189"/>
      <c r="AR1051" s="189"/>
      <c r="AS1051" s="190">
        <v>16</v>
      </c>
    </row>
    <row r="1052" spans="1:45">
      <c r="A1052" s="36"/>
      <c r="B1052" s="18">
        <v>1</v>
      </c>
      <c r="C1052" s="7">
        <v>4</v>
      </c>
      <c r="D1052" s="192">
        <v>0.45000000000000007</v>
      </c>
      <c r="E1052" s="192">
        <v>0.43969999999999998</v>
      </c>
      <c r="F1052" s="193">
        <v>0.5</v>
      </c>
      <c r="G1052" s="192">
        <v>0.40999999999999992</v>
      </c>
      <c r="H1052" s="193">
        <v>0.45900000000000002</v>
      </c>
      <c r="I1052" s="192">
        <v>0.46400000000000002</v>
      </c>
      <c r="J1052" s="193">
        <v>0.42399999999999999</v>
      </c>
      <c r="K1052" s="193">
        <v>0.41099999999999998</v>
      </c>
      <c r="L1052" s="26">
        <v>0.45300000000000001</v>
      </c>
      <c r="M1052" s="26">
        <v>0.48480000000000001</v>
      </c>
      <c r="N1052" s="26">
        <v>0.45958287900000011</v>
      </c>
      <c r="O1052" s="26">
        <v>0.45000000000000007</v>
      </c>
      <c r="P1052" s="26">
        <v>0.436</v>
      </c>
      <c r="Q1052" s="26">
        <v>0.48399999999999999</v>
      </c>
      <c r="R1052" s="26">
        <v>0.46900920000000001</v>
      </c>
      <c r="S1052" s="196">
        <v>0.58579999999999999</v>
      </c>
      <c r="T1052" s="26">
        <v>0.48700000000000004</v>
      </c>
      <c r="U1052" s="26">
        <v>0.44</v>
      </c>
      <c r="V1052" s="26">
        <v>0.49</v>
      </c>
      <c r="W1052" s="26">
        <v>0.42</v>
      </c>
      <c r="X1052" s="26">
        <v>0.45637258600652736</v>
      </c>
      <c r="Y1052" s="26">
        <v>0.45999999999999996</v>
      </c>
      <c r="Z1052" s="26">
        <v>0.46999999999999992</v>
      </c>
      <c r="AA1052" s="26">
        <v>0.46999999999999992</v>
      </c>
      <c r="AB1052" s="26">
        <v>0.52300000000000002</v>
      </c>
      <c r="AC1052" s="196">
        <v>0.30661600770000003</v>
      </c>
      <c r="AD1052" s="26">
        <v>0.46999999999999992</v>
      </c>
      <c r="AE1052" s="26">
        <v>0.4718</v>
      </c>
      <c r="AF1052" s="26">
        <v>0.45799999999999996</v>
      </c>
      <c r="AG1052" s="196">
        <v>0.57000000000000006</v>
      </c>
      <c r="AH1052" s="188"/>
      <c r="AI1052" s="189"/>
      <c r="AJ1052" s="189"/>
      <c r="AK1052" s="189"/>
      <c r="AL1052" s="189"/>
      <c r="AM1052" s="189"/>
      <c r="AN1052" s="189"/>
      <c r="AO1052" s="189"/>
      <c r="AP1052" s="189"/>
      <c r="AQ1052" s="189"/>
      <c r="AR1052" s="189"/>
      <c r="AS1052" s="190">
        <v>0.46007271381071163</v>
      </c>
    </row>
    <row r="1053" spans="1:45">
      <c r="A1053" s="36"/>
      <c r="B1053" s="18">
        <v>1</v>
      </c>
      <c r="C1053" s="7">
        <v>5</v>
      </c>
      <c r="D1053" s="192">
        <v>0.45000000000000007</v>
      </c>
      <c r="E1053" s="192">
        <v>0.43840000000000001</v>
      </c>
      <c r="F1053" s="192">
        <v>0.48099999999999998</v>
      </c>
      <c r="G1053" s="192">
        <v>0.40999999999999992</v>
      </c>
      <c r="H1053" s="192">
        <v>0.44900000000000001</v>
      </c>
      <c r="I1053" s="192">
        <v>0.44900000000000001</v>
      </c>
      <c r="J1053" s="192">
        <v>0.41299999999999998</v>
      </c>
      <c r="K1053" s="192">
        <v>0.42500000000000004</v>
      </c>
      <c r="L1053" s="192">
        <v>0.45000000000000007</v>
      </c>
      <c r="M1053" s="192">
        <v>0.48459999999999998</v>
      </c>
      <c r="N1053" s="192">
        <v>0.46155115650000011</v>
      </c>
      <c r="O1053" s="192">
        <v>0.45999999999999996</v>
      </c>
      <c r="P1053" s="192">
        <v>0.439</v>
      </c>
      <c r="Q1053" s="192">
        <v>0.48399999999999999</v>
      </c>
      <c r="R1053" s="192">
        <v>0.47253720000000005</v>
      </c>
      <c r="S1053" s="194">
        <v>0.57750000000000001</v>
      </c>
      <c r="T1053" s="192">
        <v>0.48499999999999999</v>
      </c>
      <c r="U1053" s="192">
        <v>0.45000000000000007</v>
      </c>
      <c r="V1053" s="192">
        <v>0.45999999999999996</v>
      </c>
      <c r="W1053" s="192">
        <v>0.44</v>
      </c>
      <c r="X1053" s="192">
        <v>0.45584442332033831</v>
      </c>
      <c r="Y1053" s="192">
        <v>0.45900000000000002</v>
      </c>
      <c r="Z1053" s="192">
        <v>0.46200000000000002</v>
      </c>
      <c r="AA1053" s="192">
        <v>0.46999999999999992</v>
      </c>
      <c r="AB1053" s="195">
        <v>0.53099999999999992</v>
      </c>
      <c r="AC1053" s="194">
        <v>0.3010176329</v>
      </c>
      <c r="AD1053" s="192"/>
      <c r="AE1053" s="192">
        <v>0.4803</v>
      </c>
      <c r="AF1053" s="192">
        <v>0.45700000000000002</v>
      </c>
      <c r="AG1053" s="194">
        <v>0.56400000000000006</v>
      </c>
      <c r="AH1053" s="188"/>
      <c r="AI1053" s="189"/>
      <c r="AJ1053" s="189"/>
      <c r="AK1053" s="189"/>
      <c r="AL1053" s="189"/>
      <c r="AM1053" s="189"/>
      <c r="AN1053" s="189"/>
      <c r="AO1053" s="189"/>
      <c r="AP1053" s="189"/>
      <c r="AQ1053" s="189"/>
      <c r="AR1053" s="189"/>
      <c r="AS1053" s="190">
        <v>58</v>
      </c>
    </row>
    <row r="1054" spans="1:45">
      <c r="A1054" s="36"/>
      <c r="B1054" s="18">
        <v>1</v>
      </c>
      <c r="C1054" s="7">
        <v>6</v>
      </c>
      <c r="D1054" s="192">
        <v>0.45999999999999996</v>
      </c>
      <c r="E1054" s="192">
        <v>0.43829999999999997</v>
      </c>
      <c r="F1054" s="192">
        <v>0.45999999999999996</v>
      </c>
      <c r="G1054" s="192">
        <v>0.40999999999999992</v>
      </c>
      <c r="H1054" s="192">
        <v>0.46200000000000002</v>
      </c>
      <c r="I1054" s="192">
        <v>0.47599999999999992</v>
      </c>
      <c r="J1054" s="192">
        <v>0.42899999999999994</v>
      </c>
      <c r="K1054" s="192">
        <v>0.43099999999999994</v>
      </c>
      <c r="L1054" s="192">
        <v>0.46200000000000002</v>
      </c>
      <c r="M1054" s="192">
        <v>0.48420000000000002</v>
      </c>
      <c r="N1054" s="192">
        <v>0.4636753065</v>
      </c>
      <c r="O1054" s="192">
        <v>0.46999999999999992</v>
      </c>
      <c r="P1054" s="192">
        <v>0.439</v>
      </c>
      <c r="Q1054" s="192">
        <v>0.48399999999999999</v>
      </c>
      <c r="R1054" s="192">
        <v>0.47311920000000002</v>
      </c>
      <c r="S1054" s="194">
        <v>0.5837</v>
      </c>
      <c r="T1054" s="192">
        <v>0.48299999999999998</v>
      </c>
      <c r="U1054" s="192">
        <v>0.45000000000000007</v>
      </c>
      <c r="V1054" s="192">
        <v>0.48</v>
      </c>
      <c r="W1054" s="192">
        <v>0.45000000000000007</v>
      </c>
      <c r="X1054" s="192">
        <v>0.45614100666351365</v>
      </c>
      <c r="Y1054" s="192">
        <v>0.45100000000000001</v>
      </c>
      <c r="Z1054" s="192">
        <v>0.47499999999999998</v>
      </c>
      <c r="AA1054" s="192">
        <v>0.46999999999999992</v>
      </c>
      <c r="AB1054" s="192">
        <v>0.496</v>
      </c>
      <c r="AC1054" s="194">
        <v>0.2753628118</v>
      </c>
      <c r="AD1054" s="192"/>
      <c r="AE1054" s="192">
        <v>0.47920000000000001</v>
      </c>
      <c r="AF1054" s="192">
        <v>0.46800000000000003</v>
      </c>
      <c r="AG1054" s="194">
        <v>0.56899999999999995</v>
      </c>
      <c r="AH1054" s="188"/>
      <c r="AI1054" s="189"/>
      <c r="AJ1054" s="189"/>
      <c r="AK1054" s="189"/>
      <c r="AL1054" s="189"/>
      <c r="AM1054" s="189"/>
      <c r="AN1054" s="189"/>
      <c r="AO1054" s="189"/>
      <c r="AP1054" s="189"/>
      <c r="AQ1054" s="189"/>
      <c r="AR1054" s="189"/>
      <c r="AS1054" s="78"/>
    </row>
    <row r="1055" spans="1:45">
      <c r="A1055" s="36"/>
      <c r="B1055" s="19" t="s">
        <v>251</v>
      </c>
      <c r="C1055" s="11"/>
      <c r="D1055" s="198">
        <v>0.45500000000000007</v>
      </c>
      <c r="E1055" s="198">
        <v>0.4386666666666667</v>
      </c>
      <c r="F1055" s="198">
        <v>0.47816666666666663</v>
      </c>
      <c r="G1055" s="198">
        <v>0.41500000000000004</v>
      </c>
      <c r="H1055" s="198">
        <v>0.45466666666666672</v>
      </c>
      <c r="I1055" s="198">
        <v>0.46049999999999996</v>
      </c>
      <c r="J1055" s="198">
        <v>0.42949999999999994</v>
      </c>
      <c r="K1055" s="198">
        <v>0.42300000000000004</v>
      </c>
      <c r="L1055" s="198">
        <v>0.45166666666666672</v>
      </c>
      <c r="M1055" s="198">
        <v>0.48431666666666667</v>
      </c>
      <c r="N1055" s="198">
        <v>0.46203977400000001</v>
      </c>
      <c r="O1055" s="198">
        <v>0.46333333333333332</v>
      </c>
      <c r="P1055" s="198">
        <v>0.4395</v>
      </c>
      <c r="Q1055" s="198">
        <v>0.47700000000000004</v>
      </c>
      <c r="R1055" s="198">
        <v>0.47137460000000009</v>
      </c>
      <c r="S1055" s="198">
        <v>0.58166666666666667</v>
      </c>
      <c r="T1055" s="198">
        <v>0.48750000000000004</v>
      </c>
      <c r="U1055" s="198">
        <v>0.44500000000000006</v>
      </c>
      <c r="V1055" s="198">
        <v>0.48</v>
      </c>
      <c r="W1055" s="198">
        <v>0.4316666666666667</v>
      </c>
      <c r="X1055" s="198">
        <v>0.45649889888920958</v>
      </c>
      <c r="Y1055" s="198">
        <v>0.45833333333333331</v>
      </c>
      <c r="Z1055" s="198">
        <v>0.46283333333333337</v>
      </c>
      <c r="AA1055" s="198">
        <v>0.46833333333333327</v>
      </c>
      <c r="AB1055" s="198">
        <v>0.51666666666666672</v>
      </c>
      <c r="AC1055" s="198">
        <v>0.30165121095000003</v>
      </c>
      <c r="AD1055" s="198">
        <v>0.47399999999999998</v>
      </c>
      <c r="AE1055" s="198">
        <v>0.47626666666666667</v>
      </c>
      <c r="AF1055" s="198">
        <v>0.46399999999999997</v>
      </c>
      <c r="AG1055" s="198">
        <v>0.55633333333333335</v>
      </c>
      <c r="AH1055" s="188"/>
      <c r="AI1055" s="189"/>
      <c r="AJ1055" s="189"/>
      <c r="AK1055" s="189"/>
      <c r="AL1055" s="189"/>
      <c r="AM1055" s="189"/>
      <c r="AN1055" s="189"/>
      <c r="AO1055" s="189"/>
      <c r="AP1055" s="189"/>
      <c r="AQ1055" s="189"/>
      <c r="AR1055" s="189"/>
      <c r="AS1055" s="78"/>
    </row>
    <row r="1056" spans="1:45">
      <c r="A1056" s="36"/>
      <c r="B1056" s="2" t="s">
        <v>252</v>
      </c>
      <c r="C1056" s="34"/>
      <c r="D1056" s="26">
        <v>0.45500000000000002</v>
      </c>
      <c r="E1056" s="26">
        <v>0.43885000000000002</v>
      </c>
      <c r="F1056" s="26">
        <v>0.47799999999999998</v>
      </c>
      <c r="G1056" s="26">
        <v>0.41499999999999992</v>
      </c>
      <c r="H1056" s="26">
        <v>0.45299999999999996</v>
      </c>
      <c r="I1056" s="26">
        <v>0.46199999999999997</v>
      </c>
      <c r="J1056" s="26">
        <v>0.42949999999999999</v>
      </c>
      <c r="K1056" s="26">
        <v>0.42149999999999999</v>
      </c>
      <c r="L1056" s="26">
        <v>0.45150000000000001</v>
      </c>
      <c r="M1056" s="26">
        <v>0.4844</v>
      </c>
      <c r="N1056" s="26">
        <v>0.46211468625000007</v>
      </c>
      <c r="O1056" s="26">
        <v>0.46499999999999997</v>
      </c>
      <c r="P1056" s="26">
        <v>0.4385</v>
      </c>
      <c r="Q1056" s="26">
        <v>0.48399999999999999</v>
      </c>
      <c r="R1056" s="26">
        <v>0.47145900000000002</v>
      </c>
      <c r="S1056" s="26">
        <v>0.5827</v>
      </c>
      <c r="T1056" s="26">
        <v>0.48599999999999999</v>
      </c>
      <c r="U1056" s="26">
        <v>0.44500000000000006</v>
      </c>
      <c r="V1056" s="26">
        <v>0.48</v>
      </c>
      <c r="W1056" s="26">
        <v>0.435</v>
      </c>
      <c r="X1056" s="26">
        <v>0.45604250644538979</v>
      </c>
      <c r="Y1056" s="26">
        <v>0.45950000000000002</v>
      </c>
      <c r="Z1056" s="26">
        <v>0.46050000000000002</v>
      </c>
      <c r="AA1056" s="26">
        <v>0.46999999999999992</v>
      </c>
      <c r="AB1056" s="26">
        <v>0.52350000000000008</v>
      </c>
      <c r="AC1056" s="26">
        <v>0.30381682030000001</v>
      </c>
      <c r="AD1056" s="26">
        <v>0.47399999999999998</v>
      </c>
      <c r="AE1056" s="26">
        <v>0.47550000000000003</v>
      </c>
      <c r="AF1056" s="26">
        <v>0.46299999999999997</v>
      </c>
      <c r="AG1056" s="26">
        <v>0.55499999999999994</v>
      </c>
      <c r="AH1056" s="188"/>
      <c r="AI1056" s="189"/>
      <c r="AJ1056" s="189"/>
      <c r="AK1056" s="189"/>
      <c r="AL1056" s="189"/>
      <c r="AM1056" s="189"/>
      <c r="AN1056" s="189"/>
      <c r="AO1056" s="189"/>
      <c r="AP1056" s="189"/>
      <c r="AQ1056" s="189"/>
      <c r="AR1056" s="189"/>
      <c r="AS1056" s="78"/>
    </row>
    <row r="1057" spans="1:45">
      <c r="A1057" s="36"/>
      <c r="B1057" s="2" t="s">
        <v>253</v>
      </c>
      <c r="C1057" s="34"/>
      <c r="D1057" s="26">
        <v>5.4772255750516049E-3</v>
      </c>
      <c r="E1057" s="26">
        <v>1.1325487480310236E-3</v>
      </c>
      <c r="F1057" s="26">
        <v>1.6191561588267723E-2</v>
      </c>
      <c r="G1057" s="26">
        <v>5.477225575051696E-3</v>
      </c>
      <c r="H1057" s="26">
        <v>4.8853522561496873E-3</v>
      </c>
      <c r="I1057" s="26">
        <v>1.0368220676663837E-2</v>
      </c>
      <c r="J1057" s="26">
        <v>1.0821275340735039E-2</v>
      </c>
      <c r="K1057" s="26">
        <v>9.0111042608550344E-3</v>
      </c>
      <c r="L1057" s="26">
        <v>6.2503333244449209E-3</v>
      </c>
      <c r="M1057" s="26">
        <v>1.8723425612495773E-3</v>
      </c>
      <c r="N1057" s="26">
        <v>1.5792441132907321E-3</v>
      </c>
      <c r="O1057" s="26">
        <v>8.164965809277204E-3</v>
      </c>
      <c r="P1057" s="26">
        <v>4.324349662087913E-3</v>
      </c>
      <c r="Q1057" s="26">
        <v>1.0844353369380749E-2</v>
      </c>
      <c r="R1057" s="26">
        <v>1.5154823548956325E-3</v>
      </c>
      <c r="S1057" s="26">
        <v>4.3288181604990723E-3</v>
      </c>
      <c r="T1057" s="26">
        <v>5.7879184513951023E-3</v>
      </c>
      <c r="U1057" s="26">
        <v>5.4772255750516969E-3</v>
      </c>
      <c r="V1057" s="26">
        <v>1.0954451150103333E-2</v>
      </c>
      <c r="W1057" s="26">
        <v>1.9407902170679538E-2</v>
      </c>
      <c r="X1057" s="26">
        <v>1.1797306173330795E-3</v>
      </c>
      <c r="Y1057" s="26">
        <v>4.2739521132865669E-3</v>
      </c>
      <c r="Z1057" s="26">
        <v>8.0353386155573026E-3</v>
      </c>
      <c r="AA1057" s="26">
        <v>4.0824829046386115E-3</v>
      </c>
      <c r="AB1057" s="26">
        <v>1.6317679573599503E-2</v>
      </c>
      <c r="AC1057" s="26">
        <v>1.5016344962137666E-2</v>
      </c>
      <c r="AD1057" s="26">
        <v>5.6568542494924252E-3</v>
      </c>
      <c r="AE1057" s="26">
        <v>9.3760688279612581E-3</v>
      </c>
      <c r="AF1057" s="26">
        <v>1.7239489551607954E-2</v>
      </c>
      <c r="AG1057" s="26">
        <v>1.2628011192055038E-2</v>
      </c>
      <c r="AH1057" s="188"/>
      <c r="AI1057" s="189"/>
      <c r="AJ1057" s="189"/>
      <c r="AK1057" s="189"/>
      <c r="AL1057" s="189"/>
      <c r="AM1057" s="189"/>
      <c r="AN1057" s="189"/>
      <c r="AO1057" s="189"/>
      <c r="AP1057" s="189"/>
      <c r="AQ1057" s="189"/>
      <c r="AR1057" s="189"/>
      <c r="AS1057" s="78"/>
    </row>
    <row r="1058" spans="1:45">
      <c r="A1058" s="36"/>
      <c r="B1058" s="2" t="s">
        <v>86</v>
      </c>
      <c r="C1058" s="34"/>
      <c r="D1058" s="12">
        <v>1.2037858406706823E-2</v>
      </c>
      <c r="E1058" s="12">
        <v>2.5817980578214821E-3</v>
      </c>
      <c r="F1058" s="12">
        <v>3.3861753060162543E-2</v>
      </c>
      <c r="G1058" s="12">
        <v>1.3198133915787218E-2</v>
      </c>
      <c r="H1058" s="12">
        <v>1.0744909654288167E-2</v>
      </c>
      <c r="I1058" s="12">
        <v>2.2515137191452417E-2</v>
      </c>
      <c r="J1058" s="12">
        <v>2.5195053179825472E-2</v>
      </c>
      <c r="K1058" s="12">
        <v>2.1302846952375967E-2</v>
      </c>
      <c r="L1058" s="12">
        <v>1.3838376364084694E-2</v>
      </c>
      <c r="M1058" s="12">
        <v>3.8659469931854036E-3</v>
      </c>
      <c r="N1058" s="12">
        <v>3.417983044227556E-3</v>
      </c>
      <c r="O1058" s="12">
        <v>1.7622228365346482E-2</v>
      </c>
      <c r="P1058" s="12">
        <v>9.8392483779019633E-3</v>
      </c>
      <c r="Q1058" s="12">
        <v>2.2734493436856917E-2</v>
      </c>
      <c r="R1058" s="12">
        <v>3.215027612636812E-3</v>
      </c>
      <c r="S1058" s="12">
        <v>7.4420942587376604E-3</v>
      </c>
      <c r="T1058" s="12">
        <v>1.1872653233630978E-2</v>
      </c>
      <c r="U1058" s="12">
        <v>1.2308372078767857E-2</v>
      </c>
      <c r="V1058" s="12">
        <v>2.2821773229381944E-2</v>
      </c>
      <c r="W1058" s="12">
        <v>4.4960391128987344E-2</v>
      </c>
      <c r="X1058" s="12">
        <v>2.5843011236252626E-3</v>
      </c>
      <c r="Y1058" s="12">
        <v>9.3249864289888743E-3</v>
      </c>
      <c r="Z1058" s="12">
        <v>1.7361192543515955E-2</v>
      </c>
      <c r="AA1058" s="12">
        <v>8.717045347982802E-3</v>
      </c>
      <c r="AB1058" s="12">
        <v>3.1582605626321612E-2</v>
      </c>
      <c r="AC1058" s="12">
        <v>4.978048957551405E-2</v>
      </c>
      <c r="AD1058" s="12">
        <v>1.1934291665595835E-2</v>
      </c>
      <c r="AE1058" s="12">
        <v>1.9686594683569272E-2</v>
      </c>
      <c r="AF1058" s="12">
        <v>3.7154072309499901E-2</v>
      </c>
      <c r="AG1058" s="12">
        <v>2.26986420468335E-2</v>
      </c>
      <c r="AH1058" s="119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7"/>
    </row>
    <row r="1059" spans="1:45">
      <c r="A1059" s="36"/>
      <c r="B1059" s="2" t="s">
        <v>254</v>
      </c>
      <c r="C1059" s="34"/>
      <c r="D1059" s="12">
        <v>-1.1025895816978659E-2</v>
      </c>
      <c r="E1059" s="12">
        <v>-4.6527530326112898E-2</v>
      </c>
      <c r="F1059" s="12">
        <v>3.9328463333731634E-2</v>
      </c>
      <c r="G1059" s="12">
        <v>-9.7968674206694861E-2</v>
      </c>
      <c r="H1059" s="12">
        <v>-1.1750418970226328E-2</v>
      </c>
      <c r="I1059" s="12">
        <v>9.2873621160705078E-4</v>
      </c>
      <c r="J1059" s="12">
        <v>-6.645191704042297E-2</v>
      </c>
      <c r="K1059" s="12">
        <v>-8.0580118528751687E-2</v>
      </c>
      <c r="L1059" s="12">
        <v>-1.827112734945513E-2</v>
      </c>
      <c r="M1059" s="12">
        <v>5.2695915511150604E-2</v>
      </c>
      <c r="N1059" s="12">
        <v>4.2755419529132421E-3</v>
      </c>
      <c r="O1059" s="12">
        <v>7.0871830142120729E-3</v>
      </c>
      <c r="P1059" s="12">
        <v>-4.4716222442993891E-2</v>
      </c>
      <c r="Q1059" s="12">
        <v>3.6792632297365069E-2</v>
      </c>
      <c r="R1059" s="12">
        <v>2.4565434658527563E-2</v>
      </c>
      <c r="S1059" s="12">
        <v>0.26429290241712233</v>
      </c>
      <c r="T1059" s="12">
        <v>5.9615111624665706E-2</v>
      </c>
      <c r="U1059" s="12">
        <v>-3.2761590414407737E-2</v>
      </c>
      <c r="V1059" s="12">
        <v>4.3313340676593759E-2</v>
      </c>
      <c r="W1059" s="12">
        <v>-6.1742516544313175E-2</v>
      </c>
      <c r="X1059" s="12">
        <v>-7.767934968150314E-3</v>
      </c>
      <c r="Y1059" s="12">
        <v>-3.7806642845025218E-3</v>
      </c>
      <c r="Z1059" s="12">
        <v>6.0003982843406245E-3</v>
      </c>
      <c r="AA1059" s="12">
        <v>1.7955030312926334E-2</v>
      </c>
      <c r="AB1059" s="12">
        <v>0.1230108875338336</v>
      </c>
      <c r="AC1059" s="12">
        <v>-0.3443401403846158</v>
      </c>
      <c r="AD1059" s="12">
        <v>3.0271923918136379E-2</v>
      </c>
      <c r="AE1059" s="12">
        <v>3.5198681360220307E-2</v>
      </c>
      <c r="AF1059" s="12">
        <v>8.5362293207071893E-3</v>
      </c>
      <c r="AG1059" s="12">
        <v>0.20922914277030213</v>
      </c>
      <c r="AH1059" s="119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7"/>
    </row>
    <row r="1060" spans="1:45">
      <c r="A1060" s="36"/>
      <c r="B1060" s="58" t="s">
        <v>255</v>
      </c>
      <c r="C1060" s="59"/>
      <c r="D1060" s="57">
        <v>0.33</v>
      </c>
      <c r="E1060" s="57">
        <v>1.06</v>
      </c>
      <c r="F1060" s="57">
        <v>0.7</v>
      </c>
      <c r="G1060" s="57">
        <v>2.11</v>
      </c>
      <c r="H1060" s="57">
        <v>0.35</v>
      </c>
      <c r="I1060" s="57">
        <v>0.09</v>
      </c>
      <c r="J1060" s="57">
        <v>1.47</v>
      </c>
      <c r="K1060" s="57">
        <v>1.76</v>
      </c>
      <c r="L1060" s="57">
        <v>0.48</v>
      </c>
      <c r="M1060" s="57">
        <v>0.97</v>
      </c>
      <c r="N1060" s="57">
        <v>0.02</v>
      </c>
      <c r="O1060" s="57">
        <v>0.04</v>
      </c>
      <c r="P1060" s="57">
        <v>1.02</v>
      </c>
      <c r="Q1060" s="57">
        <v>0.65</v>
      </c>
      <c r="R1060" s="57">
        <v>0.4</v>
      </c>
      <c r="S1060" s="57">
        <v>5.31</v>
      </c>
      <c r="T1060" s="57">
        <v>1.1200000000000001</v>
      </c>
      <c r="U1060" s="57">
        <v>0.78</v>
      </c>
      <c r="V1060" s="57">
        <v>0.78</v>
      </c>
      <c r="W1060" s="57">
        <v>1.37</v>
      </c>
      <c r="X1060" s="57">
        <v>0.26</v>
      </c>
      <c r="Y1060" s="57">
        <v>0.18</v>
      </c>
      <c r="Z1060" s="57">
        <v>0.02</v>
      </c>
      <c r="AA1060" s="57">
        <v>0.26</v>
      </c>
      <c r="AB1060" s="57">
        <v>2.41</v>
      </c>
      <c r="AC1060" s="57">
        <v>7.16</v>
      </c>
      <c r="AD1060" s="57">
        <v>0.51</v>
      </c>
      <c r="AE1060" s="57">
        <v>0.62</v>
      </c>
      <c r="AF1060" s="57">
        <v>7.0000000000000007E-2</v>
      </c>
      <c r="AG1060" s="57">
        <v>4.18</v>
      </c>
      <c r="AH1060" s="119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7"/>
    </row>
    <row r="1061" spans="1:45">
      <c r="B1061" s="37"/>
      <c r="C1061" s="19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  <c r="AB1061" s="32"/>
      <c r="AC1061" s="32"/>
      <c r="AD1061" s="32"/>
      <c r="AE1061" s="32"/>
      <c r="AF1061" s="32"/>
      <c r="AG1061" s="32"/>
      <c r="AS1061" s="77"/>
    </row>
    <row r="1062" spans="1:45" ht="15">
      <c r="B1062" s="40" t="s">
        <v>598</v>
      </c>
      <c r="AS1062" s="33" t="s">
        <v>66</v>
      </c>
    </row>
    <row r="1063" spans="1:45" ht="15">
      <c r="A1063" s="29" t="s">
        <v>63</v>
      </c>
      <c r="B1063" s="17" t="s">
        <v>113</v>
      </c>
      <c r="C1063" s="14" t="s">
        <v>114</v>
      </c>
      <c r="D1063" s="15" t="s">
        <v>213</v>
      </c>
      <c r="E1063" s="16" t="s">
        <v>213</v>
      </c>
      <c r="F1063" s="16" t="s">
        <v>213</v>
      </c>
      <c r="G1063" s="16" t="s">
        <v>213</v>
      </c>
      <c r="H1063" s="16" t="s">
        <v>213</v>
      </c>
      <c r="I1063" s="16" t="s">
        <v>213</v>
      </c>
      <c r="J1063" s="16" t="s">
        <v>213</v>
      </c>
      <c r="K1063" s="16" t="s">
        <v>213</v>
      </c>
      <c r="L1063" s="16" t="s">
        <v>213</v>
      </c>
      <c r="M1063" s="16" t="s">
        <v>213</v>
      </c>
      <c r="N1063" s="16" t="s">
        <v>213</v>
      </c>
      <c r="O1063" s="16" t="s">
        <v>213</v>
      </c>
      <c r="P1063" s="16" t="s">
        <v>213</v>
      </c>
      <c r="Q1063" s="16" t="s">
        <v>213</v>
      </c>
      <c r="R1063" s="16" t="s">
        <v>213</v>
      </c>
      <c r="S1063" s="16" t="s">
        <v>213</v>
      </c>
      <c r="T1063" s="16" t="s">
        <v>213</v>
      </c>
      <c r="U1063" s="16" t="s">
        <v>213</v>
      </c>
      <c r="V1063" s="16" t="s">
        <v>213</v>
      </c>
      <c r="W1063" s="16" t="s">
        <v>213</v>
      </c>
      <c r="X1063" s="16" t="s">
        <v>213</v>
      </c>
      <c r="Y1063" s="16" t="s">
        <v>213</v>
      </c>
      <c r="Z1063" s="119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1</v>
      </c>
    </row>
    <row r="1064" spans="1:45">
      <c r="A1064" s="36"/>
      <c r="B1064" s="18" t="s">
        <v>214</v>
      </c>
      <c r="C1064" s="7" t="s">
        <v>214</v>
      </c>
      <c r="D1064" s="117" t="s">
        <v>216</v>
      </c>
      <c r="E1064" s="118" t="s">
        <v>217</v>
      </c>
      <c r="F1064" s="118" t="s">
        <v>219</v>
      </c>
      <c r="G1064" s="118" t="s">
        <v>220</v>
      </c>
      <c r="H1064" s="118" t="s">
        <v>221</v>
      </c>
      <c r="I1064" s="118" t="s">
        <v>222</v>
      </c>
      <c r="J1064" s="118" t="s">
        <v>223</v>
      </c>
      <c r="K1064" s="118" t="s">
        <v>224</v>
      </c>
      <c r="L1064" s="118" t="s">
        <v>225</v>
      </c>
      <c r="M1064" s="118" t="s">
        <v>226</v>
      </c>
      <c r="N1064" s="118" t="s">
        <v>227</v>
      </c>
      <c r="O1064" s="118" t="s">
        <v>228</v>
      </c>
      <c r="P1064" s="118" t="s">
        <v>230</v>
      </c>
      <c r="Q1064" s="118" t="s">
        <v>231</v>
      </c>
      <c r="R1064" s="118" t="s">
        <v>233</v>
      </c>
      <c r="S1064" s="118" t="s">
        <v>234</v>
      </c>
      <c r="T1064" s="118" t="s">
        <v>235</v>
      </c>
      <c r="U1064" s="118" t="s">
        <v>236</v>
      </c>
      <c r="V1064" s="118" t="s">
        <v>238</v>
      </c>
      <c r="W1064" s="118" t="s">
        <v>239</v>
      </c>
      <c r="X1064" s="118" t="s">
        <v>267</v>
      </c>
      <c r="Y1064" s="118" t="s">
        <v>243</v>
      </c>
      <c r="Z1064" s="119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 t="s">
        <v>3</v>
      </c>
    </row>
    <row r="1065" spans="1:45">
      <c r="A1065" s="36"/>
      <c r="B1065" s="18"/>
      <c r="C1065" s="7"/>
      <c r="D1065" s="8" t="s">
        <v>268</v>
      </c>
      <c r="E1065" s="9" t="s">
        <v>269</v>
      </c>
      <c r="F1065" s="9" t="s">
        <v>269</v>
      </c>
      <c r="G1065" s="9" t="s">
        <v>269</v>
      </c>
      <c r="H1065" s="9" t="s">
        <v>269</v>
      </c>
      <c r="I1065" s="9" t="s">
        <v>269</v>
      </c>
      <c r="J1065" s="9" t="s">
        <v>269</v>
      </c>
      <c r="K1065" s="9" t="s">
        <v>269</v>
      </c>
      <c r="L1065" s="9" t="s">
        <v>268</v>
      </c>
      <c r="M1065" s="9" t="s">
        <v>117</v>
      </c>
      <c r="N1065" s="9" t="s">
        <v>117</v>
      </c>
      <c r="O1065" s="9" t="s">
        <v>269</v>
      </c>
      <c r="P1065" s="9" t="s">
        <v>268</v>
      </c>
      <c r="Q1065" s="9" t="s">
        <v>269</v>
      </c>
      <c r="R1065" s="9" t="s">
        <v>269</v>
      </c>
      <c r="S1065" s="9" t="s">
        <v>269</v>
      </c>
      <c r="T1065" s="9" t="s">
        <v>269</v>
      </c>
      <c r="U1065" s="9" t="s">
        <v>117</v>
      </c>
      <c r="V1065" s="9" t="s">
        <v>268</v>
      </c>
      <c r="W1065" s="9" t="s">
        <v>268</v>
      </c>
      <c r="X1065" s="9" t="s">
        <v>117</v>
      </c>
      <c r="Y1065" s="9" t="s">
        <v>268</v>
      </c>
      <c r="Z1065" s="119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2</v>
      </c>
    </row>
    <row r="1066" spans="1:45">
      <c r="A1066" s="36"/>
      <c r="B1066" s="18"/>
      <c r="C1066" s="7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30"/>
      <c r="U1066" s="30"/>
      <c r="V1066" s="30"/>
      <c r="W1066" s="30"/>
      <c r="X1066" s="30"/>
      <c r="Y1066" s="30"/>
      <c r="Z1066" s="119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3</v>
      </c>
    </row>
    <row r="1067" spans="1:45">
      <c r="A1067" s="36"/>
      <c r="B1067" s="17">
        <v>1</v>
      </c>
      <c r="C1067" s="13">
        <v>1</v>
      </c>
      <c r="D1067" s="21">
        <v>0.89</v>
      </c>
      <c r="E1067" s="21">
        <v>0.8</v>
      </c>
      <c r="F1067" s="121">
        <v>0.91</v>
      </c>
      <c r="G1067" s="21">
        <v>0.89</v>
      </c>
      <c r="H1067" s="22">
        <v>0.92</v>
      </c>
      <c r="I1067" s="21">
        <v>0.92</v>
      </c>
      <c r="J1067" s="22">
        <v>0.84</v>
      </c>
      <c r="K1067" s="21">
        <v>0.97000000000000008</v>
      </c>
      <c r="L1067" s="21">
        <v>0.97000000000000008</v>
      </c>
      <c r="M1067" s="21">
        <v>0.97847553175096591</v>
      </c>
      <c r="N1067" s="110" t="s">
        <v>107</v>
      </c>
      <c r="O1067" s="21">
        <v>0.82</v>
      </c>
      <c r="P1067" s="21">
        <v>0.74309999999999998</v>
      </c>
      <c r="Q1067" s="110">
        <v>0.53</v>
      </c>
      <c r="R1067" s="21">
        <v>0.86</v>
      </c>
      <c r="S1067" s="21">
        <v>0.92</v>
      </c>
      <c r="T1067" s="21">
        <v>0.88</v>
      </c>
      <c r="U1067" s="110" t="s">
        <v>107</v>
      </c>
      <c r="V1067" s="21">
        <v>0.84</v>
      </c>
      <c r="W1067" s="21">
        <v>0.87</v>
      </c>
      <c r="X1067" s="110" t="s">
        <v>107</v>
      </c>
      <c r="Y1067" s="21">
        <v>0.94</v>
      </c>
      <c r="Z1067" s="119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1</v>
      </c>
    </row>
    <row r="1068" spans="1:45">
      <c r="A1068" s="36"/>
      <c r="B1068" s="18">
        <v>1</v>
      </c>
      <c r="C1068" s="7">
        <v>2</v>
      </c>
      <c r="D1068" s="9">
        <v>0.9</v>
      </c>
      <c r="E1068" s="9">
        <v>0.85</v>
      </c>
      <c r="F1068" s="24">
        <v>0.98</v>
      </c>
      <c r="G1068" s="9">
        <v>0.87</v>
      </c>
      <c r="H1068" s="24">
        <v>0.94</v>
      </c>
      <c r="I1068" s="9">
        <v>0.89</v>
      </c>
      <c r="J1068" s="24">
        <v>0.91</v>
      </c>
      <c r="K1068" s="113">
        <v>0.92</v>
      </c>
      <c r="L1068" s="9">
        <v>0.9900000000000001</v>
      </c>
      <c r="M1068" s="9">
        <v>0.96202431954309009</v>
      </c>
      <c r="N1068" s="112" t="s">
        <v>107</v>
      </c>
      <c r="O1068" s="9">
        <v>0.81</v>
      </c>
      <c r="P1068" s="9">
        <v>0.71560000000000001</v>
      </c>
      <c r="Q1068" s="112">
        <v>0.51</v>
      </c>
      <c r="R1068" s="9">
        <v>0.85</v>
      </c>
      <c r="S1068" s="9">
        <v>0.89</v>
      </c>
      <c r="T1068" s="9">
        <v>0.93</v>
      </c>
      <c r="U1068" s="112" t="s">
        <v>107</v>
      </c>
      <c r="V1068" s="9">
        <v>0.84</v>
      </c>
      <c r="W1068" s="9">
        <v>0.78</v>
      </c>
      <c r="X1068" s="112" t="s">
        <v>107</v>
      </c>
      <c r="Y1068" s="9">
        <v>0.98</v>
      </c>
      <c r="Z1068" s="119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20</v>
      </c>
    </row>
    <row r="1069" spans="1:45">
      <c r="A1069" s="36"/>
      <c r="B1069" s="18">
        <v>1</v>
      </c>
      <c r="C1069" s="7">
        <v>3</v>
      </c>
      <c r="D1069" s="9">
        <v>0.9</v>
      </c>
      <c r="E1069" s="9">
        <v>0.82</v>
      </c>
      <c r="F1069" s="24">
        <v>0.98</v>
      </c>
      <c r="G1069" s="9">
        <v>0.89</v>
      </c>
      <c r="H1069" s="24">
        <v>0.98</v>
      </c>
      <c r="I1069" s="9">
        <v>0.93</v>
      </c>
      <c r="J1069" s="24">
        <v>0.9</v>
      </c>
      <c r="K1069" s="24">
        <v>0.96</v>
      </c>
      <c r="L1069" s="10">
        <v>0.98</v>
      </c>
      <c r="M1069" s="10">
        <v>0.98206215749299408</v>
      </c>
      <c r="N1069" s="114" t="s">
        <v>107</v>
      </c>
      <c r="O1069" s="10">
        <v>0.84</v>
      </c>
      <c r="P1069" s="10">
        <v>0.72770000000000001</v>
      </c>
      <c r="Q1069" s="114">
        <v>0.51</v>
      </c>
      <c r="R1069" s="10">
        <v>0.87</v>
      </c>
      <c r="S1069" s="10">
        <v>0.89</v>
      </c>
      <c r="T1069" s="10">
        <v>0.87</v>
      </c>
      <c r="U1069" s="114" t="s">
        <v>107</v>
      </c>
      <c r="V1069" s="10">
        <v>0.82</v>
      </c>
      <c r="W1069" s="10">
        <v>0.83</v>
      </c>
      <c r="X1069" s="114" t="s">
        <v>107</v>
      </c>
      <c r="Y1069" s="10">
        <v>0.92</v>
      </c>
      <c r="Z1069" s="119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16</v>
      </c>
    </row>
    <row r="1070" spans="1:45">
      <c r="A1070" s="36"/>
      <c r="B1070" s="18">
        <v>1</v>
      </c>
      <c r="C1070" s="7">
        <v>4</v>
      </c>
      <c r="D1070" s="9">
        <v>0.89</v>
      </c>
      <c r="E1070" s="9">
        <v>0.77</v>
      </c>
      <c r="F1070" s="24">
        <v>1.01</v>
      </c>
      <c r="G1070" s="9">
        <v>0.94</v>
      </c>
      <c r="H1070" s="24">
        <v>0.98</v>
      </c>
      <c r="I1070" s="9">
        <v>0.89</v>
      </c>
      <c r="J1070" s="24">
        <v>0.91</v>
      </c>
      <c r="K1070" s="24">
        <v>0.97000000000000008</v>
      </c>
      <c r="L1070" s="10">
        <v>0.95</v>
      </c>
      <c r="M1070" s="10">
        <v>0.97154445040067838</v>
      </c>
      <c r="N1070" s="114" t="s">
        <v>107</v>
      </c>
      <c r="O1070" s="10">
        <v>0.83</v>
      </c>
      <c r="P1070" s="10">
        <v>0.72499999999999998</v>
      </c>
      <c r="Q1070" s="114">
        <v>0.5</v>
      </c>
      <c r="R1070" s="10">
        <v>0.86</v>
      </c>
      <c r="S1070" s="10">
        <v>0.9</v>
      </c>
      <c r="T1070" s="10">
        <v>0.86</v>
      </c>
      <c r="U1070" s="114" t="s">
        <v>107</v>
      </c>
      <c r="V1070" s="10">
        <v>0.87</v>
      </c>
      <c r="W1070" s="10">
        <v>0.89</v>
      </c>
      <c r="X1070" s="114" t="s">
        <v>107</v>
      </c>
      <c r="Y1070" s="10">
        <v>0.94</v>
      </c>
      <c r="Z1070" s="119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0.89761672307422635</v>
      </c>
    </row>
    <row r="1071" spans="1:45">
      <c r="A1071" s="36"/>
      <c r="B1071" s="18">
        <v>1</v>
      </c>
      <c r="C1071" s="7">
        <v>5</v>
      </c>
      <c r="D1071" s="9">
        <v>0.89</v>
      </c>
      <c r="E1071" s="9">
        <v>0.78</v>
      </c>
      <c r="F1071" s="9">
        <v>0.97000000000000008</v>
      </c>
      <c r="G1071" s="9">
        <v>0.91</v>
      </c>
      <c r="H1071" s="9">
        <v>0.96</v>
      </c>
      <c r="I1071" s="9">
        <v>0.88</v>
      </c>
      <c r="J1071" s="9">
        <v>0.88</v>
      </c>
      <c r="K1071" s="9">
        <v>0.96</v>
      </c>
      <c r="L1071" s="9">
        <v>0.96</v>
      </c>
      <c r="M1071" s="9">
        <v>0.97776064839043109</v>
      </c>
      <c r="N1071" s="112" t="s">
        <v>107</v>
      </c>
      <c r="O1071" s="9">
        <v>0.87</v>
      </c>
      <c r="P1071" s="9">
        <v>0.81320000000000003</v>
      </c>
      <c r="Q1071" s="112">
        <v>0.48</v>
      </c>
      <c r="R1071" s="9">
        <v>0.88</v>
      </c>
      <c r="S1071" s="9">
        <v>0.89</v>
      </c>
      <c r="T1071" s="9">
        <v>0.85</v>
      </c>
      <c r="U1071" s="112" t="s">
        <v>107</v>
      </c>
      <c r="V1071" s="9">
        <v>0.85</v>
      </c>
      <c r="W1071" s="9">
        <v>0.86</v>
      </c>
      <c r="X1071" s="112" t="s">
        <v>107</v>
      </c>
      <c r="Y1071" s="9">
        <v>0.9900000000000001</v>
      </c>
      <c r="Z1071" s="119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59</v>
      </c>
    </row>
    <row r="1072" spans="1:45">
      <c r="A1072" s="36"/>
      <c r="B1072" s="18">
        <v>1</v>
      </c>
      <c r="C1072" s="7">
        <v>6</v>
      </c>
      <c r="D1072" s="9">
        <v>0.89</v>
      </c>
      <c r="E1072" s="9">
        <v>0.81</v>
      </c>
      <c r="F1072" s="9">
        <v>0.97000000000000008</v>
      </c>
      <c r="G1072" s="9">
        <v>0.91</v>
      </c>
      <c r="H1072" s="9">
        <v>0.96</v>
      </c>
      <c r="I1072" s="9">
        <v>0.92</v>
      </c>
      <c r="J1072" s="9">
        <v>0.94</v>
      </c>
      <c r="K1072" s="9">
        <v>0.97000000000000008</v>
      </c>
      <c r="L1072" s="9">
        <v>0.95</v>
      </c>
      <c r="M1072" s="9">
        <v>0.98953898443828803</v>
      </c>
      <c r="N1072" s="112" t="s">
        <v>107</v>
      </c>
      <c r="O1072" s="9">
        <v>0.86</v>
      </c>
      <c r="P1072" s="9">
        <v>0.79859999999999998</v>
      </c>
      <c r="Q1072" s="112">
        <v>0.56000000000000005</v>
      </c>
      <c r="R1072" s="9">
        <v>0.87</v>
      </c>
      <c r="S1072" s="9">
        <v>0.91</v>
      </c>
      <c r="T1072" s="9">
        <v>0.9</v>
      </c>
      <c r="U1072" s="112" t="s">
        <v>107</v>
      </c>
      <c r="V1072" s="9">
        <v>0.87</v>
      </c>
      <c r="W1072" s="9">
        <v>0.9</v>
      </c>
      <c r="X1072" s="112" t="s">
        <v>107</v>
      </c>
      <c r="Y1072" s="9">
        <v>1.02</v>
      </c>
      <c r="Z1072" s="119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7"/>
    </row>
    <row r="1073" spans="1:45">
      <c r="A1073" s="36"/>
      <c r="B1073" s="19" t="s">
        <v>251</v>
      </c>
      <c r="C1073" s="11"/>
      <c r="D1073" s="25">
        <v>0.8933333333333332</v>
      </c>
      <c r="E1073" s="25">
        <v>0.80500000000000005</v>
      </c>
      <c r="F1073" s="25">
        <v>0.96999999999999986</v>
      </c>
      <c r="G1073" s="25">
        <v>0.90166666666666673</v>
      </c>
      <c r="H1073" s="25">
        <v>0.95666666666666655</v>
      </c>
      <c r="I1073" s="25">
        <v>0.90500000000000014</v>
      </c>
      <c r="J1073" s="25">
        <v>0.89666666666666683</v>
      </c>
      <c r="K1073" s="25">
        <v>0.95833333333333337</v>
      </c>
      <c r="L1073" s="25">
        <v>0.96666666666666679</v>
      </c>
      <c r="M1073" s="25">
        <v>0.97690101533607454</v>
      </c>
      <c r="N1073" s="25" t="s">
        <v>671</v>
      </c>
      <c r="O1073" s="25">
        <v>0.83833333333333337</v>
      </c>
      <c r="P1073" s="25">
        <v>0.75386666666666668</v>
      </c>
      <c r="Q1073" s="25">
        <v>0.51500000000000001</v>
      </c>
      <c r="R1073" s="25">
        <v>0.8650000000000001</v>
      </c>
      <c r="S1073" s="25">
        <v>0.9</v>
      </c>
      <c r="T1073" s="25">
        <v>0.88166666666666671</v>
      </c>
      <c r="U1073" s="25" t="s">
        <v>671</v>
      </c>
      <c r="V1073" s="25">
        <v>0.84833333333333327</v>
      </c>
      <c r="W1073" s="25">
        <v>0.85500000000000009</v>
      </c>
      <c r="X1073" s="25" t="s">
        <v>671</v>
      </c>
      <c r="Y1073" s="25">
        <v>0.96499999999999986</v>
      </c>
      <c r="Z1073" s="119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7"/>
    </row>
    <row r="1074" spans="1:45">
      <c r="A1074" s="36"/>
      <c r="B1074" s="2" t="s">
        <v>252</v>
      </c>
      <c r="C1074" s="34"/>
      <c r="D1074" s="10">
        <v>0.89</v>
      </c>
      <c r="E1074" s="10">
        <v>0.80500000000000005</v>
      </c>
      <c r="F1074" s="10">
        <v>0.97500000000000009</v>
      </c>
      <c r="G1074" s="10">
        <v>0.9</v>
      </c>
      <c r="H1074" s="10">
        <v>0.96</v>
      </c>
      <c r="I1074" s="10">
        <v>0.90500000000000003</v>
      </c>
      <c r="J1074" s="10">
        <v>0.90500000000000003</v>
      </c>
      <c r="K1074" s="10">
        <v>0.96500000000000008</v>
      </c>
      <c r="L1074" s="10">
        <v>0.96500000000000008</v>
      </c>
      <c r="M1074" s="10">
        <v>0.9781180900706985</v>
      </c>
      <c r="N1074" s="10" t="s">
        <v>671</v>
      </c>
      <c r="O1074" s="10">
        <v>0.83499999999999996</v>
      </c>
      <c r="P1074" s="10">
        <v>0.73540000000000005</v>
      </c>
      <c r="Q1074" s="10">
        <v>0.51</v>
      </c>
      <c r="R1074" s="10">
        <v>0.86499999999999999</v>
      </c>
      <c r="S1074" s="10">
        <v>0.89500000000000002</v>
      </c>
      <c r="T1074" s="10">
        <v>0.875</v>
      </c>
      <c r="U1074" s="10" t="s">
        <v>671</v>
      </c>
      <c r="V1074" s="10">
        <v>0.84499999999999997</v>
      </c>
      <c r="W1074" s="10">
        <v>0.86499999999999999</v>
      </c>
      <c r="X1074" s="10" t="s">
        <v>671</v>
      </c>
      <c r="Y1074" s="10">
        <v>0.96</v>
      </c>
      <c r="Z1074" s="119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7"/>
    </row>
    <row r="1075" spans="1:45">
      <c r="A1075" s="36"/>
      <c r="B1075" s="2" t="s">
        <v>253</v>
      </c>
      <c r="C1075" s="34"/>
      <c r="D1075" s="26">
        <v>5.1639777949432277E-3</v>
      </c>
      <c r="E1075" s="26">
        <v>2.8809720581775847E-2</v>
      </c>
      <c r="F1075" s="26">
        <v>3.2863353450309954E-2</v>
      </c>
      <c r="G1075" s="26">
        <v>2.4013884872437156E-2</v>
      </c>
      <c r="H1075" s="26">
        <v>2.3380903889000229E-2</v>
      </c>
      <c r="I1075" s="26">
        <v>2.0736441353327736E-2</v>
      </c>
      <c r="J1075" s="26">
        <v>3.3862466931200784E-2</v>
      </c>
      <c r="K1075" s="26">
        <v>1.9407902170679531E-2</v>
      </c>
      <c r="L1075" s="26">
        <v>1.6329931618554571E-2</v>
      </c>
      <c r="M1075" s="26">
        <v>9.3763808363937148E-3</v>
      </c>
      <c r="N1075" s="26" t="s">
        <v>671</v>
      </c>
      <c r="O1075" s="26">
        <v>2.3166067138525401E-2</v>
      </c>
      <c r="P1075" s="26">
        <v>4.1520484904040644E-2</v>
      </c>
      <c r="Q1075" s="26">
        <v>2.7386127875258331E-2</v>
      </c>
      <c r="R1075" s="26">
        <v>1.0488088481701525E-2</v>
      </c>
      <c r="S1075" s="26">
        <v>1.2649110640673528E-2</v>
      </c>
      <c r="T1075" s="26">
        <v>2.9268868558020279E-2</v>
      </c>
      <c r="U1075" s="26" t="s">
        <v>671</v>
      </c>
      <c r="V1075" s="26">
        <v>1.9407902170679534E-2</v>
      </c>
      <c r="W1075" s="26">
        <v>4.415880433163924E-2</v>
      </c>
      <c r="X1075" s="26" t="s">
        <v>671</v>
      </c>
      <c r="Y1075" s="26">
        <v>3.781534080237809E-2</v>
      </c>
      <c r="Z1075" s="188"/>
      <c r="AA1075" s="189"/>
      <c r="AB1075" s="189"/>
      <c r="AC1075" s="189"/>
      <c r="AD1075" s="189"/>
      <c r="AE1075" s="189"/>
      <c r="AF1075" s="189"/>
      <c r="AG1075" s="189"/>
      <c r="AH1075" s="189"/>
      <c r="AI1075" s="189"/>
      <c r="AJ1075" s="189"/>
      <c r="AK1075" s="189"/>
      <c r="AL1075" s="189"/>
      <c r="AM1075" s="189"/>
      <c r="AN1075" s="189"/>
      <c r="AO1075" s="189"/>
      <c r="AP1075" s="189"/>
      <c r="AQ1075" s="189"/>
      <c r="AR1075" s="189"/>
      <c r="AS1075" s="78"/>
    </row>
    <row r="1076" spans="1:45">
      <c r="A1076" s="36"/>
      <c r="B1076" s="2" t="s">
        <v>86</v>
      </c>
      <c r="C1076" s="34"/>
      <c r="D1076" s="12">
        <v>5.7805721585185398E-3</v>
      </c>
      <c r="E1076" s="12">
        <v>3.5788472772392353E-2</v>
      </c>
      <c r="F1076" s="12">
        <v>3.3879745825061813E-2</v>
      </c>
      <c r="G1076" s="12">
        <v>2.6632774350207566E-2</v>
      </c>
      <c r="H1076" s="12">
        <v>2.4439969221951463E-2</v>
      </c>
      <c r="I1076" s="12">
        <v>2.2913194865555507E-2</v>
      </c>
      <c r="J1076" s="12">
        <v>3.7764833008774104E-2</v>
      </c>
      <c r="K1076" s="12">
        <v>2.0251724004187337E-2</v>
      </c>
      <c r="L1076" s="12">
        <v>1.6893032708849554E-2</v>
      </c>
      <c r="M1076" s="12">
        <v>9.5980868984643676E-3</v>
      </c>
      <c r="N1076" s="12" t="s">
        <v>671</v>
      </c>
      <c r="O1076" s="12">
        <v>2.763347968810187E-2</v>
      </c>
      <c r="P1076" s="12">
        <v>5.5076695574868204E-2</v>
      </c>
      <c r="Q1076" s="12">
        <v>5.3176947330598696E-2</v>
      </c>
      <c r="R1076" s="12">
        <v>1.2124957782313902E-2</v>
      </c>
      <c r="S1076" s="12">
        <v>1.4054567378526141E-2</v>
      </c>
      <c r="T1076" s="12">
        <v>3.3197204413633587E-2</v>
      </c>
      <c r="U1076" s="12" t="s">
        <v>671</v>
      </c>
      <c r="V1076" s="12">
        <v>2.2877684287637961E-2</v>
      </c>
      <c r="W1076" s="12">
        <v>5.1647724364490333E-2</v>
      </c>
      <c r="X1076" s="12" t="s">
        <v>671</v>
      </c>
      <c r="Y1076" s="12">
        <v>3.9186881660495436E-2</v>
      </c>
      <c r="Z1076" s="119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7"/>
    </row>
    <row r="1077" spans="1:45">
      <c r="A1077" s="36"/>
      <c r="B1077" s="2" t="s">
        <v>254</v>
      </c>
      <c r="C1077" s="34"/>
      <c r="D1077" s="12">
        <v>-4.7719584882767174E-3</v>
      </c>
      <c r="E1077" s="12">
        <v>-0.10318070139895064</v>
      </c>
      <c r="F1077" s="12">
        <v>8.0639403283251809E-2</v>
      </c>
      <c r="G1077" s="12">
        <v>4.5118851825418638E-3</v>
      </c>
      <c r="H1077" s="12">
        <v>6.5785253409942568E-2</v>
      </c>
      <c r="I1077" s="12">
        <v>8.2254226508693407E-3</v>
      </c>
      <c r="J1077" s="12">
        <v>-1.0584210199490185E-3</v>
      </c>
      <c r="K1077" s="12">
        <v>6.7642022144106306E-2</v>
      </c>
      <c r="L1077" s="12">
        <v>7.6925865814924776E-2</v>
      </c>
      <c r="M1077" s="12">
        <v>8.8327556989256317E-2</v>
      </c>
      <c r="N1077" s="12" t="s">
        <v>671</v>
      </c>
      <c r="O1077" s="12">
        <v>-6.6045326715677422E-2</v>
      </c>
      <c r="P1077" s="12">
        <v>-0.16014636616309186</v>
      </c>
      <c r="Q1077" s="12">
        <v>-0.42625846114342802</v>
      </c>
      <c r="R1077" s="12">
        <v>-3.6337026969058717E-2</v>
      </c>
      <c r="S1077" s="12">
        <v>2.6551164483781253E-3</v>
      </c>
      <c r="T1077" s="12">
        <v>-1.7769339627422109E-2</v>
      </c>
      <c r="U1077" s="12" t="s">
        <v>671</v>
      </c>
      <c r="V1077" s="12">
        <v>-5.4904714310695546E-2</v>
      </c>
      <c r="W1077" s="12">
        <v>-4.7477639374040703E-2</v>
      </c>
      <c r="X1077" s="12" t="s">
        <v>671</v>
      </c>
      <c r="Y1077" s="12">
        <v>7.5069097080760816E-2</v>
      </c>
      <c r="Z1077" s="119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7"/>
    </row>
    <row r="1078" spans="1:45">
      <c r="A1078" s="36"/>
      <c r="B1078" s="58" t="s">
        <v>255</v>
      </c>
      <c r="C1078" s="59"/>
      <c r="D1078" s="57">
        <v>0.08</v>
      </c>
      <c r="E1078" s="57">
        <v>1.08</v>
      </c>
      <c r="F1078" s="57">
        <v>0.78</v>
      </c>
      <c r="G1078" s="57">
        <v>0.01</v>
      </c>
      <c r="H1078" s="57">
        <v>0.63</v>
      </c>
      <c r="I1078" s="57">
        <v>0.05</v>
      </c>
      <c r="J1078" s="57">
        <v>0.05</v>
      </c>
      <c r="K1078" s="57">
        <v>0.65</v>
      </c>
      <c r="L1078" s="57">
        <v>0.74</v>
      </c>
      <c r="M1078" s="57">
        <v>0.85</v>
      </c>
      <c r="N1078" s="57">
        <v>17.97</v>
      </c>
      <c r="O1078" s="57">
        <v>0.7</v>
      </c>
      <c r="P1078" s="57">
        <v>1.65</v>
      </c>
      <c r="Q1078" s="57">
        <v>4.34</v>
      </c>
      <c r="R1078" s="57">
        <v>0.4</v>
      </c>
      <c r="S1078" s="57">
        <v>0.01</v>
      </c>
      <c r="T1078" s="57">
        <v>0.22</v>
      </c>
      <c r="U1078" s="57">
        <v>17.97</v>
      </c>
      <c r="V1078" s="57">
        <v>0.59</v>
      </c>
      <c r="W1078" s="57">
        <v>0.52</v>
      </c>
      <c r="X1078" s="57">
        <v>17.97</v>
      </c>
      <c r="Y1078" s="57">
        <v>0.72</v>
      </c>
      <c r="Z1078" s="119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7"/>
    </row>
    <row r="1079" spans="1:45">
      <c r="B1079" s="37" t="s">
        <v>297</v>
      </c>
      <c r="C1079" s="19"/>
      <c r="D1079" s="32"/>
      <c r="E1079" s="32"/>
      <c r="F1079" s="32"/>
      <c r="G1079" s="32"/>
      <c r="H1079" s="32"/>
      <c r="I1079" s="32"/>
      <c r="J1079" s="32"/>
      <c r="K1079" s="32"/>
      <c r="L1079" s="32"/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AS1079" s="77"/>
    </row>
    <row r="1080" spans="1:45">
      <c r="AS1080" s="77"/>
    </row>
    <row r="1081" spans="1:45" ht="15">
      <c r="B1081" s="40" t="s">
        <v>599</v>
      </c>
      <c r="AS1081" s="33" t="s">
        <v>66</v>
      </c>
    </row>
    <row r="1082" spans="1:45" ht="15">
      <c r="A1082" s="29" t="s">
        <v>64</v>
      </c>
      <c r="B1082" s="17" t="s">
        <v>113</v>
      </c>
      <c r="C1082" s="14" t="s">
        <v>114</v>
      </c>
      <c r="D1082" s="15" t="s">
        <v>213</v>
      </c>
      <c r="E1082" s="16" t="s">
        <v>213</v>
      </c>
      <c r="F1082" s="16" t="s">
        <v>213</v>
      </c>
      <c r="G1082" s="16" t="s">
        <v>213</v>
      </c>
      <c r="H1082" s="16" t="s">
        <v>213</v>
      </c>
      <c r="I1082" s="16" t="s">
        <v>213</v>
      </c>
      <c r="J1082" s="16" t="s">
        <v>213</v>
      </c>
      <c r="K1082" s="16" t="s">
        <v>213</v>
      </c>
      <c r="L1082" s="16" t="s">
        <v>213</v>
      </c>
      <c r="M1082" s="119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1</v>
      </c>
    </row>
    <row r="1083" spans="1:45">
      <c r="A1083" s="36"/>
      <c r="B1083" s="18" t="s">
        <v>214</v>
      </c>
      <c r="C1083" s="7" t="s">
        <v>214</v>
      </c>
      <c r="D1083" s="117" t="s">
        <v>217</v>
      </c>
      <c r="E1083" s="118" t="s">
        <v>219</v>
      </c>
      <c r="F1083" s="118" t="s">
        <v>225</v>
      </c>
      <c r="G1083" s="118" t="s">
        <v>228</v>
      </c>
      <c r="H1083" s="118" t="s">
        <v>230</v>
      </c>
      <c r="I1083" s="118" t="s">
        <v>231</v>
      </c>
      <c r="J1083" s="118" t="s">
        <v>240</v>
      </c>
      <c r="K1083" s="118" t="s">
        <v>241</v>
      </c>
      <c r="L1083" s="118" t="s">
        <v>244</v>
      </c>
      <c r="M1083" s="119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 t="s">
        <v>3</v>
      </c>
    </row>
    <row r="1084" spans="1:45">
      <c r="A1084" s="36"/>
      <c r="B1084" s="18"/>
      <c r="C1084" s="7"/>
      <c r="D1084" s="8" t="s">
        <v>269</v>
      </c>
      <c r="E1084" s="9" t="s">
        <v>269</v>
      </c>
      <c r="F1084" s="9" t="s">
        <v>268</v>
      </c>
      <c r="G1084" s="9" t="s">
        <v>269</v>
      </c>
      <c r="H1084" s="9" t="s">
        <v>268</v>
      </c>
      <c r="I1084" s="9" t="s">
        <v>269</v>
      </c>
      <c r="J1084" s="9" t="s">
        <v>268</v>
      </c>
      <c r="K1084" s="9" t="s">
        <v>268</v>
      </c>
      <c r="L1084" s="9" t="s">
        <v>268</v>
      </c>
      <c r="M1084" s="119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2</v>
      </c>
    </row>
    <row r="1085" spans="1:45">
      <c r="A1085" s="36"/>
      <c r="B1085" s="18"/>
      <c r="C1085" s="7"/>
      <c r="D1085" s="30"/>
      <c r="E1085" s="30"/>
      <c r="F1085" s="30"/>
      <c r="G1085" s="30"/>
      <c r="H1085" s="30"/>
      <c r="I1085" s="30"/>
      <c r="J1085" s="30"/>
      <c r="K1085" s="30"/>
      <c r="L1085" s="30"/>
      <c r="M1085" s="119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3</v>
      </c>
    </row>
    <row r="1086" spans="1:45">
      <c r="A1086" s="36"/>
      <c r="B1086" s="17">
        <v>1</v>
      </c>
      <c r="C1086" s="13">
        <v>1</v>
      </c>
      <c r="D1086" s="21">
        <v>0.31</v>
      </c>
      <c r="E1086" s="21">
        <v>0.32</v>
      </c>
      <c r="F1086" s="22">
        <v>0.37</v>
      </c>
      <c r="G1086" s="21">
        <v>0.33</v>
      </c>
      <c r="H1086" s="22">
        <v>0.35560000000000003</v>
      </c>
      <c r="I1086" s="110">
        <v>0.1</v>
      </c>
      <c r="J1086" s="22">
        <v>0.38</v>
      </c>
      <c r="K1086" s="110">
        <v>0.4</v>
      </c>
      <c r="L1086" s="21">
        <v>0.38</v>
      </c>
      <c r="M1086" s="119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</v>
      </c>
    </row>
    <row r="1087" spans="1:45">
      <c r="A1087" s="36"/>
      <c r="B1087" s="18">
        <v>1</v>
      </c>
      <c r="C1087" s="7">
        <v>2</v>
      </c>
      <c r="D1087" s="9">
        <v>0.31</v>
      </c>
      <c r="E1087" s="9">
        <v>0.36</v>
      </c>
      <c r="F1087" s="24">
        <v>0.37</v>
      </c>
      <c r="G1087" s="9">
        <v>0.33</v>
      </c>
      <c r="H1087" s="24">
        <v>0.34689999999999999</v>
      </c>
      <c r="I1087" s="112">
        <v>0.1</v>
      </c>
      <c r="J1087" s="24">
        <v>0.38</v>
      </c>
      <c r="K1087" s="112">
        <v>0.5</v>
      </c>
      <c r="L1087" s="9">
        <v>0.35</v>
      </c>
      <c r="M1087" s="119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21</v>
      </c>
    </row>
    <row r="1088" spans="1:45">
      <c r="A1088" s="36"/>
      <c r="B1088" s="18">
        <v>1</v>
      </c>
      <c r="C1088" s="7">
        <v>3</v>
      </c>
      <c r="D1088" s="9">
        <v>0.32</v>
      </c>
      <c r="E1088" s="9">
        <v>0.37</v>
      </c>
      <c r="F1088" s="24">
        <v>0.37</v>
      </c>
      <c r="G1088" s="9">
        <v>0.35</v>
      </c>
      <c r="H1088" s="24">
        <v>0.36980000000000002</v>
      </c>
      <c r="I1088" s="112">
        <v>0.1</v>
      </c>
      <c r="J1088" s="24">
        <v>0.38</v>
      </c>
      <c r="K1088" s="114">
        <v>0.4</v>
      </c>
      <c r="L1088" s="10">
        <v>0.39</v>
      </c>
      <c r="M1088" s="119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16</v>
      </c>
    </row>
    <row r="1089" spans="1:45">
      <c r="A1089" s="36"/>
      <c r="B1089" s="18">
        <v>1</v>
      </c>
      <c r="C1089" s="7">
        <v>4</v>
      </c>
      <c r="D1089" s="9">
        <v>0.32</v>
      </c>
      <c r="E1089" s="9">
        <v>0.36</v>
      </c>
      <c r="F1089" s="24">
        <v>0.38</v>
      </c>
      <c r="G1089" s="9">
        <v>0.34</v>
      </c>
      <c r="H1089" s="24">
        <v>0.33560000000000001</v>
      </c>
      <c r="I1089" s="112">
        <v>0.1</v>
      </c>
      <c r="J1089" s="24">
        <v>0.38</v>
      </c>
      <c r="K1089" s="114">
        <v>0.4</v>
      </c>
      <c r="L1089" s="10">
        <v>0.35</v>
      </c>
      <c r="M1089" s="119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0.35224285714285714</v>
      </c>
    </row>
    <row r="1090" spans="1:45">
      <c r="A1090" s="36"/>
      <c r="B1090" s="18">
        <v>1</v>
      </c>
      <c r="C1090" s="7">
        <v>5</v>
      </c>
      <c r="D1090" s="9">
        <v>0.31</v>
      </c>
      <c r="E1090" s="9">
        <v>0.35</v>
      </c>
      <c r="F1090" s="9">
        <v>0.38</v>
      </c>
      <c r="G1090" s="9">
        <v>0.34</v>
      </c>
      <c r="H1090" s="9">
        <v>0.35110000000000002</v>
      </c>
      <c r="I1090" s="112">
        <v>0.1</v>
      </c>
      <c r="J1090" s="9">
        <v>0.38</v>
      </c>
      <c r="K1090" s="112">
        <v>0.5</v>
      </c>
      <c r="L1090" s="9">
        <v>0.35</v>
      </c>
      <c r="M1090" s="119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60</v>
      </c>
    </row>
    <row r="1091" spans="1:45">
      <c r="A1091" s="36"/>
      <c r="B1091" s="18">
        <v>1</v>
      </c>
      <c r="C1091" s="7">
        <v>6</v>
      </c>
      <c r="D1091" s="9">
        <v>0.3</v>
      </c>
      <c r="E1091" s="9">
        <v>0.35</v>
      </c>
      <c r="F1091" s="9">
        <v>0.37</v>
      </c>
      <c r="G1091" s="9">
        <v>0.33</v>
      </c>
      <c r="H1091" s="9">
        <v>0.34520000000000001</v>
      </c>
      <c r="I1091" s="112">
        <v>0.12</v>
      </c>
      <c r="J1091" s="9">
        <v>0.36</v>
      </c>
      <c r="K1091" s="112">
        <v>0.45</v>
      </c>
      <c r="L1091" s="9">
        <v>0.37</v>
      </c>
      <c r="M1091" s="119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7"/>
    </row>
    <row r="1092" spans="1:45">
      <c r="A1092" s="36"/>
      <c r="B1092" s="19" t="s">
        <v>251</v>
      </c>
      <c r="C1092" s="11"/>
      <c r="D1092" s="25">
        <v>0.3116666666666667</v>
      </c>
      <c r="E1092" s="25">
        <v>0.35166666666666663</v>
      </c>
      <c r="F1092" s="25">
        <v>0.37333333333333329</v>
      </c>
      <c r="G1092" s="25">
        <v>0.33666666666666667</v>
      </c>
      <c r="H1092" s="25">
        <v>0.35070000000000001</v>
      </c>
      <c r="I1092" s="25">
        <v>0.10333333333333333</v>
      </c>
      <c r="J1092" s="25">
        <v>0.37666666666666665</v>
      </c>
      <c r="K1092" s="25">
        <v>0.44166666666666671</v>
      </c>
      <c r="L1092" s="25">
        <v>0.36500000000000005</v>
      </c>
      <c r="M1092" s="119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7"/>
    </row>
    <row r="1093" spans="1:45">
      <c r="A1093" s="36"/>
      <c r="B1093" s="2" t="s">
        <v>252</v>
      </c>
      <c r="C1093" s="34"/>
      <c r="D1093" s="10">
        <v>0.31</v>
      </c>
      <c r="E1093" s="10">
        <v>0.35499999999999998</v>
      </c>
      <c r="F1093" s="10">
        <v>0.37</v>
      </c>
      <c r="G1093" s="10">
        <v>0.33500000000000002</v>
      </c>
      <c r="H1093" s="10">
        <v>0.34899999999999998</v>
      </c>
      <c r="I1093" s="10">
        <v>0.1</v>
      </c>
      <c r="J1093" s="10">
        <v>0.38</v>
      </c>
      <c r="K1093" s="10">
        <v>0.42500000000000004</v>
      </c>
      <c r="L1093" s="10">
        <v>0.36</v>
      </c>
      <c r="M1093" s="119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7"/>
    </row>
    <row r="1094" spans="1:45">
      <c r="A1094" s="36"/>
      <c r="B1094" s="2" t="s">
        <v>253</v>
      </c>
      <c r="C1094" s="34"/>
      <c r="D1094" s="26">
        <v>7.5277265270908165E-3</v>
      </c>
      <c r="E1094" s="26">
        <v>1.7224014243685082E-2</v>
      </c>
      <c r="F1094" s="26">
        <v>5.1639777949432268E-3</v>
      </c>
      <c r="G1094" s="26">
        <v>8.1649658092772491E-3</v>
      </c>
      <c r="H1094" s="26">
        <v>1.1503738522758596E-2</v>
      </c>
      <c r="I1094" s="26">
        <v>8.164965809277256E-3</v>
      </c>
      <c r="J1094" s="26">
        <v>8.1649658092772665E-3</v>
      </c>
      <c r="K1094" s="26">
        <v>4.9159604012508532E-2</v>
      </c>
      <c r="L1094" s="26">
        <v>1.7606816861659026E-2</v>
      </c>
      <c r="M1094" s="188"/>
      <c r="N1094" s="189"/>
      <c r="O1094" s="189"/>
      <c r="P1094" s="189"/>
      <c r="Q1094" s="189"/>
      <c r="R1094" s="189"/>
      <c r="S1094" s="189"/>
      <c r="T1094" s="189"/>
      <c r="U1094" s="189"/>
      <c r="V1094" s="189"/>
      <c r="W1094" s="189"/>
      <c r="X1094" s="189"/>
      <c r="Y1094" s="189"/>
      <c r="Z1094" s="189"/>
      <c r="AA1094" s="189"/>
      <c r="AB1094" s="189"/>
      <c r="AC1094" s="189"/>
      <c r="AD1094" s="189"/>
      <c r="AE1094" s="189"/>
      <c r="AF1094" s="189"/>
      <c r="AG1094" s="189"/>
      <c r="AH1094" s="189"/>
      <c r="AI1094" s="189"/>
      <c r="AJ1094" s="189"/>
      <c r="AK1094" s="189"/>
      <c r="AL1094" s="189"/>
      <c r="AM1094" s="189"/>
      <c r="AN1094" s="189"/>
      <c r="AO1094" s="189"/>
      <c r="AP1094" s="189"/>
      <c r="AQ1094" s="189"/>
      <c r="AR1094" s="189"/>
      <c r="AS1094" s="78"/>
    </row>
    <row r="1095" spans="1:45">
      <c r="A1095" s="36"/>
      <c r="B1095" s="2" t="s">
        <v>86</v>
      </c>
      <c r="C1095" s="34"/>
      <c r="D1095" s="12">
        <v>2.4153133242002616E-2</v>
      </c>
      <c r="E1095" s="12">
        <v>4.8978239555502609E-2</v>
      </c>
      <c r="F1095" s="12">
        <v>1.3832083379312216E-2</v>
      </c>
      <c r="G1095" s="12">
        <v>2.4252373690922521E-2</v>
      </c>
      <c r="H1095" s="12">
        <v>3.2802219910917009E-2</v>
      </c>
      <c r="I1095" s="12">
        <v>7.9015798154296032E-2</v>
      </c>
      <c r="J1095" s="12">
        <v>2.1676900378612213E-2</v>
      </c>
      <c r="K1095" s="12">
        <v>0.1113047638019061</v>
      </c>
      <c r="L1095" s="12">
        <v>4.8237854415504176E-2</v>
      </c>
      <c r="M1095" s="119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7"/>
    </row>
    <row r="1096" spans="1:45">
      <c r="A1096" s="36"/>
      <c r="B1096" s="2" t="s">
        <v>254</v>
      </c>
      <c r="C1096" s="34"/>
      <c r="D1096" s="12">
        <v>-0.11519379216179304</v>
      </c>
      <c r="E1096" s="12">
        <v>-1.6357761825581685E-3</v>
      </c>
      <c r="F1096" s="12">
        <v>5.9874815806194137E-2</v>
      </c>
      <c r="G1096" s="12">
        <v>-4.4220032174771218E-2</v>
      </c>
      <c r="H1096" s="12">
        <v>-4.380094902056153E-3</v>
      </c>
      <c r="I1096" s="12">
        <v>-0.70664179205364264</v>
      </c>
      <c r="J1096" s="12">
        <v>6.9337983804463876E-2</v>
      </c>
      <c r="K1096" s="12">
        <v>0.25386975977072113</v>
      </c>
      <c r="L1096" s="12">
        <v>3.6216895810520455E-2</v>
      </c>
      <c r="M1096" s="119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7"/>
    </row>
    <row r="1097" spans="1:45">
      <c r="A1097" s="36"/>
      <c r="B1097" s="58" t="s">
        <v>255</v>
      </c>
      <c r="C1097" s="59"/>
      <c r="D1097" s="57">
        <v>1.24</v>
      </c>
      <c r="E1097" s="57">
        <v>0</v>
      </c>
      <c r="F1097" s="57">
        <v>0.67</v>
      </c>
      <c r="G1097" s="57">
        <v>0.47</v>
      </c>
      <c r="H1097" s="57">
        <v>0.03</v>
      </c>
      <c r="I1097" s="57">
        <v>7.73</v>
      </c>
      <c r="J1097" s="57">
        <v>0.78</v>
      </c>
      <c r="K1097" s="57">
        <v>2.8</v>
      </c>
      <c r="L1097" s="57">
        <v>0.41</v>
      </c>
      <c r="M1097" s="119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7"/>
    </row>
    <row r="1098" spans="1:45">
      <c r="B1098" s="37" t="s">
        <v>298</v>
      </c>
      <c r="C1098" s="19"/>
      <c r="D1098" s="32"/>
      <c r="E1098" s="32"/>
      <c r="F1098" s="32"/>
      <c r="G1098" s="32"/>
      <c r="H1098" s="32"/>
      <c r="I1098" s="32"/>
      <c r="J1098" s="32"/>
      <c r="K1098" s="32"/>
      <c r="L1098" s="32"/>
      <c r="AS1098" s="77"/>
    </row>
    <row r="1099" spans="1:45">
      <c r="AS1099" s="77"/>
    </row>
    <row r="1100" spans="1:45" ht="15">
      <c r="B1100" s="40" t="s">
        <v>600</v>
      </c>
      <c r="AS1100" s="33" t="s">
        <v>66</v>
      </c>
    </row>
    <row r="1101" spans="1:45" ht="15">
      <c r="A1101" s="29" t="s">
        <v>32</v>
      </c>
      <c r="B1101" s="17" t="s">
        <v>113</v>
      </c>
      <c r="C1101" s="14" t="s">
        <v>114</v>
      </c>
      <c r="D1101" s="15" t="s">
        <v>213</v>
      </c>
      <c r="E1101" s="16" t="s">
        <v>213</v>
      </c>
      <c r="F1101" s="16" t="s">
        <v>213</v>
      </c>
      <c r="G1101" s="16" t="s">
        <v>213</v>
      </c>
      <c r="H1101" s="16" t="s">
        <v>213</v>
      </c>
      <c r="I1101" s="16" t="s">
        <v>213</v>
      </c>
      <c r="J1101" s="16" t="s">
        <v>213</v>
      </c>
      <c r="K1101" s="16" t="s">
        <v>213</v>
      </c>
      <c r="L1101" s="16" t="s">
        <v>213</v>
      </c>
      <c r="M1101" s="16" t="s">
        <v>213</v>
      </c>
      <c r="N1101" s="16" t="s">
        <v>213</v>
      </c>
      <c r="O1101" s="16" t="s">
        <v>213</v>
      </c>
      <c r="P1101" s="16" t="s">
        <v>213</v>
      </c>
      <c r="Q1101" s="16" t="s">
        <v>213</v>
      </c>
      <c r="R1101" s="16" t="s">
        <v>213</v>
      </c>
      <c r="S1101" s="16" t="s">
        <v>213</v>
      </c>
      <c r="T1101" s="16" t="s">
        <v>213</v>
      </c>
      <c r="U1101" s="16" t="s">
        <v>213</v>
      </c>
      <c r="V1101" s="16" t="s">
        <v>213</v>
      </c>
      <c r="W1101" s="16" t="s">
        <v>213</v>
      </c>
      <c r="X1101" s="16" t="s">
        <v>213</v>
      </c>
      <c r="Y1101" s="16" t="s">
        <v>213</v>
      </c>
      <c r="Z1101" s="16" t="s">
        <v>213</v>
      </c>
      <c r="AA1101" s="16" t="s">
        <v>213</v>
      </c>
      <c r="AB1101" s="16" t="s">
        <v>213</v>
      </c>
      <c r="AC1101" s="119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1</v>
      </c>
    </row>
    <row r="1102" spans="1:45">
      <c r="A1102" s="36"/>
      <c r="B1102" s="18" t="s">
        <v>214</v>
      </c>
      <c r="C1102" s="7" t="s">
        <v>214</v>
      </c>
      <c r="D1102" s="117" t="s">
        <v>216</v>
      </c>
      <c r="E1102" s="118" t="s">
        <v>217</v>
      </c>
      <c r="F1102" s="118" t="s">
        <v>218</v>
      </c>
      <c r="G1102" s="118" t="s">
        <v>219</v>
      </c>
      <c r="H1102" s="118" t="s">
        <v>220</v>
      </c>
      <c r="I1102" s="118" t="s">
        <v>221</v>
      </c>
      <c r="J1102" s="118" t="s">
        <v>222</v>
      </c>
      <c r="K1102" s="118" t="s">
        <v>223</v>
      </c>
      <c r="L1102" s="118" t="s">
        <v>224</v>
      </c>
      <c r="M1102" s="118" t="s">
        <v>225</v>
      </c>
      <c r="N1102" s="118" t="s">
        <v>226</v>
      </c>
      <c r="O1102" s="118" t="s">
        <v>227</v>
      </c>
      <c r="P1102" s="118" t="s">
        <v>228</v>
      </c>
      <c r="Q1102" s="118" t="s">
        <v>230</v>
      </c>
      <c r="R1102" s="118" t="s">
        <v>231</v>
      </c>
      <c r="S1102" s="118" t="s">
        <v>233</v>
      </c>
      <c r="T1102" s="118" t="s">
        <v>234</v>
      </c>
      <c r="U1102" s="118" t="s">
        <v>235</v>
      </c>
      <c r="V1102" s="118" t="s">
        <v>238</v>
      </c>
      <c r="W1102" s="118" t="s">
        <v>239</v>
      </c>
      <c r="X1102" s="118" t="s">
        <v>240</v>
      </c>
      <c r="Y1102" s="118" t="s">
        <v>241</v>
      </c>
      <c r="Z1102" s="118" t="s">
        <v>243</v>
      </c>
      <c r="AA1102" s="118" t="s">
        <v>244</v>
      </c>
      <c r="AB1102" s="118" t="s">
        <v>245</v>
      </c>
      <c r="AC1102" s="119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 t="s">
        <v>3</v>
      </c>
    </row>
    <row r="1103" spans="1:45">
      <c r="A1103" s="36"/>
      <c r="B1103" s="18"/>
      <c r="C1103" s="7"/>
      <c r="D1103" s="8" t="s">
        <v>268</v>
      </c>
      <c r="E1103" s="9" t="s">
        <v>269</v>
      </c>
      <c r="F1103" s="9" t="s">
        <v>268</v>
      </c>
      <c r="G1103" s="9" t="s">
        <v>269</v>
      </c>
      <c r="H1103" s="9" t="s">
        <v>269</v>
      </c>
      <c r="I1103" s="9" t="s">
        <v>269</v>
      </c>
      <c r="J1103" s="9" t="s">
        <v>269</v>
      </c>
      <c r="K1103" s="9" t="s">
        <v>269</v>
      </c>
      <c r="L1103" s="9" t="s">
        <v>269</v>
      </c>
      <c r="M1103" s="9" t="s">
        <v>268</v>
      </c>
      <c r="N1103" s="9" t="s">
        <v>117</v>
      </c>
      <c r="O1103" s="9" t="s">
        <v>117</v>
      </c>
      <c r="P1103" s="9" t="s">
        <v>269</v>
      </c>
      <c r="Q1103" s="9" t="s">
        <v>268</v>
      </c>
      <c r="R1103" s="9" t="s">
        <v>269</v>
      </c>
      <c r="S1103" s="9" t="s">
        <v>269</v>
      </c>
      <c r="T1103" s="9" t="s">
        <v>269</v>
      </c>
      <c r="U1103" s="9" t="s">
        <v>269</v>
      </c>
      <c r="V1103" s="9" t="s">
        <v>268</v>
      </c>
      <c r="W1103" s="9" t="s">
        <v>268</v>
      </c>
      <c r="X1103" s="9" t="s">
        <v>268</v>
      </c>
      <c r="Y1103" s="9" t="s">
        <v>268</v>
      </c>
      <c r="Z1103" s="9" t="s">
        <v>268</v>
      </c>
      <c r="AA1103" s="9" t="s">
        <v>268</v>
      </c>
      <c r="AB1103" s="9" t="s">
        <v>268</v>
      </c>
      <c r="AC1103" s="119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2</v>
      </c>
    </row>
    <row r="1104" spans="1:45">
      <c r="A1104" s="36"/>
      <c r="B1104" s="18"/>
      <c r="C1104" s="7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  <c r="AA1104" s="30"/>
      <c r="AB1104" s="30"/>
      <c r="AC1104" s="119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3</v>
      </c>
    </row>
    <row r="1105" spans="1:45">
      <c r="A1105" s="36"/>
      <c r="B1105" s="17">
        <v>1</v>
      </c>
      <c r="C1105" s="13">
        <v>1</v>
      </c>
      <c r="D1105" s="21">
        <v>4.8159999999999998</v>
      </c>
      <c r="E1105" s="21">
        <v>3.7</v>
      </c>
      <c r="F1105" s="22">
        <v>5.0999999999999996</v>
      </c>
      <c r="G1105" s="21">
        <v>4.9800000000000004</v>
      </c>
      <c r="H1105" s="22">
        <v>4.5999999999999996</v>
      </c>
      <c r="I1105" s="21">
        <v>4.7</v>
      </c>
      <c r="J1105" s="22">
        <v>4.7</v>
      </c>
      <c r="K1105" s="21">
        <v>4.8</v>
      </c>
      <c r="L1105" s="21">
        <v>4.9000000000000004</v>
      </c>
      <c r="M1105" s="21">
        <v>4.68</v>
      </c>
      <c r="N1105" s="21">
        <v>5.117473792324243</v>
      </c>
      <c r="O1105" s="110" t="s">
        <v>97</v>
      </c>
      <c r="P1105" s="21">
        <v>5.77</v>
      </c>
      <c r="Q1105" s="21">
        <v>4.2496999999999998</v>
      </c>
      <c r="R1105" s="110">
        <v>2.8</v>
      </c>
      <c r="S1105" s="21">
        <v>4.63</v>
      </c>
      <c r="T1105" s="21">
        <v>5.13</v>
      </c>
      <c r="U1105" s="21">
        <v>4.4000000000000004</v>
      </c>
      <c r="V1105" s="21">
        <v>4.2</v>
      </c>
      <c r="W1105" s="111">
        <v>4</v>
      </c>
      <c r="X1105" s="21">
        <v>4.7</v>
      </c>
      <c r="Y1105" s="21">
        <v>5</v>
      </c>
      <c r="Z1105" s="21">
        <v>5.14</v>
      </c>
      <c r="AA1105" s="21">
        <v>5.24</v>
      </c>
      <c r="AB1105" s="111">
        <v>5.77</v>
      </c>
      <c r="AC1105" s="119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1</v>
      </c>
    </row>
    <row r="1106" spans="1:45">
      <c r="A1106" s="36"/>
      <c r="B1106" s="18">
        <v>1</v>
      </c>
      <c r="C1106" s="7">
        <v>2</v>
      </c>
      <c r="D1106" s="9">
        <v>4.5259999999999998</v>
      </c>
      <c r="E1106" s="9">
        <v>4</v>
      </c>
      <c r="F1106" s="24">
        <v>4.3</v>
      </c>
      <c r="G1106" s="9">
        <v>4.9000000000000004</v>
      </c>
      <c r="H1106" s="24">
        <v>4.4000000000000004</v>
      </c>
      <c r="I1106" s="9">
        <v>5</v>
      </c>
      <c r="J1106" s="24">
        <v>4.8</v>
      </c>
      <c r="K1106" s="113">
        <v>5.8</v>
      </c>
      <c r="L1106" s="9">
        <v>4.8</v>
      </c>
      <c r="M1106" s="9">
        <v>5.14</v>
      </c>
      <c r="N1106" s="9">
        <v>4.813621039386363</v>
      </c>
      <c r="O1106" s="112" t="s">
        <v>97</v>
      </c>
      <c r="P1106" s="9">
        <v>5.5</v>
      </c>
      <c r="Q1106" s="9">
        <v>4.2221599999999997</v>
      </c>
      <c r="R1106" s="112">
        <v>2.6</v>
      </c>
      <c r="S1106" s="9">
        <v>4.83</v>
      </c>
      <c r="T1106" s="9">
        <v>5.21</v>
      </c>
      <c r="U1106" s="9">
        <v>4.5</v>
      </c>
      <c r="V1106" s="9">
        <v>4.4000000000000004</v>
      </c>
      <c r="W1106" s="112">
        <v>3.3</v>
      </c>
      <c r="X1106" s="9">
        <v>4.8</v>
      </c>
      <c r="Y1106" s="9">
        <v>5.8</v>
      </c>
      <c r="Z1106" s="9">
        <v>5.07</v>
      </c>
      <c r="AA1106" s="9">
        <v>4.8499999999999996</v>
      </c>
      <c r="AB1106" s="9">
        <v>5.54</v>
      </c>
      <c r="AC1106" s="119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22</v>
      </c>
    </row>
    <row r="1107" spans="1:45">
      <c r="A1107" s="36"/>
      <c r="B1107" s="18">
        <v>1</v>
      </c>
      <c r="C1107" s="7">
        <v>3</v>
      </c>
      <c r="D1107" s="9">
        <v>4.3209999999999997</v>
      </c>
      <c r="E1107" s="9">
        <v>4.0999999999999996</v>
      </c>
      <c r="F1107" s="24">
        <v>4.5</v>
      </c>
      <c r="G1107" s="9">
        <v>5.13</v>
      </c>
      <c r="H1107" s="24">
        <v>4.5</v>
      </c>
      <c r="I1107" s="9">
        <v>4.9000000000000004</v>
      </c>
      <c r="J1107" s="24">
        <v>4.8</v>
      </c>
      <c r="K1107" s="24">
        <v>5</v>
      </c>
      <c r="L1107" s="10">
        <v>4.8</v>
      </c>
      <c r="M1107" s="10">
        <v>5.05</v>
      </c>
      <c r="N1107" s="10">
        <v>4.803185637843483</v>
      </c>
      <c r="O1107" s="114" t="s">
        <v>97</v>
      </c>
      <c r="P1107" s="10">
        <v>5.35</v>
      </c>
      <c r="Q1107" s="10">
        <v>4.2331000000000003</v>
      </c>
      <c r="R1107" s="114">
        <v>2.7</v>
      </c>
      <c r="S1107" s="10">
        <v>4.32</v>
      </c>
      <c r="T1107" s="10">
        <v>5.1100000000000003</v>
      </c>
      <c r="U1107" s="10">
        <v>4.7</v>
      </c>
      <c r="V1107" s="10">
        <v>4.0999999999999996</v>
      </c>
      <c r="W1107" s="114">
        <v>3.5</v>
      </c>
      <c r="X1107" s="10">
        <v>4.5999999999999996</v>
      </c>
      <c r="Y1107" s="10">
        <v>5.0999999999999996</v>
      </c>
      <c r="Z1107" s="10">
        <v>5.42</v>
      </c>
      <c r="AA1107" s="10">
        <v>5.65</v>
      </c>
      <c r="AB1107" s="10">
        <v>5.4</v>
      </c>
      <c r="AC1107" s="119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16</v>
      </c>
    </row>
    <row r="1108" spans="1:45">
      <c r="A1108" s="36"/>
      <c r="B1108" s="18">
        <v>1</v>
      </c>
      <c r="C1108" s="7">
        <v>4</v>
      </c>
      <c r="D1108" s="9">
        <v>4.3879999999999999</v>
      </c>
      <c r="E1108" s="9">
        <v>3.9</v>
      </c>
      <c r="F1108" s="24">
        <v>4.4000000000000004</v>
      </c>
      <c r="G1108" s="9">
        <v>4.68</v>
      </c>
      <c r="H1108" s="115">
        <v>5.3</v>
      </c>
      <c r="I1108" s="9">
        <v>4.3</v>
      </c>
      <c r="J1108" s="24">
        <v>4.7</v>
      </c>
      <c r="K1108" s="24">
        <v>5.0999999999999996</v>
      </c>
      <c r="L1108" s="10">
        <v>5.0999999999999996</v>
      </c>
      <c r="M1108" s="115">
        <v>5.75</v>
      </c>
      <c r="N1108" s="10">
        <v>4.8250295566000228</v>
      </c>
      <c r="O1108" s="114" t="s">
        <v>97</v>
      </c>
      <c r="P1108" s="10">
        <v>5.57</v>
      </c>
      <c r="Q1108" s="10">
        <v>4.2484999999999999</v>
      </c>
      <c r="R1108" s="114">
        <v>2.7</v>
      </c>
      <c r="S1108" s="10">
        <v>4.54</v>
      </c>
      <c r="T1108" s="10">
        <v>5.21</v>
      </c>
      <c r="U1108" s="10">
        <v>4.4000000000000004</v>
      </c>
      <c r="V1108" s="10">
        <v>4.5999999999999996</v>
      </c>
      <c r="W1108" s="114">
        <v>3.5</v>
      </c>
      <c r="X1108" s="10">
        <v>4.7</v>
      </c>
      <c r="Y1108" s="10">
        <v>5.6</v>
      </c>
      <c r="Z1108" s="10">
        <v>4.8</v>
      </c>
      <c r="AA1108" s="10">
        <v>4.9800000000000004</v>
      </c>
      <c r="AB1108" s="10">
        <v>5.37</v>
      </c>
      <c r="AC1108" s="119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4.8232788296019544</v>
      </c>
    </row>
    <row r="1109" spans="1:45">
      <c r="A1109" s="36"/>
      <c r="B1109" s="18">
        <v>1</v>
      </c>
      <c r="C1109" s="7">
        <v>5</v>
      </c>
      <c r="D1109" s="9">
        <v>5.0880000000000001</v>
      </c>
      <c r="E1109" s="9">
        <v>3.98</v>
      </c>
      <c r="F1109" s="9">
        <v>4.7</v>
      </c>
      <c r="G1109" s="9">
        <v>4.62</v>
      </c>
      <c r="H1109" s="9">
        <v>4.4000000000000004</v>
      </c>
      <c r="I1109" s="9">
        <v>4.7</v>
      </c>
      <c r="J1109" s="9">
        <v>4.5</v>
      </c>
      <c r="K1109" s="9">
        <v>5.2</v>
      </c>
      <c r="L1109" s="9">
        <v>4.5999999999999996</v>
      </c>
      <c r="M1109" s="9">
        <v>4.9400000000000004</v>
      </c>
      <c r="N1109" s="9">
        <v>5.0150158984054327</v>
      </c>
      <c r="O1109" s="112" t="s">
        <v>97</v>
      </c>
      <c r="P1109" s="9">
        <v>5.21</v>
      </c>
      <c r="Q1109" s="9">
        <v>4.2683999999999997</v>
      </c>
      <c r="R1109" s="112">
        <v>2.5</v>
      </c>
      <c r="S1109" s="9">
        <v>5.04</v>
      </c>
      <c r="T1109" s="9">
        <v>5.22</v>
      </c>
      <c r="U1109" s="9">
        <v>4.5999999999999996</v>
      </c>
      <c r="V1109" s="9">
        <v>4.2</v>
      </c>
      <c r="W1109" s="112">
        <v>3.5</v>
      </c>
      <c r="X1109" s="9">
        <v>4.7</v>
      </c>
      <c r="Y1109" s="9">
        <v>5.7</v>
      </c>
      <c r="Z1109" s="9">
        <v>5.54</v>
      </c>
      <c r="AA1109" s="9">
        <v>5.22</v>
      </c>
      <c r="AB1109" s="9">
        <v>5.39</v>
      </c>
      <c r="AC1109" s="119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61</v>
      </c>
    </row>
    <row r="1110" spans="1:45">
      <c r="A1110" s="36"/>
      <c r="B1110" s="18">
        <v>1</v>
      </c>
      <c r="C1110" s="7">
        <v>6</v>
      </c>
      <c r="D1110" s="9">
        <v>4.5890000000000004</v>
      </c>
      <c r="E1110" s="9">
        <v>3.9</v>
      </c>
      <c r="F1110" s="9">
        <v>4.9000000000000004</v>
      </c>
      <c r="G1110" s="9">
        <v>4.51</v>
      </c>
      <c r="H1110" s="9">
        <v>4.5</v>
      </c>
      <c r="I1110" s="9">
        <v>5.5</v>
      </c>
      <c r="J1110" s="9">
        <v>4.8</v>
      </c>
      <c r="K1110" s="9">
        <v>5.0999999999999996</v>
      </c>
      <c r="L1110" s="9">
        <v>4.9000000000000004</v>
      </c>
      <c r="M1110" s="9">
        <v>4.9400000000000004</v>
      </c>
      <c r="N1110" s="9">
        <v>5.0920195828984163</v>
      </c>
      <c r="O1110" s="112">
        <v>14</v>
      </c>
      <c r="P1110" s="9">
        <v>5.27</v>
      </c>
      <c r="Q1110" s="9">
        <v>4.2426000000000004</v>
      </c>
      <c r="R1110" s="112">
        <v>2.9</v>
      </c>
      <c r="S1110" s="9">
        <v>4.58</v>
      </c>
      <c r="T1110" s="9">
        <v>5.0999999999999996</v>
      </c>
      <c r="U1110" s="9">
        <v>4.5999999999999996</v>
      </c>
      <c r="V1110" s="9">
        <v>4.3</v>
      </c>
      <c r="W1110" s="112">
        <v>3.7</v>
      </c>
      <c r="X1110" s="9">
        <v>4.7</v>
      </c>
      <c r="Y1110" s="9">
        <v>5.2</v>
      </c>
      <c r="Z1110" s="9">
        <v>5.0599999999999996</v>
      </c>
      <c r="AA1110" s="9">
        <v>5.55</v>
      </c>
      <c r="AB1110" s="9">
        <v>5.37</v>
      </c>
      <c r="AC1110" s="119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7"/>
    </row>
    <row r="1111" spans="1:45">
      <c r="A1111" s="36"/>
      <c r="B1111" s="19" t="s">
        <v>251</v>
      </c>
      <c r="C1111" s="11"/>
      <c r="D1111" s="25">
        <v>4.6213333333333333</v>
      </c>
      <c r="E1111" s="25">
        <v>3.9299999999999997</v>
      </c>
      <c r="F1111" s="25">
        <v>4.6499999999999995</v>
      </c>
      <c r="G1111" s="25">
        <v>4.8033333333333337</v>
      </c>
      <c r="H1111" s="25">
        <v>4.6166666666666671</v>
      </c>
      <c r="I1111" s="25">
        <v>4.8499999999999996</v>
      </c>
      <c r="J1111" s="25">
        <v>4.7166666666666668</v>
      </c>
      <c r="K1111" s="25">
        <v>5.166666666666667</v>
      </c>
      <c r="L1111" s="25">
        <v>4.8500000000000005</v>
      </c>
      <c r="M1111" s="25">
        <v>5.0833333333333339</v>
      </c>
      <c r="N1111" s="25">
        <v>4.9443909179096606</v>
      </c>
      <c r="O1111" s="25">
        <v>14</v>
      </c>
      <c r="P1111" s="25">
        <v>5.4450000000000003</v>
      </c>
      <c r="Q1111" s="25">
        <v>4.2440766666666665</v>
      </c>
      <c r="R1111" s="25">
        <v>2.6999999999999997</v>
      </c>
      <c r="S1111" s="25">
        <v>4.6566666666666663</v>
      </c>
      <c r="T1111" s="25">
        <v>5.1633333333333331</v>
      </c>
      <c r="U1111" s="25">
        <v>4.5333333333333341</v>
      </c>
      <c r="V1111" s="25">
        <v>4.3</v>
      </c>
      <c r="W1111" s="25">
        <v>3.5833333333333335</v>
      </c>
      <c r="X1111" s="25">
        <v>4.7</v>
      </c>
      <c r="Y1111" s="25">
        <v>5.3999999999999995</v>
      </c>
      <c r="Z1111" s="25">
        <v>5.171666666666666</v>
      </c>
      <c r="AA1111" s="25">
        <v>5.2483333333333331</v>
      </c>
      <c r="AB1111" s="25">
        <v>5.4733333333333336</v>
      </c>
      <c r="AC1111" s="119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7"/>
    </row>
    <row r="1112" spans="1:45">
      <c r="A1112" s="36"/>
      <c r="B1112" s="2" t="s">
        <v>252</v>
      </c>
      <c r="C1112" s="34"/>
      <c r="D1112" s="10">
        <v>4.5575000000000001</v>
      </c>
      <c r="E1112" s="10">
        <v>3.94</v>
      </c>
      <c r="F1112" s="10">
        <v>4.5999999999999996</v>
      </c>
      <c r="G1112" s="10">
        <v>4.79</v>
      </c>
      <c r="H1112" s="10">
        <v>4.5</v>
      </c>
      <c r="I1112" s="10">
        <v>4.8000000000000007</v>
      </c>
      <c r="J1112" s="10">
        <v>4.75</v>
      </c>
      <c r="K1112" s="10">
        <v>5.0999999999999996</v>
      </c>
      <c r="L1112" s="10">
        <v>4.8499999999999996</v>
      </c>
      <c r="M1112" s="10">
        <v>4.9950000000000001</v>
      </c>
      <c r="N1112" s="10">
        <v>4.9200227275027277</v>
      </c>
      <c r="O1112" s="10">
        <v>14</v>
      </c>
      <c r="P1112" s="10">
        <v>5.4249999999999998</v>
      </c>
      <c r="Q1112" s="10">
        <v>4.2455499999999997</v>
      </c>
      <c r="R1112" s="10">
        <v>2.7</v>
      </c>
      <c r="S1112" s="10">
        <v>4.6050000000000004</v>
      </c>
      <c r="T1112" s="10">
        <v>5.17</v>
      </c>
      <c r="U1112" s="10">
        <v>4.55</v>
      </c>
      <c r="V1112" s="10">
        <v>4.25</v>
      </c>
      <c r="W1112" s="10">
        <v>3.5</v>
      </c>
      <c r="X1112" s="10">
        <v>4.7</v>
      </c>
      <c r="Y1112" s="10">
        <v>5.4</v>
      </c>
      <c r="Z1112" s="10">
        <v>5.1050000000000004</v>
      </c>
      <c r="AA1112" s="10">
        <v>5.23</v>
      </c>
      <c r="AB1112" s="10">
        <v>5.3949999999999996</v>
      </c>
      <c r="AC1112" s="119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7"/>
    </row>
    <row r="1113" spans="1:45">
      <c r="A1113" s="36"/>
      <c r="B1113" s="2" t="s">
        <v>253</v>
      </c>
      <c r="C1113" s="34"/>
      <c r="D1113" s="26">
        <v>0.28651399035067504</v>
      </c>
      <c r="E1113" s="26">
        <v>0.13490737563232028</v>
      </c>
      <c r="F1113" s="26">
        <v>0.30822070014844877</v>
      </c>
      <c r="G1113" s="26">
        <v>0.23754297856738835</v>
      </c>
      <c r="H1113" s="26">
        <v>0.34302575219167813</v>
      </c>
      <c r="I1113" s="26">
        <v>0.39874804074753778</v>
      </c>
      <c r="J1113" s="26">
        <v>0.11690451944500113</v>
      </c>
      <c r="K1113" s="26">
        <v>0.33862466931200791</v>
      </c>
      <c r="L1113" s="26">
        <v>0.16431676725154989</v>
      </c>
      <c r="M1113" s="26">
        <v>0.361257064521466</v>
      </c>
      <c r="N1113" s="26">
        <v>0.14698749527307425</v>
      </c>
      <c r="O1113" s="26" t="s">
        <v>671</v>
      </c>
      <c r="P1113" s="26">
        <v>0.20935615586841483</v>
      </c>
      <c r="Q1113" s="26">
        <v>1.5784931633259131E-2</v>
      </c>
      <c r="R1113" s="26">
        <v>0.14142135623730945</v>
      </c>
      <c r="S1113" s="26">
        <v>0.24921209173446346</v>
      </c>
      <c r="T1113" s="26">
        <v>5.573747990954258E-2</v>
      </c>
      <c r="U1113" s="26">
        <v>0.12110601416389949</v>
      </c>
      <c r="V1113" s="26">
        <v>0.17888543819998315</v>
      </c>
      <c r="W1113" s="26">
        <v>0.24013884872437175</v>
      </c>
      <c r="X1113" s="26">
        <v>6.3245553203367638E-2</v>
      </c>
      <c r="Y1113" s="26">
        <v>0.34058772731852799</v>
      </c>
      <c r="Z1113" s="26">
        <v>0.26806093834549394</v>
      </c>
      <c r="AA1113" s="26">
        <v>0.31108948337522874</v>
      </c>
      <c r="AB1113" s="26">
        <v>0.1588290485606037</v>
      </c>
      <c r="AC1113" s="188"/>
      <c r="AD1113" s="189"/>
      <c r="AE1113" s="189"/>
      <c r="AF1113" s="189"/>
      <c r="AG1113" s="189"/>
      <c r="AH1113" s="189"/>
      <c r="AI1113" s="189"/>
      <c r="AJ1113" s="189"/>
      <c r="AK1113" s="189"/>
      <c r="AL1113" s="189"/>
      <c r="AM1113" s="189"/>
      <c r="AN1113" s="189"/>
      <c r="AO1113" s="189"/>
      <c r="AP1113" s="189"/>
      <c r="AQ1113" s="189"/>
      <c r="AR1113" s="189"/>
      <c r="AS1113" s="78"/>
    </row>
    <row r="1114" spans="1:45">
      <c r="A1114" s="36"/>
      <c r="B1114" s="2" t="s">
        <v>86</v>
      </c>
      <c r="C1114" s="34"/>
      <c r="D1114" s="12">
        <v>6.1998122551357844E-2</v>
      </c>
      <c r="E1114" s="12">
        <v>3.4327576496773607E-2</v>
      </c>
      <c r="F1114" s="12">
        <v>6.6284021537300813E-2</v>
      </c>
      <c r="G1114" s="12">
        <v>4.9453777633738032E-2</v>
      </c>
      <c r="H1114" s="12">
        <v>7.4301606972926662E-2</v>
      </c>
      <c r="I1114" s="12">
        <v>8.2216090875780995E-2</v>
      </c>
      <c r="J1114" s="12">
        <v>2.4785410483039109E-2</v>
      </c>
      <c r="K1114" s="12">
        <v>6.5540258576517657E-2</v>
      </c>
      <c r="L1114" s="12">
        <v>3.3879745825061827E-2</v>
      </c>
      <c r="M1114" s="12">
        <v>7.1066963512419534E-2</v>
      </c>
      <c r="N1114" s="12">
        <v>2.9728129857340677E-2</v>
      </c>
      <c r="O1114" s="12" t="s">
        <v>671</v>
      </c>
      <c r="P1114" s="12">
        <v>3.8449248093372787E-2</v>
      </c>
      <c r="Q1114" s="12">
        <v>3.7192852233880001E-3</v>
      </c>
      <c r="R1114" s="12">
        <v>5.2378280087892394E-2</v>
      </c>
      <c r="S1114" s="12">
        <v>5.3517270952282779E-2</v>
      </c>
      <c r="T1114" s="12">
        <v>1.0794863765566673E-2</v>
      </c>
      <c r="U1114" s="12">
        <v>2.6714561947919001E-2</v>
      </c>
      <c r="V1114" s="12">
        <v>4.1601264697670504E-2</v>
      </c>
      <c r="W1114" s="12">
        <v>6.701549266726653E-2</v>
      </c>
      <c r="X1114" s="12">
        <v>1.3456500681567582E-2</v>
      </c>
      <c r="Y1114" s="12">
        <v>6.3071801355282966E-2</v>
      </c>
      <c r="Z1114" s="12">
        <v>5.1832601678149015E-2</v>
      </c>
      <c r="AA1114" s="12">
        <v>5.9273956819668863E-2</v>
      </c>
      <c r="AB1114" s="12">
        <v>2.9018705583545135E-2</v>
      </c>
      <c r="AC1114" s="119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7"/>
    </row>
    <row r="1115" spans="1:45">
      <c r="A1115" s="36"/>
      <c r="B1115" s="2" t="s">
        <v>254</v>
      </c>
      <c r="C1115" s="34"/>
      <c r="D1115" s="12">
        <v>-4.18689243153888E-2</v>
      </c>
      <c r="E1115" s="12">
        <v>-0.18520157369290491</v>
      </c>
      <c r="F1115" s="12">
        <v>-3.5925526125192953E-2</v>
      </c>
      <c r="G1115" s="12">
        <v>-4.1352567357725301E-3</v>
      </c>
      <c r="H1115" s="12">
        <v>-4.2836454253327494E-2</v>
      </c>
      <c r="I1115" s="12">
        <v>5.5400426436160721E-3</v>
      </c>
      <c r="J1115" s="12">
        <v>-2.2103669868923204E-2</v>
      </c>
      <c r="K1115" s="12">
        <v>7.1193859860896991E-2</v>
      </c>
      <c r="L1115" s="12">
        <v>5.5400426436162942E-3</v>
      </c>
      <c r="M1115" s="12">
        <v>5.391653954055986E-2</v>
      </c>
      <c r="N1115" s="12">
        <v>2.5109908132286307E-2</v>
      </c>
      <c r="O1115" s="12">
        <v>1.9025898138166237</v>
      </c>
      <c r="P1115" s="12">
        <v>0.12890010973082267</v>
      </c>
      <c r="Q1115" s="12">
        <v>-0.12008473559118027</v>
      </c>
      <c r="R1115" s="12">
        <v>-0.44021482162107972</v>
      </c>
      <c r="S1115" s="12">
        <v>-3.4543340499565978E-2</v>
      </c>
      <c r="T1115" s="12">
        <v>7.0502767048083337E-2</v>
      </c>
      <c r="U1115" s="12">
        <v>-6.0113774573664513E-2</v>
      </c>
      <c r="V1115" s="12">
        <v>-0.10849027147060841</v>
      </c>
      <c r="W1115" s="12">
        <v>-0.25707522622550694</v>
      </c>
      <c r="X1115" s="12">
        <v>-2.5559133932990585E-2</v>
      </c>
      <c r="Y1115" s="12">
        <v>0.11957035675784056</v>
      </c>
      <c r="Z1115" s="12">
        <v>7.2230499080117028E-2</v>
      </c>
      <c r="AA1115" s="12">
        <v>8.8125633774827072E-2</v>
      </c>
      <c r="AB1115" s="12">
        <v>0.13477439863973717</v>
      </c>
      <c r="AC1115" s="119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7"/>
    </row>
    <row r="1116" spans="1:45">
      <c r="A1116" s="36"/>
      <c r="B1116" s="58" t="s">
        <v>255</v>
      </c>
      <c r="C1116" s="59"/>
      <c r="D1116" s="57">
        <v>0.34</v>
      </c>
      <c r="E1116" s="57">
        <v>1.64</v>
      </c>
      <c r="F1116" s="57">
        <v>0.28999999999999998</v>
      </c>
      <c r="G1116" s="57">
        <v>0</v>
      </c>
      <c r="H1116" s="57">
        <v>0.35</v>
      </c>
      <c r="I1116" s="57">
        <v>0.09</v>
      </c>
      <c r="J1116" s="57">
        <v>0.16</v>
      </c>
      <c r="K1116" s="57">
        <v>0.68</v>
      </c>
      <c r="L1116" s="57">
        <v>0.09</v>
      </c>
      <c r="M1116" s="57">
        <v>0.52</v>
      </c>
      <c r="N1116" s="57">
        <v>0.26</v>
      </c>
      <c r="O1116" s="57">
        <v>3.18</v>
      </c>
      <c r="P1116" s="57">
        <v>1.2</v>
      </c>
      <c r="Q1116" s="57">
        <v>1.05</v>
      </c>
      <c r="R1116" s="57">
        <v>3.94</v>
      </c>
      <c r="S1116" s="57">
        <v>0.27</v>
      </c>
      <c r="T1116" s="57">
        <v>0.67</v>
      </c>
      <c r="U1116" s="57">
        <v>0.51</v>
      </c>
      <c r="V1116" s="57">
        <v>0.94</v>
      </c>
      <c r="W1116" s="57">
        <v>2.29</v>
      </c>
      <c r="X1116" s="57">
        <v>0.19</v>
      </c>
      <c r="Y1116" s="57">
        <v>1.1200000000000001</v>
      </c>
      <c r="Z1116" s="57">
        <v>0.69</v>
      </c>
      <c r="AA1116" s="57">
        <v>0.83</v>
      </c>
      <c r="AB1116" s="57">
        <v>1.25</v>
      </c>
      <c r="AC1116" s="119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7"/>
    </row>
    <row r="1117" spans="1:45">
      <c r="B1117" s="37"/>
      <c r="C1117" s="19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  <c r="AA1117" s="32"/>
      <c r="AB1117" s="32"/>
      <c r="AS1117" s="77"/>
    </row>
    <row r="1118" spans="1:45" ht="15">
      <c r="B1118" s="40" t="s">
        <v>601</v>
      </c>
      <c r="AS1118" s="33" t="s">
        <v>66</v>
      </c>
    </row>
    <row r="1119" spans="1:45" ht="15">
      <c r="A1119" s="29" t="s">
        <v>65</v>
      </c>
      <c r="B1119" s="17" t="s">
        <v>113</v>
      </c>
      <c r="C1119" s="14" t="s">
        <v>114</v>
      </c>
      <c r="D1119" s="15" t="s">
        <v>213</v>
      </c>
      <c r="E1119" s="16" t="s">
        <v>213</v>
      </c>
      <c r="F1119" s="16" t="s">
        <v>213</v>
      </c>
      <c r="G1119" s="16" t="s">
        <v>213</v>
      </c>
      <c r="H1119" s="16" t="s">
        <v>213</v>
      </c>
      <c r="I1119" s="16" t="s">
        <v>213</v>
      </c>
      <c r="J1119" s="16" t="s">
        <v>213</v>
      </c>
      <c r="K1119" s="16" t="s">
        <v>213</v>
      </c>
      <c r="L1119" s="16" t="s">
        <v>213</v>
      </c>
      <c r="M1119" s="16" t="s">
        <v>213</v>
      </c>
      <c r="N1119" s="16" t="s">
        <v>213</v>
      </c>
      <c r="O1119" s="16" t="s">
        <v>213</v>
      </c>
      <c r="P1119" s="16" t="s">
        <v>213</v>
      </c>
      <c r="Q1119" s="16" t="s">
        <v>213</v>
      </c>
      <c r="R1119" s="16" t="s">
        <v>213</v>
      </c>
      <c r="S1119" s="16" t="s">
        <v>213</v>
      </c>
      <c r="T1119" s="16" t="s">
        <v>213</v>
      </c>
      <c r="U1119" s="16" t="s">
        <v>213</v>
      </c>
      <c r="V1119" s="16" t="s">
        <v>213</v>
      </c>
      <c r="W1119" s="16" t="s">
        <v>213</v>
      </c>
      <c r="X1119" s="16" t="s">
        <v>213</v>
      </c>
      <c r="Y1119" s="16" t="s">
        <v>213</v>
      </c>
      <c r="Z1119" s="16" t="s">
        <v>213</v>
      </c>
      <c r="AA1119" s="16" t="s">
        <v>213</v>
      </c>
      <c r="AB1119" s="16" t="s">
        <v>213</v>
      </c>
      <c r="AC1119" s="16" t="s">
        <v>213</v>
      </c>
      <c r="AD1119" s="16" t="s">
        <v>213</v>
      </c>
      <c r="AE1119" s="16" t="s">
        <v>213</v>
      </c>
      <c r="AF1119" s="16" t="s">
        <v>213</v>
      </c>
      <c r="AG1119" s="119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3">
        <v>1</v>
      </c>
    </row>
    <row r="1120" spans="1:45">
      <c r="A1120" s="36"/>
      <c r="B1120" s="18" t="s">
        <v>214</v>
      </c>
      <c r="C1120" s="7" t="s">
        <v>214</v>
      </c>
      <c r="D1120" s="117" t="s">
        <v>216</v>
      </c>
      <c r="E1120" s="118" t="s">
        <v>217</v>
      </c>
      <c r="F1120" s="118" t="s">
        <v>218</v>
      </c>
      <c r="G1120" s="118" t="s">
        <v>219</v>
      </c>
      <c r="H1120" s="118" t="s">
        <v>220</v>
      </c>
      <c r="I1120" s="118" t="s">
        <v>221</v>
      </c>
      <c r="J1120" s="118" t="s">
        <v>222</v>
      </c>
      <c r="K1120" s="118" t="s">
        <v>223</v>
      </c>
      <c r="L1120" s="118" t="s">
        <v>224</v>
      </c>
      <c r="M1120" s="118" t="s">
        <v>225</v>
      </c>
      <c r="N1120" s="118" t="s">
        <v>226</v>
      </c>
      <c r="O1120" s="118" t="s">
        <v>227</v>
      </c>
      <c r="P1120" s="118" t="s">
        <v>228</v>
      </c>
      <c r="Q1120" s="118" t="s">
        <v>229</v>
      </c>
      <c r="R1120" s="118" t="s">
        <v>230</v>
      </c>
      <c r="S1120" s="118" t="s">
        <v>231</v>
      </c>
      <c r="T1120" s="118" t="s">
        <v>232</v>
      </c>
      <c r="U1120" s="118" t="s">
        <v>233</v>
      </c>
      <c r="V1120" s="118" t="s">
        <v>234</v>
      </c>
      <c r="W1120" s="118" t="s">
        <v>235</v>
      </c>
      <c r="X1120" s="118" t="s">
        <v>236</v>
      </c>
      <c r="Y1120" s="118" t="s">
        <v>238</v>
      </c>
      <c r="Z1120" s="118" t="s">
        <v>239</v>
      </c>
      <c r="AA1120" s="118" t="s">
        <v>240</v>
      </c>
      <c r="AB1120" s="118" t="s">
        <v>241</v>
      </c>
      <c r="AC1120" s="118" t="s">
        <v>267</v>
      </c>
      <c r="AD1120" s="118" t="s">
        <v>243</v>
      </c>
      <c r="AE1120" s="118" t="s">
        <v>244</v>
      </c>
      <c r="AF1120" s="118" t="s">
        <v>245</v>
      </c>
      <c r="AG1120" s="119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 t="s">
        <v>3</v>
      </c>
    </row>
    <row r="1121" spans="1:45">
      <c r="A1121" s="36"/>
      <c r="B1121" s="18"/>
      <c r="C1121" s="7"/>
      <c r="D1121" s="8" t="s">
        <v>117</v>
      </c>
      <c r="E1121" s="9" t="s">
        <v>269</v>
      </c>
      <c r="F1121" s="9" t="s">
        <v>268</v>
      </c>
      <c r="G1121" s="9" t="s">
        <v>269</v>
      </c>
      <c r="H1121" s="9" t="s">
        <v>269</v>
      </c>
      <c r="I1121" s="9" t="s">
        <v>269</v>
      </c>
      <c r="J1121" s="9" t="s">
        <v>269</v>
      </c>
      <c r="K1121" s="9" t="s">
        <v>269</v>
      </c>
      <c r="L1121" s="9" t="s">
        <v>269</v>
      </c>
      <c r="M1121" s="9" t="s">
        <v>117</v>
      </c>
      <c r="N1121" s="9" t="s">
        <v>117</v>
      </c>
      <c r="O1121" s="9" t="s">
        <v>117</v>
      </c>
      <c r="P1121" s="9" t="s">
        <v>269</v>
      </c>
      <c r="Q1121" s="9" t="s">
        <v>117</v>
      </c>
      <c r="R1121" s="9" t="s">
        <v>117</v>
      </c>
      <c r="S1121" s="9" t="s">
        <v>269</v>
      </c>
      <c r="T1121" s="9" t="s">
        <v>117</v>
      </c>
      <c r="U1121" s="9" t="s">
        <v>269</v>
      </c>
      <c r="V1121" s="9" t="s">
        <v>269</v>
      </c>
      <c r="W1121" s="9" t="s">
        <v>269</v>
      </c>
      <c r="X1121" s="9" t="s">
        <v>117</v>
      </c>
      <c r="Y1121" s="9" t="s">
        <v>268</v>
      </c>
      <c r="Z1121" s="9" t="s">
        <v>268</v>
      </c>
      <c r="AA1121" s="9" t="s">
        <v>117</v>
      </c>
      <c r="AB1121" s="9" t="s">
        <v>117</v>
      </c>
      <c r="AC1121" s="9" t="s">
        <v>117</v>
      </c>
      <c r="AD1121" s="9" t="s">
        <v>117</v>
      </c>
      <c r="AE1121" s="9" t="s">
        <v>117</v>
      </c>
      <c r="AF1121" s="9" t="s">
        <v>117</v>
      </c>
      <c r="AG1121" s="119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>
        <v>0</v>
      </c>
    </row>
    <row r="1122" spans="1:45">
      <c r="A1122" s="36"/>
      <c r="B1122" s="18"/>
      <c r="C1122" s="7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G1122" s="119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0</v>
      </c>
    </row>
    <row r="1123" spans="1:45">
      <c r="A1123" s="36"/>
      <c r="B1123" s="17">
        <v>1</v>
      </c>
      <c r="C1123" s="13">
        <v>1</v>
      </c>
      <c r="D1123" s="199">
        <v>122</v>
      </c>
      <c r="E1123" s="215">
        <v>102.5</v>
      </c>
      <c r="F1123" s="214">
        <v>126</v>
      </c>
      <c r="G1123" s="199">
        <v>114</v>
      </c>
      <c r="H1123" s="214">
        <v>121</v>
      </c>
      <c r="I1123" s="199">
        <v>118</v>
      </c>
      <c r="J1123" s="214">
        <v>120</v>
      </c>
      <c r="K1123" s="199">
        <v>110</v>
      </c>
      <c r="L1123" s="199">
        <v>119</v>
      </c>
      <c r="M1123" s="199">
        <v>131</v>
      </c>
      <c r="N1123" s="199">
        <v>132.79118033483599</v>
      </c>
      <c r="O1123" s="199">
        <v>124</v>
      </c>
      <c r="P1123" s="199">
        <v>119</v>
      </c>
      <c r="Q1123" s="199">
        <v>112</v>
      </c>
      <c r="R1123" s="199">
        <v>122.76319999999998</v>
      </c>
      <c r="S1123" s="199">
        <v>126.10000000000001</v>
      </c>
      <c r="T1123" s="199">
        <v>112.12</v>
      </c>
      <c r="U1123" s="199">
        <v>122</v>
      </c>
      <c r="V1123" s="199">
        <v>120</v>
      </c>
      <c r="W1123" s="215">
        <v>99</v>
      </c>
      <c r="X1123" s="199">
        <v>131.39610514494817</v>
      </c>
      <c r="Y1123" s="199">
        <v>113</v>
      </c>
      <c r="Z1123" s="199">
        <v>109</v>
      </c>
      <c r="AA1123" s="199">
        <v>120</v>
      </c>
      <c r="AB1123" s="215">
        <v>132</v>
      </c>
      <c r="AC1123" s="199">
        <v>117.36225285</v>
      </c>
      <c r="AD1123" s="199">
        <v>118</v>
      </c>
      <c r="AE1123" s="199">
        <v>122</v>
      </c>
      <c r="AF1123" s="199">
        <v>121</v>
      </c>
      <c r="AG1123" s="200"/>
      <c r="AH1123" s="201"/>
      <c r="AI1123" s="201"/>
      <c r="AJ1123" s="201"/>
      <c r="AK1123" s="201"/>
      <c r="AL1123" s="201"/>
      <c r="AM1123" s="201"/>
      <c r="AN1123" s="201"/>
      <c r="AO1123" s="201"/>
      <c r="AP1123" s="201"/>
      <c r="AQ1123" s="201"/>
      <c r="AR1123" s="201"/>
      <c r="AS1123" s="202">
        <v>1</v>
      </c>
    </row>
    <row r="1124" spans="1:45">
      <c r="A1124" s="36"/>
      <c r="B1124" s="18">
        <v>1</v>
      </c>
      <c r="C1124" s="7">
        <v>2</v>
      </c>
      <c r="D1124" s="203">
        <v>124</v>
      </c>
      <c r="E1124" s="218">
        <v>103</v>
      </c>
      <c r="F1124" s="217">
        <v>127</v>
      </c>
      <c r="G1124" s="203">
        <v>114</v>
      </c>
      <c r="H1124" s="217">
        <v>120</v>
      </c>
      <c r="I1124" s="203">
        <v>122</v>
      </c>
      <c r="J1124" s="217">
        <v>118</v>
      </c>
      <c r="K1124" s="203">
        <v>116</v>
      </c>
      <c r="L1124" s="203">
        <v>117</v>
      </c>
      <c r="M1124" s="203">
        <v>129</v>
      </c>
      <c r="N1124" s="203">
        <v>127.30335838208798</v>
      </c>
      <c r="O1124" s="203">
        <v>122</v>
      </c>
      <c r="P1124" s="203">
        <v>117</v>
      </c>
      <c r="Q1124" s="203">
        <v>112</v>
      </c>
      <c r="R1124" s="203">
        <v>122.9777</v>
      </c>
      <c r="S1124" s="203">
        <v>124.8</v>
      </c>
      <c r="T1124" s="203">
        <v>116.88</v>
      </c>
      <c r="U1124" s="224">
        <v>143</v>
      </c>
      <c r="V1124" s="203">
        <v>117</v>
      </c>
      <c r="W1124" s="218">
        <v>103</v>
      </c>
      <c r="X1124" s="203">
        <v>131.3187623762376</v>
      </c>
      <c r="Y1124" s="203">
        <v>113</v>
      </c>
      <c r="Z1124" s="203">
        <v>106</v>
      </c>
      <c r="AA1124" s="203">
        <v>120</v>
      </c>
      <c r="AB1124" s="218">
        <v>136</v>
      </c>
      <c r="AC1124" s="203">
        <v>113.50895734999999</v>
      </c>
      <c r="AD1124" s="203">
        <v>108</v>
      </c>
      <c r="AE1124" s="203">
        <v>112</v>
      </c>
      <c r="AF1124" s="203">
        <v>120</v>
      </c>
      <c r="AG1124" s="200"/>
      <c r="AH1124" s="201"/>
      <c r="AI1124" s="201"/>
      <c r="AJ1124" s="201"/>
      <c r="AK1124" s="201"/>
      <c r="AL1124" s="201"/>
      <c r="AM1124" s="201"/>
      <c r="AN1124" s="201"/>
      <c r="AO1124" s="201"/>
      <c r="AP1124" s="201"/>
      <c r="AQ1124" s="201"/>
      <c r="AR1124" s="201"/>
      <c r="AS1124" s="202">
        <v>23</v>
      </c>
    </row>
    <row r="1125" spans="1:45">
      <c r="A1125" s="36"/>
      <c r="B1125" s="18">
        <v>1</v>
      </c>
      <c r="C1125" s="7">
        <v>3</v>
      </c>
      <c r="D1125" s="203">
        <v>122</v>
      </c>
      <c r="E1125" s="218">
        <v>103.5</v>
      </c>
      <c r="F1125" s="217">
        <v>128</v>
      </c>
      <c r="G1125" s="203">
        <v>116</v>
      </c>
      <c r="H1125" s="217">
        <v>122</v>
      </c>
      <c r="I1125" s="203">
        <v>121</v>
      </c>
      <c r="J1125" s="217">
        <v>116</v>
      </c>
      <c r="K1125" s="217">
        <v>112</v>
      </c>
      <c r="L1125" s="205">
        <v>120</v>
      </c>
      <c r="M1125" s="205">
        <v>128</v>
      </c>
      <c r="N1125" s="205">
        <v>127.79592392178299</v>
      </c>
      <c r="O1125" s="205">
        <v>124</v>
      </c>
      <c r="P1125" s="205">
        <v>118</v>
      </c>
      <c r="Q1125" s="205">
        <v>116</v>
      </c>
      <c r="R1125" s="205">
        <v>125.89910000000002</v>
      </c>
      <c r="S1125" s="205">
        <v>123.20000000000002</v>
      </c>
      <c r="T1125" s="205">
        <v>115.675</v>
      </c>
      <c r="U1125" s="205">
        <v>123.00000000000001</v>
      </c>
      <c r="V1125" s="205">
        <v>121</v>
      </c>
      <c r="W1125" s="216">
        <v>106</v>
      </c>
      <c r="X1125" s="205">
        <v>131.19441401622836</v>
      </c>
      <c r="Y1125" s="205">
        <v>110</v>
      </c>
      <c r="Z1125" s="205">
        <v>107</v>
      </c>
      <c r="AA1125" s="205">
        <v>115</v>
      </c>
      <c r="AB1125" s="216">
        <v>142</v>
      </c>
      <c r="AC1125" s="205">
        <v>118.46677350000002</v>
      </c>
      <c r="AD1125" s="205">
        <v>118</v>
      </c>
      <c r="AE1125" s="205">
        <v>123.00000000000001</v>
      </c>
      <c r="AF1125" s="205">
        <v>118</v>
      </c>
      <c r="AG1125" s="200"/>
      <c r="AH1125" s="201"/>
      <c r="AI1125" s="201"/>
      <c r="AJ1125" s="201"/>
      <c r="AK1125" s="201"/>
      <c r="AL1125" s="201"/>
      <c r="AM1125" s="201"/>
      <c r="AN1125" s="201"/>
      <c r="AO1125" s="201"/>
      <c r="AP1125" s="201"/>
      <c r="AQ1125" s="201"/>
      <c r="AR1125" s="201"/>
      <c r="AS1125" s="202">
        <v>16</v>
      </c>
    </row>
    <row r="1126" spans="1:45">
      <c r="A1126" s="36"/>
      <c r="B1126" s="18">
        <v>1</v>
      </c>
      <c r="C1126" s="7">
        <v>4</v>
      </c>
      <c r="D1126" s="203">
        <v>122</v>
      </c>
      <c r="E1126" s="218">
        <v>102.5</v>
      </c>
      <c r="F1126" s="217">
        <v>128</v>
      </c>
      <c r="G1126" s="203">
        <v>113</v>
      </c>
      <c r="H1126" s="217">
        <v>121</v>
      </c>
      <c r="I1126" s="203">
        <v>123.00000000000001</v>
      </c>
      <c r="J1126" s="217">
        <v>114</v>
      </c>
      <c r="K1126" s="217">
        <v>111</v>
      </c>
      <c r="L1126" s="205">
        <v>121</v>
      </c>
      <c r="M1126" s="205">
        <v>126</v>
      </c>
      <c r="N1126" s="205">
        <v>132.12177499999999</v>
      </c>
      <c r="O1126" s="205">
        <v>120</v>
      </c>
      <c r="P1126" s="205">
        <v>118</v>
      </c>
      <c r="Q1126" s="205">
        <v>117</v>
      </c>
      <c r="R1126" s="205">
        <v>123.55960000000002</v>
      </c>
      <c r="S1126" s="205">
        <v>128</v>
      </c>
      <c r="T1126" s="205">
        <v>116.31399999999999</v>
      </c>
      <c r="U1126" s="205">
        <v>125</v>
      </c>
      <c r="V1126" s="205">
        <v>123.00000000000001</v>
      </c>
      <c r="W1126" s="216">
        <v>101</v>
      </c>
      <c r="X1126" s="205">
        <v>131.37422742762465</v>
      </c>
      <c r="Y1126" s="205">
        <v>118</v>
      </c>
      <c r="Z1126" s="205">
        <v>110</v>
      </c>
      <c r="AA1126" s="205">
        <v>115</v>
      </c>
      <c r="AB1126" s="216">
        <v>136</v>
      </c>
      <c r="AC1126" s="205">
        <v>115.73757975000001</v>
      </c>
      <c r="AD1126" s="205">
        <v>121</v>
      </c>
      <c r="AE1126" s="205">
        <v>114</v>
      </c>
      <c r="AF1126" s="205">
        <v>125</v>
      </c>
      <c r="AG1126" s="200"/>
      <c r="AH1126" s="201"/>
      <c r="AI1126" s="201"/>
      <c r="AJ1126" s="201"/>
      <c r="AK1126" s="201"/>
      <c r="AL1126" s="201"/>
      <c r="AM1126" s="201"/>
      <c r="AN1126" s="201"/>
      <c r="AO1126" s="201"/>
      <c r="AP1126" s="201"/>
      <c r="AQ1126" s="201"/>
      <c r="AR1126" s="201"/>
      <c r="AS1126" s="202">
        <v>120.11255819415891</v>
      </c>
    </row>
    <row r="1127" spans="1:45">
      <c r="A1127" s="36"/>
      <c r="B1127" s="18">
        <v>1</v>
      </c>
      <c r="C1127" s="7">
        <v>5</v>
      </c>
      <c r="D1127" s="203">
        <v>124</v>
      </c>
      <c r="E1127" s="218">
        <v>104</v>
      </c>
      <c r="F1127" s="203">
        <v>126</v>
      </c>
      <c r="G1127" s="203">
        <v>114</v>
      </c>
      <c r="H1127" s="203">
        <v>122</v>
      </c>
      <c r="I1127" s="203">
        <v>118</v>
      </c>
      <c r="J1127" s="203">
        <v>113</v>
      </c>
      <c r="K1127" s="203">
        <v>113</v>
      </c>
      <c r="L1127" s="203">
        <v>120</v>
      </c>
      <c r="M1127" s="203">
        <v>126</v>
      </c>
      <c r="N1127" s="203">
        <v>127.99325866320395</v>
      </c>
      <c r="O1127" s="203">
        <v>120</v>
      </c>
      <c r="P1127" s="203">
        <v>116</v>
      </c>
      <c r="Q1127" s="203">
        <v>124</v>
      </c>
      <c r="R1127" s="203">
        <v>121.86857000000001</v>
      </c>
      <c r="S1127" s="203">
        <v>122</v>
      </c>
      <c r="T1127" s="203">
        <v>119.52500000000001</v>
      </c>
      <c r="U1127" s="203">
        <v>122</v>
      </c>
      <c r="V1127" s="203">
        <v>119</v>
      </c>
      <c r="W1127" s="218">
        <v>105</v>
      </c>
      <c r="X1127" s="203">
        <v>131.34422966911214</v>
      </c>
      <c r="Y1127" s="203">
        <v>117</v>
      </c>
      <c r="Z1127" s="203">
        <v>109</v>
      </c>
      <c r="AA1127" s="203">
        <v>120</v>
      </c>
      <c r="AB1127" s="218">
        <v>128</v>
      </c>
      <c r="AC1127" s="203">
        <v>114.7412034</v>
      </c>
      <c r="AD1127" s="203">
        <v>122</v>
      </c>
      <c r="AE1127" s="203">
        <v>117</v>
      </c>
      <c r="AF1127" s="203">
        <v>119</v>
      </c>
      <c r="AG1127" s="200"/>
      <c r="AH1127" s="201"/>
      <c r="AI1127" s="201"/>
      <c r="AJ1127" s="201"/>
      <c r="AK1127" s="201"/>
      <c r="AL1127" s="201"/>
      <c r="AM1127" s="201"/>
      <c r="AN1127" s="201"/>
      <c r="AO1127" s="201"/>
      <c r="AP1127" s="201"/>
      <c r="AQ1127" s="201"/>
      <c r="AR1127" s="201"/>
      <c r="AS1127" s="202">
        <v>62</v>
      </c>
    </row>
    <row r="1128" spans="1:45">
      <c r="A1128" s="36"/>
      <c r="B1128" s="18">
        <v>1</v>
      </c>
      <c r="C1128" s="7">
        <v>6</v>
      </c>
      <c r="D1128" s="203">
        <v>126</v>
      </c>
      <c r="E1128" s="218">
        <v>103.5</v>
      </c>
      <c r="F1128" s="203">
        <v>126</v>
      </c>
      <c r="G1128" s="203">
        <v>113</v>
      </c>
      <c r="H1128" s="203">
        <v>122</v>
      </c>
      <c r="I1128" s="203">
        <v>125</v>
      </c>
      <c r="J1128" s="203">
        <v>115</v>
      </c>
      <c r="K1128" s="203">
        <v>114</v>
      </c>
      <c r="L1128" s="203">
        <v>123.00000000000001</v>
      </c>
      <c r="M1128" s="203">
        <v>120</v>
      </c>
      <c r="N1128" s="203">
        <v>130.44911979461696</v>
      </c>
      <c r="O1128" s="203">
        <v>118</v>
      </c>
      <c r="P1128" s="203">
        <v>119</v>
      </c>
      <c r="Q1128" s="203">
        <v>126</v>
      </c>
      <c r="R1128" s="203">
        <v>120.9387</v>
      </c>
      <c r="S1128" s="203">
        <v>128.30000000000001</v>
      </c>
      <c r="T1128" s="203">
        <v>115.252</v>
      </c>
      <c r="U1128" s="203">
        <v>127</v>
      </c>
      <c r="V1128" s="203">
        <v>120</v>
      </c>
      <c r="W1128" s="218">
        <v>104</v>
      </c>
      <c r="X1128" s="203">
        <v>132.02780055810916</v>
      </c>
      <c r="Y1128" s="203">
        <v>116</v>
      </c>
      <c r="Z1128" s="203">
        <v>109</v>
      </c>
      <c r="AA1128" s="203">
        <v>120</v>
      </c>
      <c r="AB1128" s="218">
        <v>136</v>
      </c>
      <c r="AC1128" s="203">
        <v>116.65928615000001</v>
      </c>
      <c r="AD1128" s="203">
        <v>126</v>
      </c>
      <c r="AE1128" s="203">
        <v>116</v>
      </c>
      <c r="AF1128" s="203">
        <v>124</v>
      </c>
      <c r="AG1128" s="200"/>
      <c r="AH1128" s="201"/>
      <c r="AI1128" s="201"/>
      <c r="AJ1128" s="201"/>
      <c r="AK1128" s="201"/>
      <c r="AL1128" s="201"/>
      <c r="AM1128" s="201"/>
      <c r="AN1128" s="201"/>
      <c r="AO1128" s="201"/>
      <c r="AP1128" s="201"/>
      <c r="AQ1128" s="201"/>
      <c r="AR1128" s="201"/>
      <c r="AS1128" s="220"/>
    </row>
    <row r="1129" spans="1:45">
      <c r="A1129" s="36"/>
      <c r="B1129" s="19" t="s">
        <v>251</v>
      </c>
      <c r="C1129" s="11"/>
      <c r="D1129" s="204">
        <v>123.33333333333333</v>
      </c>
      <c r="E1129" s="204">
        <v>103.16666666666667</v>
      </c>
      <c r="F1129" s="204">
        <v>126.83333333333333</v>
      </c>
      <c r="G1129" s="204">
        <v>114</v>
      </c>
      <c r="H1129" s="204">
        <v>121.33333333333333</v>
      </c>
      <c r="I1129" s="204">
        <v>121.16666666666667</v>
      </c>
      <c r="J1129" s="204">
        <v>116</v>
      </c>
      <c r="K1129" s="204">
        <v>112.66666666666667</v>
      </c>
      <c r="L1129" s="204">
        <v>120</v>
      </c>
      <c r="M1129" s="204">
        <v>126.66666666666667</v>
      </c>
      <c r="N1129" s="204">
        <v>129.74243601608796</v>
      </c>
      <c r="O1129" s="204">
        <v>121.33333333333333</v>
      </c>
      <c r="P1129" s="204">
        <v>117.83333333333333</v>
      </c>
      <c r="Q1129" s="204">
        <v>117.83333333333333</v>
      </c>
      <c r="R1129" s="204">
        <v>123.00114500000001</v>
      </c>
      <c r="S1129" s="204">
        <v>125.40000000000002</v>
      </c>
      <c r="T1129" s="204">
        <v>115.961</v>
      </c>
      <c r="U1129" s="204">
        <v>127</v>
      </c>
      <c r="V1129" s="204">
        <v>120</v>
      </c>
      <c r="W1129" s="204">
        <v>103</v>
      </c>
      <c r="X1129" s="204">
        <v>131.44258986537668</v>
      </c>
      <c r="Y1129" s="204">
        <v>114.5</v>
      </c>
      <c r="Z1129" s="204">
        <v>108.33333333333333</v>
      </c>
      <c r="AA1129" s="204">
        <v>118.33333333333333</v>
      </c>
      <c r="AB1129" s="204">
        <v>135</v>
      </c>
      <c r="AC1129" s="204">
        <v>116.07934216666668</v>
      </c>
      <c r="AD1129" s="204">
        <v>118.83333333333333</v>
      </c>
      <c r="AE1129" s="204">
        <v>117.33333333333333</v>
      </c>
      <c r="AF1129" s="204">
        <v>121.16666666666667</v>
      </c>
      <c r="AG1129" s="200"/>
      <c r="AH1129" s="201"/>
      <c r="AI1129" s="201"/>
      <c r="AJ1129" s="201"/>
      <c r="AK1129" s="201"/>
      <c r="AL1129" s="201"/>
      <c r="AM1129" s="201"/>
      <c r="AN1129" s="201"/>
      <c r="AO1129" s="201"/>
      <c r="AP1129" s="201"/>
      <c r="AQ1129" s="201"/>
      <c r="AR1129" s="201"/>
      <c r="AS1129" s="220"/>
    </row>
    <row r="1130" spans="1:45">
      <c r="A1130" s="36"/>
      <c r="B1130" s="2" t="s">
        <v>252</v>
      </c>
      <c r="C1130" s="34"/>
      <c r="D1130" s="205">
        <v>123</v>
      </c>
      <c r="E1130" s="205">
        <v>103.25</v>
      </c>
      <c r="F1130" s="205">
        <v>126.5</v>
      </c>
      <c r="G1130" s="205">
        <v>114</v>
      </c>
      <c r="H1130" s="205">
        <v>121.5</v>
      </c>
      <c r="I1130" s="205">
        <v>121.5</v>
      </c>
      <c r="J1130" s="205">
        <v>115.5</v>
      </c>
      <c r="K1130" s="205">
        <v>112.5</v>
      </c>
      <c r="L1130" s="205">
        <v>120</v>
      </c>
      <c r="M1130" s="205">
        <v>127</v>
      </c>
      <c r="N1130" s="205">
        <v>129.22118922891045</v>
      </c>
      <c r="O1130" s="205">
        <v>121</v>
      </c>
      <c r="P1130" s="205">
        <v>118</v>
      </c>
      <c r="Q1130" s="205">
        <v>116.5</v>
      </c>
      <c r="R1130" s="205">
        <v>122.87044999999999</v>
      </c>
      <c r="S1130" s="205">
        <v>125.45</v>
      </c>
      <c r="T1130" s="205">
        <v>115.99449999999999</v>
      </c>
      <c r="U1130" s="205">
        <v>124</v>
      </c>
      <c r="V1130" s="205">
        <v>120</v>
      </c>
      <c r="W1130" s="205">
        <v>103.5</v>
      </c>
      <c r="X1130" s="205">
        <v>131.35922854836838</v>
      </c>
      <c r="Y1130" s="205">
        <v>114.5</v>
      </c>
      <c r="Z1130" s="205">
        <v>109</v>
      </c>
      <c r="AA1130" s="205">
        <v>120</v>
      </c>
      <c r="AB1130" s="205">
        <v>136</v>
      </c>
      <c r="AC1130" s="205">
        <v>116.19843295000001</v>
      </c>
      <c r="AD1130" s="205">
        <v>119.5</v>
      </c>
      <c r="AE1130" s="205">
        <v>116.5</v>
      </c>
      <c r="AF1130" s="205">
        <v>120.5</v>
      </c>
      <c r="AG1130" s="200"/>
      <c r="AH1130" s="201"/>
      <c r="AI1130" s="201"/>
      <c r="AJ1130" s="201"/>
      <c r="AK1130" s="201"/>
      <c r="AL1130" s="201"/>
      <c r="AM1130" s="201"/>
      <c r="AN1130" s="201"/>
      <c r="AO1130" s="201"/>
      <c r="AP1130" s="201"/>
      <c r="AQ1130" s="201"/>
      <c r="AR1130" s="201"/>
      <c r="AS1130" s="220"/>
    </row>
    <row r="1131" spans="1:45">
      <c r="A1131" s="36"/>
      <c r="B1131" s="2" t="s">
        <v>253</v>
      </c>
      <c r="C1131" s="34"/>
      <c r="D1131" s="205">
        <v>1.6329931618554521</v>
      </c>
      <c r="E1131" s="205">
        <v>0.60553007081949839</v>
      </c>
      <c r="F1131" s="205">
        <v>0.98319208025017513</v>
      </c>
      <c r="G1131" s="205">
        <v>1.0954451150103321</v>
      </c>
      <c r="H1131" s="205">
        <v>0.81649658092772603</v>
      </c>
      <c r="I1131" s="205">
        <v>2.7868739954771327</v>
      </c>
      <c r="J1131" s="205">
        <v>2.6076809620810595</v>
      </c>
      <c r="K1131" s="205">
        <v>2.1602468994692865</v>
      </c>
      <c r="L1131" s="205">
        <v>2.0000000000000044</v>
      </c>
      <c r="M1131" s="205">
        <v>3.7771241264574118</v>
      </c>
      <c r="N1131" s="205">
        <v>2.3771044711621201</v>
      </c>
      <c r="O1131" s="205">
        <v>2.4221202832779931</v>
      </c>
      <c r="P1131" s="205">
        <v>1.1690451944500122</v>
      </c>
      <c r="Q1131" s="205">
        <v>5.9469880331699567</v>
      </c>
      <c r="R1131" s="205">
        <v>1.6913656120868801</v>
      </c>
      <c r="S1131" s="205">
        <v>2.5463699652642777</v>
      </c>
      <c r="T1131" s="205">
        <v>2.4086935878189237</v>
      </c>
      <c r="U1131" s="205">
        <v>8.0746516952745377</v>
      </c>
      <c r="V1131" s="205">
        <v>2.0000000000000044</v>
      </c>
      <c r="W1131" s="205">
        <v>2.6076809620810595</v>
      </c>
      <c r="X1131" s="205">
        <v>0.29526430004093834</v>
      </c>
      <c r="Y1131" s="205">
        <v>3.0166206257996713</v>
      </c>
      <c r="Z1131" s="205">
        <v>1.505545305418162</v>
      </c>
      <c r="AA1131" s="205">
        <v>2.5819888974716112</v>
      </c>
      <c r="AB1131" s="205">
        <v>4.6904157598234297</v>
      </c>
      <c r="AC1131" s="205">
        <v>1.7997954456354102</v>
      </c>
      <c r="AD1131" s="205">
        <v>6.0800219297850129</v>
      </c>
      <c r="AE1131" s="205">
        <v>4.3665394383500882</v>
      </c>
      <c r="AF1131" s="205">
        <v>2.7868739954771304</v>
      </c>
      <c r="AG1131" s="200"/>
      <c r="AH1131" s="201"/>
      <c r="AI1131" s="201"/>
      <c r="AJ1131" s="201"/>
      <c r="AK1131" s="201"/>
      <c r="AL1131" s="201"/>
      <c r="AM1131" s="201"/>
      <c r="AN1131" s="201"/>
      <c r="AO1131" s="201"/>
      <c r="AP1131" s="201"/>
      <c r="AQ1131" s="201"/>
      <c r="AR1131" s="201"/>
      <c r="AS1131" s="220"/>
    </row>
    <row r="1132" spans="1:45">
      <c r="A1132" s="36"/>
      <c r="B1132" s="2" t="s">
        <v>86</v>
      </c>
      <c r="C1132" s="34"/>
      <c r="D1132" s="12">
        <v>1.3240485096125288E-2</v>
      </c>
      <c r="E1132" s="12">
        <v>5.8694352583473185E-3</v>
      </c>
      <c r="F1132" s="12">
        <v>7.7518429454678725E-3</v>
      </c>
      <c r="G1132" s="12">
        <v>9.6091676755292298E-3</v>
      </c>
      <c r="H1132" s="12">
        <v>6.7293674252285112E-3</v>
      </c>
      <c r="I1132" s="12">
        <v>2.3000335588532043E-2</v>
      </c>
      <c r="J1132" s="12">
        <v>2.2480008293802235E-2</v>
      </c>
      <c r="K1132" s="12">
        <v>1.9173789048543961E-2</v>
      </c>
      <c r="L1132" s="12">
        <v>1.6666666666666705E-2</v>
      </c>
      <c r="M1132" s="12">
        <v>2.9819400998347987E-2</v>
      </c>
      <c r="N1132" s="12">
        <v>1.8321719124091064E-2</v>
      </c>
      <c r="O1132" s="12">
        <v>1.9962529807236208E-2</v>
      </c>
      <c r="P1132" s="12">
        <v>9.9211756247525786E-3</v>
      </c>
      <c r="Q1132" s="12">
        <v>5.0469488258868093E-2</v>
      </c>
      <c r="R1132" s="12">
        <v>1.375081193014E-2</v>
      </c>
      <c r="S1132" s="12">
        <v>2.0305980584244637E-2</v>
      </c>
      <c r="T1132" s="12">
        <v>2.0771583444597095E-2</v>
      </c>
      <c r="U1132" s="12">
        <v>6.3579934608460925E-2</v>
      </c>
      <c r="V1132" s="12">
        <v>1.6666666666666705E-2</v>
      </c>
      <c r="W1132" s="12">
        <v>2.531729089399087E-2</v>
      </c>
      <c r="X1132" s="12">
        <v>2.2463365971664715E-3</v>
      </c>
      <c r="Y1132" s="12">
        <v>2.6346031666372675E-2</v>
      </c>
      <c r="Z1132" s="12">
        <v>1.3897341280783035E-2</v>
      </c>
      <c r="AA1132" s="12">
        <v>2.1819624485675589E-2</v>
      </c>
      <c r="AB1132" s="12">
        <v>3.4743820443136515E-2</v>
      </c>
      <c r="AC1132" s="12">
        <v>1.5504872891606023E-2</v>
      </c>
      <c r="AD1132" s="12">
        <v>5.1164279914039379E-2</v>
      </c>
      <c r="AE1132" s="12">
        <v>3.7214824758665527E-2</v>
      </c>
      <c r="AF1132" s="12">
        <v>2.3000335588532025E-2</v>
      </c>
      <c r="AG1132" s="119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7"/>
    </row>
    <row r="1133" spans="1:45">
      <c r="A1133" s="36"/>
      <c r="B1133" s="2" t="s">
        <v>254</v>
      </c>
      <c r="C1133" s="34"/>
      <c r="D1133" s="12">
        <v>2.6814641096629677E-2</v>
      </c>
      <c r="E1133" s="12">
        <v>-0.14108342859619749</v>
      </c>
      <c r="F1133" s="12">
        <v>5.5953975506128684E-2</v>
      </c>
      <c r="G1133" s="12">
        <v>-5.089025066203412E-2</v>
      </c>
      <c r="H1133" s="12">
        <v>1.0163592862630244E-2</v>
      </c>
      <c r="I1133" s="12">
        <v>8.7760055097971801E-3</v>
      </c>
      <c r="J1133" s="12">
        <v>-3.4239202428034687E-2</v>
      </c>
      <c r="K1133" s="12">
        <v>-6.1990949484700297E-2</v>
      </c>
      <c r="L1133" s="12">
        <v>-9.3710596003593327E-4</v>
      </c>
      <c r="M1133" s="12">
        <v>5.4566388153295398E-2</v>
      </c>
      <c r="N1133" s="12">
        <v>8.0173780050230903E-2</v>
      </c>
      <c r="O1133" s="12">
        <v>1.0163592862630244E-2</v>
      </c>
      <c r="P1133" s="12">
        <v>-1.8975741546868652E-2</v>
      </c>
      <c r="Q1133" s="12">
        <v>-1.8975741546868652E-2</v>
      </c>
      <c r="R1133" s="12">
        <v>2.4048999116077274E-2</v>
      </c>
      <c r="S1133" s="12">
        <v>4.4020724271762735E-2</v>
      </c>
      <c r="T1133" s="12">
        <v>-3.4563897868597704E-2</v>
      </c>
      <c r="U1133" s="12">
        <v>5.734156285896197E-2</v>
      </c>
      <c r="V1133" s="12">
        <v>-9.3710596003593327E-4</v>
      </c>
      <c r="W1133" s="12">
        <v>-0.14247101594903078</v>
      </c>
      <c r="X1133" s="12">
        <v>9.4328451925093981E-2</v>
      </c>
      <c r="Y1133" s="12">
        <v>-4.6727488603534262E-2</v>
      </c>
      <c r="Z1133" s="12">
        <v>-9.8068220658365846E-2</v>
      </c>
      <c r="AA1133" s="12">
        <v>-1.4812979488368794E-2</v>
      </c>
      <c r="AB1133" s="12">
        <v>0.1239457557949597</v>
      </c>
      <c r="AC1133" s="12">
        <v>-3.3578637305956338E-2</v>
      </c>
      <c r="AD1133" s="12">
        <v>-1.0650217429868936E-2</v>
      </c>
      <c r="AE1133" s="12">
        <v>-2.313850360536851E-2</v>
      </c>
      <c r="AF1133" s="12">
        <v>8.7760055097971801E-3</v>
      </c>
      <c r="AG1133" s="119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7"/>
    </row>
    <row r="1134" spans="1:45">
      <c r="A1134" s="36"/>
      <c r="B1134" s="58" t="s">
        <v>255</v>
      </c>
      <c r="C1134" s="59"/>
      <c r="D1134" s="57">
        <v>0.56000000000000005</v>
      </c>
      <c r="E1134" s="57">
        <v>2.84</v>
      </c>
      <c r="F1134" s="57">
        <v>1.1499999999999999</v>
      </c>
      <c r="G1134" s="57">
        <v>1.01</v>
      </c>
      <c r="H1134" s="57">
        <v>0.22</v>
      </c>
      <c r="I1134" s="57">
        <v>0.2</v>
      </c>
      <c r="J1134" s="57">
        <v>0.67</v>
      </c>
      <c r="K1134" s="57">
        <v>1.24</v>
      </c>
      <c r="L1134" s="57">
        <v>0</v>
      </c>
      <c r="M1134" s="57">
        <v>1.1200000000000001</v>
      </c>
      <c r="N1134" s="57">
        <v>1.64</v>
      </c>
      <c r="O1134" s="57">
        <v>0.22</v>
      </c>
      <c r="P1134" s="57">
        <v>0.37</v>
      </c>
      <c r="Q1134" s="57">
        <v>0.37</v>
      </c>
      <c r="R1134" s="57">
        <v>0.51</v>
      </c>
      <c r="S1134" s="57">
        <v>0.91</v>
      </c>
      <c r="T1134" s="57">
        <v>0.68</v>
      </c>
      <c r="U1134" s="57">
        <v>1.18</v>
      </c>
      <c r="V1134" s="57">
        <v>0</v>
      </c>
      <c r="W1134" s="57">
        <v>2.87</v>
      </c>
      <c r="X1134" s="57">
        <v>1.93</v>
      </c>
      <c r="Y1134" s="57">
        <v>0.93</v>
      </c>
      <c r="Z1134" s="57">
        <v>1.97</v>
      </c>
      <c r="AA1134" s="57">
        <v>0.28000000000000003</v>
      </c>
      <c r="AB1134" s="57">
        <v>2.5299999999999998</v>
      </c>
      <c r="AC1134" s="57">
        <v>0.66</v>
      </c>
      <c r="AD1134" s="57">
        <v>0.2</v>
      </c>
      <c r="AE1134" s="57">
        <v>0.45</v>
      </c>
      <c r="AF1134" s="57">
        <v>0.2</v>
      </c>
      <c r="AG1134" s="119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7"/>
    </row>
    <row r="1135" spans="1:45">
      <c r="B1135" s="37"/>
      <c r="C1135" s="19"/>
      <c r="D1135" s="32"/>
      <c r="E1135" s="32"/>
      <c r="F1135" s="32"/>
      <c r="G1135" s="32"/>
      <c r="H1135" s="32"/>
      <c r="I1135" s="32"/>
      <c r="J1135" s="32"/>
      <c r="K1135" s="32"/>
      <c r="L1135" s="32"/>
      <c r="M1135" s="32"/>
      <c r="N1135" s="32"/>
      <c r="O1135" s="32"/>
      <c r="P1135" s="32"/>
      <c r="Q1135" s="32"/>
      <c r="R1135" s="32"/>
      <c r="S1135" s="32"/>
      <c r="T1135" s="32"/>
      <c r="U1135" s="32"/>
      <c r="V1135" s="32"/>
      <c r="W1135" s="32"/>
      <c r="X1135" s="32"/>
      <c r="Y1135" s="32"/>
      <c r="Z1135" s="32"/>
      <c r="AA1135" s="32"/>
      <c r="AB1135" s="32"/>
      <c r="AC1135" s="32"/>
      <c r="AD1135" s="32"/>
      <c r="AE1135" s="32"/>
      <c r="AF1135" s="32"/>
      <c r="AS1135" s="77"/>
    </row>
    <row r="1136" spans="1:45" ht="15">
      <c r="B1136" s="40" t="s">
        <v>602</v>
      </c>
      <c r="AS1136" s="33" t="s">
        <v>66</v>
      </c>
    </row>
    <row r="1137" spans="1:45" ht="15">
      <c r="A1137" s="29" t="s">
        <v>35</v>
      </c>
      <c r="B1137" s="17" t="s">
        <v>113</v>
      </c>
      <c r="C1137" s="14" t="s">
        <v>114</v>
      </c>
      <c r="D1137" s="15" t="s">
        <v>213</v>
      </c>
      <c r="E1137" s="16" t="s">
        <v>213</v>
      </c>
      <c r="F1137" s="16" t="s">
        <v>213</v>
      </c>
      <c r="G1137" s="16" t="s">
        <v>213</v>
      </c>
      <c r="H1137" s="16" t="s">
        <v>213</v>
      </c>
      <c r="I1137" s="16" t="s">
        <v>213</v>
      </c>
      <c r="J1137" s="16" t="s">
        <v>213</v>
      </c>
      <c r="K1137" s="16" t="s">
        <v>213</v>
      </c>
      <c r="L1137" s="16" t="s">
        <v>213</v>
      </c>
      <c r="M1137" s="16" t="s">
        <v>213</v>
      </c>
      <c r="N1137" s="16" t="s">
        <v>213</v>
      </c>
      <c r="O1137" s="16" t="s">
        <v>213</v>
      </c>
      <c r="P1137" s="16" t="s">
        <v>213</v>
      </c>
      <c r="Q1137" s="16" t="s">
        <v>213</v>
      </c>
      <c r="R1137" s="16" t="s">
        <v>213</v>
      </c>
      <c r="S1137" s="16" t="s">
        <v>213</v>
      </c>
      <c r="T1137" s="16" t="s">
        <v>213</v>
      </c>
      <c r="U1137" s="16" t="s">
        <v>213</v>
      </c>
      <c r="V1137" s="16" t="s">
        <v>213</v>
      </c>
      <c r="W1137" s="16" t="s">
        <v>213</v>
      </c>
      <c r="X1137" s="16" t="s">
        <v>213</v>
      </c>
      <c r="Y1137" s="16" t="s">
        <v>213</v>
      </c>
      <c r="Z1137" s="16" t="s">
        <v>213</v>
      </c>
      <c r="AA1137" s="16" t="s">
        <v>213</v>
      </c>
      <c r="AB1137" s="16" t="s">
        <v>213</v>
      </c>
      <c r="AC1137" s="16" t="s">
        <v>213</v>
      </c>
      <c r="AD1137" s="119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3">
        <v>1</v>
      </c>
    </row>
    <row r="1138" spans="1:45">
      <c r="A1138" s="36"/>
      <c r="B1138" s="18" t="s">
        <v>214</v>
      </c>
      <c r="C1138" s="7" t="s">
        <v>214</v>
      </c>
      <c r="D1138" s="117" t="s">
        <v>216</v>
      </c>
      <c r="E1138" s="118" t="s">
        <v>217</v>
      </c>
      <c r="F1138" s="118" t="s">
        <v>218</v>
      </c>
      <c r="G1138" s="118" t="s">
        <v>219</v>
      </c>
      <c r="H1138" s="118" t="s">
        <v>220</v>
      </c>
      <c r="I1138" s="118" t="s">
        <v>221</v>
      </c>
      <c r="J1138" s="118" t="s">
        <v>222</v>
      </c>
      <c r="K1138" s="118" t="s">
        <v>223</v>
      </c>
      <c r="L1138" s="118" t="s">
        <v>224</v>
      </c>
      <c r="M1138" s="118" t="s">
        <v>225</v>
      </c>
      <c r="N1138" s="118" t="s">
        <v>226</v>
      </c>
      <c r="O1138" s="118" t="s">
        <v>227</v>
      </c>
      <c r="P1138" s="118" t="s">
        <v>228</v>
      </c>
      <c r="Q1138" s="118" t="s">
        <v>229</v>
      </c>
      <c r="R1138" s="118" t="s">
        <v>230</v>
      </c>
      <c r="S1138" s="118" t="s">
        <v>231</v>
      </c>
      <c r="T1138" s="118" t="s">
        <v>232</v>
      </c>
      <c r="U1138" s="118" t="s">
        <v>234</v>
      </c>
      <c r="V1138" s="118" t="s">
        <v>235</v>
      </c>
      <c r="W1138" s="118" t="s">
        <v>236</v>
      </c>
      <c r="X1138" s="118" t="s">
        <v>238</v>
      </c>
      <c r="Y1138" s="118" t="s">
        <v>239</v>
      </c>
      <c r="Z1138" s="118" t="s">
        <v>241</v>
      </c>
      <c r="AA1138" s="118" t="s">
        <v>243</v>
      </c>
      <c r="AB1138" s="118" t="s">
        <v>244</v>
      </c>
      <c r="AC1138" s="118" t="s">
        <v>245</v>
      </c>
      <c r="AD1138" s="119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 t="s">
        <v>3</v>
      </c>
    </row>
    <row r="1139" spans="1:45">
      <c r="A1139" s="36"/>
      <c r="B1139" s="18"/>
      <c r="C1139" s="7"/>
      <c r="D1139" s="8" t="s">
        <v>117</v>
      </c>
      <c r="E1139" s="9" t="s">
        <v>269</v>
      </c>
      <c r="F1139" s="9" t="s">
        <v>268</v>
      </c>
      <c r="G1139" s="9" t="s">
        <v>269</v>
      </c>
      <c r="H1139" s="9" t="s">
        <v>269</v>
      </c>
      <c r="I1139" s="9" t="s">
        <v>269</v>
      </c>
      <c r="J1139" s="9" t="s">
        <v>269</v>
      </c>
      <c r="K1139" s="9" t="s">
        <v>269</v>
      </c>
      <c r="L1139" s="9" t="s">
        <v>269</v>
      </c>
      <c r="M1139" s="9" t="s">
        <v>268</v>
      </c>
      <c r="N1139" s="9" t="s">
        <v>117</v>
      </c>
      <c r="O1139" s="9" t="s">
        <v>117</v>
      </c>
      <c r="P1139" s="9" t="s">
        <v>269</v>
      </c>
      <c r="Q1139" s="9" t="s">
        <v>117</v>
      </c>
      <c r="R1139" s="9" t="s">
        <v>268</v>
      </c>
      <c r="S1139" s="9" t="s">
        <v>269</v>
      </c>
      <c r="T1139" s="9" t="s">
        <v>117</v>
      </c>
      <c r="U1139" s="9" t="s">
        <v>269</v>
      </c>
      <c r="V1139" s="9" t="s">
        <v>269</v>
      </c>
      <c r="W1139" s="9" t="s">
        <v>117</v>
      </c>
      <c r="X1139" s="9" t="s">
        <v>268</v>
      </c>
      <c r="Y1139" s="9" t="s">
        <v>268</v>
      </c>
      <c r="Z1139" s="9" t="s">
        <v>268</v>
      </c>
      <c r="AA1139" s="9" t="s">
        <v>268</v>
      </c>
      <c r="AB1139" s="9" t="s">
        <v>268</v>
      </c>
      <c r="AC1139" s="9" t="s">
        <v>268</v>
      </c>
      <c r="AD1139" s="119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2</v>
      </c>
    </row>
    <row r="1140" spans="1:45">
      <c r="A1140" s="36"/>
      <c r="B1140" s="18"/>
      <c r="C1140" s="7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Z1140" s="30"/>
      <c r="AA1140" s="30"/>
      <c r="AB1140" s="30"/>
      <c r="AC1140" s="30"/>
      <c r="AD1140" s="119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2</v>
      </c>
    </row>
    <row r="1141" spans="1:45">
      <c r="A1141" s="36"/>
      <c r="B1141" s="17">
        <v>1</v>
      </c>
      <c r="C1141" s="13">
        <v>1</v>
      </c>
      <c r="D1141" s="21">
        <v>4</v>
      </c>
      <c r="E1141" s="21">
        <v>4.0999999999999996</v>
      </c>
      <c r="F1141" s="22">
        <v>4</v>
      </c>
      <c r="G1141" s="21">
        <v>3.67</v>
      </c>
      <c r="H1141" s="22">
        <v>4.5999999999999996</v>
      </c>
      <c r="I1141" s="21">
        <v>4</v>
      </c>
      <c r="J1141" s="22">
        <v>4.3</v>
      </c>
      <c r="K1141" s="21">
        <v>4</v>
      </c>
      <c r="L1141" s="21">
        <v>4.5999999999999996</v>
      </c>
      <c r="M1141" s="21">
        <v>5.4</v>
      </c>
      <c r="N1141" s="21">
        <v>4.3268546176241118</v>
      </c>
      <c r="O1141" s="110" t="s">
        <v>97</v>
      </c>
      <c r="P1141" s="21">
        <v>4.7</v>
      </c>
      <c r="Q1141" s="110" t="s">
        <v>97</v>
      </c>
      <c r="R1141" s="21">
        <v>4.4678599999999999</v>
      </c>
      <c r="S1141" s="110">
        <v>6.1</v>
      </c>
      <c r="T1141" s="110" t="s">
        <v>97</v>
      </c>
      <c r="U1141" s="21">
        <v>5</v>
      </c>
      <c r="V1141" s="21">
        <v>4.9000000000000004</v>
      </c>
      <c r="W1141" s="110" t="s">
        <v>146</v>
      </c>
      <c r="X1141" s="21">
        <v>4.3</v>
      </c>
      <c r="Y1141" s="110">
        <v>3</v>
      </c>
      <c r="Z1141" s="110">
        <v>5.5</v>
      </c>
      <c r="AA1141" s="111">
        <v>7.9</v>
      </c>
      <c r="AB1141" s="21">
        <v>4.7</v>
      </c>
      <c r="AC1141" s="21">
        <v>5.6</v>
      </c>
      <c r="AD1141" s="119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1</v>
      </c>
    </row>
    <row r="1142" spans="1:45">
      <c r="A1142" s="36"/>
      <c r="B1142" s="18">
        <v>1</v>
      </c>
      <c r="C1142" s="7">
        <v>2</v>
      </c>
      <c r="D1142" s="9">
        <v>5</v>
      </c>
      <c r="E1142" s="9">
        <v>4</v>
      </c>
      <c r="F1142" s="24">
        <v>3.8</v>
      </c>
      <c r="G1142" s="9">
        <v>5.65</v>
      </c>
      <c r="H1142" s="24">
        <v>4.3</v>
      </c>
      <c r="I1142" s="9">
        <v>5</v>
      </c>
      <c r="J1142" s="24">
        <v>4.9000000000000004</v>
      </c>
      <c r="K1142" s="9">
        <v>4.2</v>
      </c>
      <c r="L1142" s="9">
        <v>4.7</v>
      </c>
      <c r="M1142" s="9">
        <v>4.0999999999999996</v>
      </c>
      <c r="N1142" s="9">
        <v>4.1760526179869624</v>
      </c>
      <c r="O1142" s="112" t="s">
        <v>97</v>
      </c>
      <c r="P1142" s="9">
        <v>4.3</v>
      </c>
      <c r="Q1142" s="112" t="s">
        <v>97</v>
      </c>
      <c r="R1142" s="9">
        <v>4.429590000000001</v>
      </c>
      <c r="S1142" s="112">
        <v>5.0999999999999996</v>
      </c>
      <c r="T1142" s="112" t="s">
        <v>97</v>
      </c>
      <c r="U1142" s="9">
        <v>5</v>
      </c>
      <c r="V1142" s="9">
        <v>4.8</v>
      </c>
      <c r="W1142" s="112" t="s">
        <v>146</v>
      </c>
      <c r="X1142" s="9">
        <v>5</v>
      </c>
      <c r="Y1142" s="112">
        <v>3.4</v>
      </c>
      <c r="Z1142" s="112">
        <v>6</v>
      </c>
      <c r="AA1142" s="9">
        <v>4.4000000000000004</v>
      </c>
      <c r="AB1142" s="9">
        <v>4.5999999999999996</v>
      </c>
      <c r="AC1142" s="9">
        <v>4.7</v>
      </c>
      <c r="AD1142" s="119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24</v>
      </c>
    </row>
    <row r="1143" spans="1:45">
      <c r="A1143" s="36"/>
      <c r="B1143" s="18">
        <v>1</v>
      </c>
      <c r="C1143" s="7">
        <v>3</v>
      </c>
      <c r="D1143" s="9">
        <v>4</v>
      </c>
      <c r="E1143" s="9">
        <v>4.2</v>
      </c>
      <c r="F1143" s="24">
        <v>4.4000000000000004</v>
      </c>
      <c r="G1143" s="9">
        <v>4.3600000000000003</v>
      </c>
      <c r="H1143" s="24">
        <v>4.5999999999999996</v>
      </c>
      <c r="I1143" s="9">
        <v>5.0999999999999996</v>
      </c>
      <c r="J1143" s="24">
        <v>4</v>
      </c>
      <c r="K1143" s="24">
        <v>4.7</v>
      </c>
      <c r="L1143" s="10">
        <v>4.3</v>
      </c>
      <c r="M1143" s="10">
        <v>4.5</v>
      </c>
      <c r="N1143" s="10">
        <v>4.5746141719715618</v>
      </c>
      <c r="O1143" s="114" t="s">
        <v>97</v>
      </c>
      <c r="P1143" s="10">
        <v>4.3</v>
      </c>
      <c r="Q1143" s="114" t="s">
        <v>97</v>
      </c>
      <c r="R1143" s="10">
        <v>4.4208699999999999</v>
      </c>
      <c r="S1143" s="114">
        <v>5.6</v>
      </c>
      <c r="T1143" s="114" t="s">
        <v>97</v>
      </c>
      <c r="U1143" s="10">
        <v>4.5999999999999996</v>
      </c>
      <c r="V1143" s="10">
        <v>4.5999999999999996</v>
      </c>
      <c r="W1143" s="114" t="s">
        <v>146</v>
      </c>
      <c r="X1143" s="10">
        <v>4.7</v>
      </c>
      <c r="Y1143" s="115">
        <v>2.1</v>
      </c>
      <c r="Z1143" s="114">
        <v>6</v>
      </c>
      <c r="AA1143" s="10">
        <v>4.3</v>
      </c>
      <c r="AB1143" s="10">
        <v>4.5</v>
      </c>
      <c r="AC1143" s="10">
        <v>4.5</v>
      </c>
      <c r="AD1143" s="119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16</v>
      </c>
    </row>
    <row r="1144" spans="1:45">
      <c r="A1144" s="36"/>
      <c r="B1144" s="18">
        <v>1</v>
      </c>
      <c r="C1144" s="7">
        <v>4</v>
      </c>
      <c r="D1144" s="9">
        <v>4</v>
      </c>
      <c r="E1144" s="9">
        <v>4.4000000000000004</v>
      </c>
      <c r="F1144" s="24">
        <v>4.2</v>
      </c>
      <c r="G1144" s="9">
        <v>5.82</v>
      </c>
      <c r="H1144" s="115">
        <v>5.7</v>
      </c>
      <c r="I1144" s="9">
        <v>4.8</v>
      </c>
      <c r="J1144" s="24">
        <v>4.3</v>
      </c>
      <c r="K1144" s="24">
        <v>5.9</v>
      </c>
      <c r="L1144" s="10">
        <v>5.3</v>
      </c>
      <c r="M1144" s="10">
        <v>5.3</v>
      </c>
      <c r="N1144" s="10">
        <v>3.8098039404514616</v>
      </c>
      <c r="O1144" s="114" t="s">
        <v>97</v>
      </c>
      <c r="P1144" s="10">
        <v>4.7</v>
      </c>
      <c r="Q1144" s="114" t="s">
        <v>97</v>
      </c>
      <c r="R1144" s="10">
        <v>4.4107800000000008</v>
      </c>
      <c r="S1144" s="114">
        <v>4.7</v>
      </c>
      <c r="T1144" s="114" t="s">
        <v>97</v>
      </c>
      <c r="U1144" s="10">
        <v>4.0999999999999996</v>
      </c>
      <c r="V1144" s="10">
        <v>4.5999999999999996</v>
      </c>
      <c r="W1144" s="114" t="s">
        <v>146</v>
      </c>
      <c r="X1144" s="10">
        <v>4.7</v>
      </c>
      <c r="Y1144" s="114">
        <v>3.3</v>
      </c>
      <c r="Z1144" s="114">
        <v>5</v>
      </c>
      <c r="AA1144" s="10">
        <v>5.7</v>
      </c>
      <c r="AB1144" s="10">
        <v>4.5999999999999996</v>
      </c>
      <c r="AC1144" s="10">
        <v>5</v>
      </c>
      <c r="AD1144" s="119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4.530259648660615</v>
      </c>
    </row>
    <row r="1145" spans="1:45">
      <c r="A1145" s="36"/>
      <c r="B1145" s="18">
        <v>1</v>
      </c>
      <c r="C1145" s="7">
        <v>5</v>
      </c>
      <c r="D1145" s="9">
        <v>4</v>
      </c>
      <c r="E1145" s="9">
        <v>4.0999999999999996</v>
      </c>
      <c r="F1145" s="9">
        <v>4</v>
      </c>
      <c r="G1145" s="9">
        <v>3.69</v>
      </c>
      <c r="H1145" s="9">
        <v>4.3</v>
      </c>
      <c r="I1145" s="113">
        <v>6.3</v>
      </c>
      <c r="J1145" s="9">
        <v>4.5</v>
      </c>
      <c r="K1145" s="9">
        <v>4.5</v>
      </c>
      <c r="L1145" s="9">
        <v>5.5</v>
      </c>
      <c r="M1145" s="9">
        <v>4.9000000000000004</v>
      </c>
      <c r="N1145" s="9">
        <v>4.8559767777133924</v>
      </c>
      <c r="O1145" s="112" t="s">
        <v>97</v>
      </c>
      <c r="P1145" s="9">
        <v>4.8</v>
      </c>
      <c r="Q1145" s="112" t="s">
        <v>97</v>
      </c>
      <c r="R1145" s="9">
        <v>4.4218000000000002</v>
      </c>
      <c r="S1145" s="112">
        <v>5.3</v>
      </c>
      <c r="T1145" s="112" t="s">
        <v>97</v>
      </c>
      <c r="U1145" s="9">
        <v>4.2</v>
      </c>
      <c r="V1145" s="9">
        <v>4.5</v>
      </c>
      <c r="W1145" s="112" t="s">
        <v>146</v>
      </c>
      <c r="X1145" s="9">
        <v>4.5</v>
      </c>
      <c r="Y1145" s="112">
        <v>3.2</v>
      </c>
      <c r="Z1145" s="112">
        <v>7</v>
      </c>
      <c r="AA1145" s="9">
        <v>5.0999999999999996</v>
      </c>
      <c r="AB1145" s="113">
        <v>4.2</v>
      </c>
      <c r="AC1145" s="9">
        <v>4.2</v>
      </c>
      <c r="AD1145" s="119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63</v>
      </c>
    </row>
    <row r="1146" spans="1:45">
      <c r="A1146" s="36"/>
      <c r="B1146" s="18">
        <v>1</v>
      </c>
      <c r="C1146" s="7">
        <v>6</v>
      </c>
      <c r="D1146" s="113">
        <v>3</v>
      </c>
      <c r="E1146" s="9">
        <v>4.5</v>
      </c>
      <c r="F1146" s="9">
        <v>4</v>
      </c>
      <c r="G1146" s="9">
        <v>3.71</v>
      </c>
      <c r="H1146" s="9">
        <v>4.0999999999999996</v>
      </c>
      <c r="I1146" s="9">
        <v>4.4000000000000004</v>
      </c>
      <c r="J1146" s="9">
        <v>4.0999999999999996</v>
      </c>
      <c r="K1146" s="9">
        <v>5</v>
      </c>
      <c r="L1146" s="9">
        <v>4.8</v>
      </c>
      <c r="M1146" s="9">
        <v>4.3</v>
      </c>
      <c r="N1146" s="9">
        <v>4.2590478215626923</v>
      </c>
      <c r="O1146" s="112" t="s">
        <v>97</v>
      </c>
      <c r="P1146" s="9">
        <v>4.5</v>
      </c>
      <c r="Q1146" s="112" t="s">
        <v>97</v>
      </c>
      <c r="R1146" s="9">
        <v>4.4563499999999996</v>
      </c>
      <c r="S1146" s="112">
        <v>6.1</v>
      </c>
      <c r="T1146" s="112" t="s">
        <v>97</v>
      </c>
      <c r="U1146" s="9">
        <v>4.4000000000000004</v>
      </c>
      <c r="V1146" s="9">
        <v>4.7</v>
      </c>
      <c r="W1146" s="112" t="s">
        <v>146</v>
      </c>
      <c r="X1146" s="9">
        <v>4.5999999999999996</v>
      </c>
      <c r="Y1146" s="112">
        <v>2.9</v>
      </c>
      <c r="Z1146" s="112">
        <v>6</v>
      </c>
      <c r="AA1146" s="9">
        <v>4.4000000000000004</v>
      </c>
      <c r="AB1146" s="9">
        <v>4.7</v>
      </c>
      <c r="AC1146" s="9">
        <v>4.8</v>
      </c>
      <c r="AD1146" s="119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7"/>
    </row>
    <row r="1147" spans="1:45">
      <c r="A1147" s="36"/>
      <c r="B1147" s="19" t="s">
        <v>251</v>
      </c>
      <c r="C1147" s="11"/>
      <c r="D1147" s="25">
        <v>4</v>
      </c>
      <c r="E1147" s="25">
        <v>4.2166666666666677</v>
      </c>
      <c r="F1147" s="25">
        <v>4.0666666666666664</v>
      </c>
      <c r="G1147" s="25">
        <v>4.4833333333333334</v>
      </c>
      <c r="H1147" s="25">
        <v>4.6000000000000005</v>
      </c>
      <c r="I1147" s="25">
        <v>4.9333333333333336</v>
      </c>
      <c r="J1147" s="25">
        <v>4.3500000000000005</v>
      </c>
      <c r="K1147" s="25">
        <v>4.7166666666666659</v>
      </c>
      <c r="L1147" s="25">
        <v>4.8666666666666671</v>
      </c>
      <c r="M1147" s="25">
        <v>4.7500000000000009</v>
      </c>
      <c r="N1147" s="25">
        <v>4.3337249912183635</v>
      </c>
      <c r="O1147" s="25" t="s">
        <v>671</v>
      </c>
      <c r="P1147" s="25">
        <v>4.55</v>
      </c>
      <c r="Q1147" s="25" t="s">
        <v>671</v>
      </c>
      <c r="R1147" s="25">
        <v>4.434541666666667</v>
      </c>
      <c r="S1147" s="25">
        <v>5.4833333333333334</v>
      </c>
      <c r="T1147" s="25" t="s">
        <v>671</v>
      </c>
      <c r="U1147" s="25">
        <v>4.55</v>
      </c>
      <c r="V1147" s="25">
        <v>4.6833333333333327</v>
      </c>
      <c r="W1147" s="25" t="s">
        <v>671</v>
      </c>
      <c r="X1147" s="25">
        <v>4.6333333333333329</v>
      </c>
      <c r="Y1147" s="25">
        <v>2.9833333333333329</v>
      </c>
      <c r="Z1147" s="25">
        <v>5.916666666666667</v>
      </c>
      <c r="AA1147" s="25">
        <v>5.3</v>
      </c>
      <c r="AB1147" s="25">
        <v>4.55</v>
      </c>
      <c r="AC1147" s="25">
        <v>4.8</v>
      </c>
      <c r="AD1147" s="119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7"/>
    </row>
    <row r="1148" spans="1:45">
      <c r="A1148" s="36"/>
      <c r="B1148" s="2" t="s">
        <v>252</v>
      </c>
      <c r="C1148" s="34"/>
      <c r="D1148" s="10">
        <v>4</v>
      </c>
      <c r="E1148" s="10">
        <v>4.1500000000000004</v>
      </c>
      <c r="F1148" s="10">
        <v>4</v>
      </c>
      <c r="G1148" s="10">
        <v>4.0350000000000001</v>
      </c>
      <c r="H1148" s="10">
        <v>4.4499999999999993</v>
      </c>
      <c r="I1148" s="10">
        <v>4.9000000000000004</v>
      </c>
      <c r="J1148" s="10">
        <v>4.3</v>
      </c>
      <c r="K1148" s="10">
        <v>4.5999999999999996</v>
      </c>
      <c r="L1148" s="10">
        <v>4.75</v>
      </c>
      <c r="M1148" s="10">
        <v>4.7</v>
      </c>
      <c r="N1148" s="10">
        <v>4.2929512195934016</v>
      </c>
      <c r="O1148" s="10" t="s">
        <v>671</v>
      </c>
      <c r="P1148" s="10">
        <v>4.5999999999999996</v>
      </c>
      <c r="Q1148" s="10" t="s">
        <v>671</v>
      </c>
      <c r="R1148" s="10">
        <v>4.425695000000001</v>
      </c>
      <c r="S1148" s="10">
        <v>5.4499999999999993</v>
      </c>
      <c r="T1148" s="10" t="s">
        <v>671</v>
      </c>
      <c r="U1148" s="10">
        <v>4.5</v>
      </c>
      <c r="V1148" s="10">
        <v>4.6500000000000004</v>
      </c>
      <c r="W1148" s="10" t="s">
        <v>671</v>
      </c>
      <c r="X1148" s="10">
        <v>4.6500000000000004</v>
      </c>
      <c r="Y1148" s="10">
        <v>3.1</v>
      </c>
      <c r="Z1148" s="10">
        <v>6</v>
      </c>
      <c r="AA1148" s="10">
        <v>4.75</v>
      </c>
      <c r="AB1148" s="10">
        <v>4.5999999999999996</v>
      </c>
      <c r="AC1148" s="10">
        <v>4.75</v>
      </c>
      <c r="AD1148" s="119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7"/>
    </row>
    <row r="1149" spans="1:45">
      <c r="A1149" s="36"/>
      <c r="B1149" s="2" t="s">
        <v>253</v>
      </c>
      <c r="C1149" s="34"/>
      <c r="D1149" s="26">
        <v>0.63245553203367588</v>
      </c>
      <c r="E1149" s="26">
        <v>0.19407902170679531</v>
      </c>
      <c r="F1149" s="26">
        <v>0.20655911179772909</v>
      </c>
      <c r="G1149" s="26">
        <v>1.0051799175603664</v>
      </c>
      <c r="H1149" s="26">
        <v>0.57271284253104426</v>
      </c>
      <c r="I1149" s="26">
        <v>0.78400680269157408</v>
      </c>
      <c r="J1149" s="26">
        <v>0.32093613071762445</v>
      </c>
      <c r="K1149" s="26">
        <v>0.67946057035465501</v>
      </c>
      <c r="L1149" s="26">
        <v>0.45018514709691021</v>
      </c>
      <c r="M1149" s="26">
        <v>0.5357238094391501</v>
      </c>
      <c r="N1149" s="26">
        <v>0.3565816182361114</v>
      </c>
      <c r="O1149" s="26" t="s">
        <v>671</v>
      </c>
      <c r="P1149" s="26">
        <v>0.21679483388678808</v>
      </c>
      <c r="Q1149" s="26" t="s">
        <v>671</v>
      </c>
      <c r="R1149" s="26">
        <v>2.2468266881685656E-2</v>
      </c>
      <c r="S1149" s="26">
        <v>0.56005952064639208</v>
      </c>
      <c r="T1149" s="26" t="s">
        <v>671</v>
      </c>
      <c r="U1149" s="26">
        <v>0.38858718455450897</v>
      </c>
      <c r="V1149" s="26">
        <v>0.1471960144387976</v>
      </c>
      <c r="W1149" s="26" t="s">
        <v>671</v>
      </c>
      <c r="X1149" s="26">
        <v>0.23380903889000251</v>
      </c>
      <c r="Y1149" s="26">
        <v>0.47081489639418622</v>
      </c>
      <c r="Z1149" s="26">
        <v>0.6645800679125643</v>
      </c>
      <c r="AA1149" s="26">
        <v>1.3841965178398652</v>
      </c>
      <c r="AB1149" s="26">
        <v>0.18708286933869703</v>
      </c>
      <c r="AC1149" s="26">
        <v>0.47749345545253269</v>
      </c>
      <c r="AD1149" s="119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7"/>
    </row>
    <row r="1150" spans="1:45">
      <c r="A1150" s="36"/>
      <c r="B1150" s="2" t="s">
        <v>86</v>
      </c>
      <c r="C1150" s="34"/>
      <c r="D1150" s="12">
        <v>0.15811388300841897</v>
      </c>
      <c r="E1150" s="12">
        <v>4.602664546406212E-2</v>
      </c>
      <c r="F1150" s="12">
        <v>5.0793224212556339E-2</v>
      </c>
      <c r="G1150" s="12">
        <v>0.2242036990840966</v>
      </c>
      <c r="H1150" s="12">
        <v>0.12450279185457483</v>
      </c>
      <c r="I1150" s="12">
        <v>0.15892029784288664</v>
      </c>
      <c r="J1150" s="12">
        <v>7.3778420854626298E-2</v>
      </c>
      <c r="K1150" s="12">
        <v>0.1440552445981601</v>
      </c>
      <c r="L1150" s="12">
        <v>9.2503797348680167E-2</v>
      </c>
      <c r="M1150" s="12">
        <v>0.11278395988192631</v>
      </c>
      <c r="N1150" s="12">
        <v>8.2280629010532499E-2</v>
      </c>
      <c r="O1150" s="12" t="s">
        <v>671</v>
      </c>
      <c r="P1150" s="12">
        <v>4.7647216238854526E-2</v>
      </c>
      <c r="Q1150" s="12" t="s">
        <v>671</v>
      </c>
      <c r="R1150" s="12">
        <v>5.0666491760747133E-3</v>
      </c>
      <c r="S1150" s="12">
        <v>0.10213851440359734</v>
      </c>
      <c r="T1150" s="12" t="s">
        <v>671</v>
      </c>
      <c r="U1150" s="12">
        <v>8.5403776825166811E-2</v>
      </c>
      <c r="V1150" s="12">
        <v>3.1429753972696997E-2</v>
      </c>
      <c r="W1150" s="12" t="s">
        <v>671</v>
      </c>
      <c r="X1150" s="12">
        <v>5.0462382494245152E-2</v>
      </c>
      <c r="Y1150" s="12">
        <v>0.15781504907067698</v>
      </c>
      <c r="Z1150" s="12">
        <v>0.11232339175987002</v>
      </c>
      <c r="AA1150" s="12">
        <v>0.26116915430940851</v>
      </c>
      <c r="AB1150" s="12">
        <v>4.1117114140372973E-2</v>
      </c>
      <c r="AC1150" s="12">
        <v>9.9477803219277641E-2</v>
      </c>
      <c r="AD1150" s="119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7"/>
    </row>
    <row r="1151" spans="1:45">
      <c r="A1151" s="36"/>
      <c r="B1151" s="2" t="s">
        <v>254</v>
      </c>
      <c r="C1151" s="34"/>
      <c r="D1151" s="12">
        <v>-0.11704840114790949</v>
      </c>
      <c r="E1151" s="12">
        <v>-6.9221856210087696E-2</v>
      </c>
      <c r="F1151" s="12">
        <v>-0.10233254116704138</v>
      </c>
      <c r="G1151" s="12">
        <v>-1.0358416286615157E-2</v>
      </c>
      <c r="H1151" s="12">
        <v>1.5394338679904251E-2</v>
      </c>
      <c r="I1151" s="12">
        <v>8.8973638584245007E-2</v>
      </c>
      <c r="J1151" s="12">
        <v>-3.9790136248351371E-2</v>
      </c>
      <c r="K1151" s="12">
        <v>4.1147093646423327E-2</v>
      </c>
      <c r="L1151" s="12">
        <v>7.4257778603376901E-2</v>
      </c>
      <c r="M1151" s="12">
        <v>4.8505023636857603E-2</v>
      </c>
      <c r="N1151" s="12">
        <v>-4.3382647504620953E-2</v>
      </c>
      <c r="O1151" s="12" t="s">
        <v>671</v>
      </c>
      <c r="P1151" s="12">
        <v>4.3574436942530603E-3</v>
      </c>
      <c r="Q1151" s="12" t="s">
        <v>671</v>
      </c>
      <c r="R1151" s="12">
        <v>-2.1128586310113051E-2</v>
      </c>
      <c r="S1151" s="12">
        <v>0.21037948342640744</v>
      </c>
      <c r="T1151" s="12" t="s">
        <v>671</v>
      </c>
      <c r="U1151" s="12">
        <v>4.3574436942530603E-3</v>
      </c>
      <c r="V1151" s="12">
        <v>3.3789163655989274E-2</v>
      </c>
      <c r="W1151" s="12" t="s">
        <v>671</v>
      </c>
      <c r="X1151" s="12">
        <v>2.2752268670338083E-2</v>
      </c>
      <c r="Y1151" s="12">
        <v>-0.34146526585614922</v>
      </c>
      <c r="Z1151" s="12">
        <v>0.30603257330205058</v>
      </c>
      <c r="AA1151" s="12">
        <v>0.16991086847902004</v>
      </c>
      <c r="AB1151" s="12">
        <v>4.3574436942530603E-3</v>
      </c>
      <c r="AC1151" s="12">
        <v>5.9541918622508572E-2</v>
      </c>
      <c r="AD1151" s="119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7"/>
    </row>
    <row r="1152" spans="1:45">
      <c r="A1152" s="36"/>
      <c r="B1152" s="58" t="s">
        <v>255</v>
      </c>
      <c r="C1152" s="59"/>
      <c r="D1152" s="57">
        <v>1.52</v>
      </c>
      <c r="E1152" s="57">
        <v>1.02</v>
      </c>
      <c r="F1152" s="57">
        <v>1.37</v>
      </c>
      <c r="G1152" s="57">
        <v>0.4</v>
      </c>
      <c r="H1152" s="57">
        <v>0.13</v>
      </c>
      <c r="I1152" s="57">
        <v>0.64</v>
      </c>
      <c r="J1152" s="57">
        <v>0.71</v>
      </c>
      <c r="K1152" s="57">
        <v>0.13</v>
      </c>
      <c r="L1152" s="57">
        <v>0.48</v>
      </c>
      <c r="M1152" s="57">
        <v>0.21</v>
      </c>
      <c r="N1152" s="57">
        <v>0.75</v>
      </c>
      <c r="O1152" s="57">
        <v>0.79</v>
      </c>
      <c r="P1152" s="57">
        <v>0.25</v>
      </c>
      <c r="Q1152" s="57">
        <v>0.79</v>
      </c>
      <c r="R1152" s="57">
        <v>0.52</v>
      </c>
      <c r="S1152" s="57">
        <v>1.91</v>
      </c>
      <c r="T1152" s="57">
        <v>0.79</v>
      </c>
      <c r="U1152" s="57">
        <v>0.25</v>
      </c>
      <c r="V1152" s="57">
        <v>0.06</v>
      </c>
      <c r="W1152" s="57">
        <v>12.35</v>
      </c>
      <c r="X1152" s="57">
        <v>0.06</v>
      </c>
      <c r="Y1152" s="57">
        <v>3.87</v>
      </c>
      <c r="Z1152" s="57">
        <v>2.91</v>
      </c>
      <c r="AA1152" s="57">
        <v>1.48</v>
      </c>
      <c r="AB1152" s="57">
        <v>0.25</v>
      </c>
      <c r="AC1152" s="57">
        <v>0.33</v>
      </c>
      <c r="AD1152" s="119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7"/>
    </row>
    <row r="1153" spans="1:45">
      <c r="B1153" s="37" t="s">
        <v>299</v>
      </c>
      <c r="C1153" s="19"/>
      <c r="D1153" s="32"/>
      <c r="E1153" s="32"/>
      <c r="F1153" s="32"/>
      <c r="G1153" s="32"/>
      <c r="H1153" s="32"/>
      <c r="I1153" s="32"/>
      <c r="J1153" s="32"/>
      <c r="K1153" s="32"/>
      <c r="L1153" s="32"/>
      <c r="M1153" s="32"/>
      <c r="N1153" s="32"/>
      <c r="O1153" s="32"/>
      <c r="P1153" s="32"/>
      <c r="Q1153" s="32"/>
      <c r="R1153" s="32"/>
      <c r="S1153" s="32"/>
      <c r="T1153" s="32"/>
      <c r="U1153" s="32"/>
      <c r="V1153" s="32"/>
      <c r="W1153" s="32"/>
      <c r="X1153" s="32"/>
      <c r="Y1153" s="32"/>
      <c r="Z1153" s="32"/>
      <c r="AA1153" s="32"/>
      <c r="AB1153" s="32"/>
      <c r="AC1153" s="32"/>
      <c r="AS1153" s="77"/>
    </row>
    <row r="1154" spans="1:45">
      <c r="AS1154" s="77"/>
    </row>
    <row r="1155" spans="1:45" ht="15">
      <c r="B1155" s="40" t="s">
        <v>603</v>
      </c>
      <c r="AS1155" s="33" t="s">
        <v>66</v>
      </c>
    </row>
    <row r="1156" spans="1:45" ht="15">
      <c r="A1156" s="29" t="s">
        <v>38</v>
      </c>
      <c r="B1156" s="17" t="s">
        <v>113</v>
      </c>
      <c r="C1156" s="14" t="s">
        <v>114</v>
      </c>
      <c r="D1156" s="15" t="s">
        <v>213</v>
      </c>
      <c r="E1156" s="16" t="s">
        <v>213</v>
      </c>
      <c r="F1156" s="16" t="s">
        <v>213</v>
      </c>
      <c r="G1156" s="16" t="s">
        <v>213</v>
      </c>
      <c r="H1156" s="16" t="s">
        <v>213</v>
      </c>
      <c r="I1156" s="16" t="s">
        <v>213</v>
      </c>
      <c r="J1156" s="16" t="s">
        <v>213</v>
      </c>
      <c r="K1156" s="16" t="s">
        <v>213</v>
      </c>
      <c r="L1156" s="16" t="s">
        <v>213</v>
      </c>
      <c r="M1156" s="16" t="s">
        <v>213</v>
      </c>
      <c r="N1156" s="16" t="s">
        <v>213</v>
      </c>
      <c r="O1156" s="16" t="s">
        <v>213</v>
      </c>
      <c r="P1156" s="16" t="s">
        <v>213</v>
      </c>
      <c r="Q1156" s="16" t="s">
        <v>213</v>
      </c>
      <c r="R1156" s="16" t="s">
        <v>213</v>
      </c>
      <c r="S1156" s="16" t="s">
        <v>213</v>
      </c>
      <c r="T1156" s="16" t="s">
        <v>213</v>
      </c>
      <c r="U1156" s="16" t="s">
        <v>213</v>
      </c>
      <c r="V1156" s="16" t="s">
        <v>213</v>
      </c>
      <c r="W1156" s="16" t="s">
        <v>213</v>
      </c>
      <c r="X1156" s="16" t="s">
        <v>213</v>
      </c>
      <c r="Y1156" s="16" t="s">
        <v>213</v>
      </c>
      <c r="Z1156" s="16" t="s">
        <v>213</v>
      </c>
      <c r="AA1156" s="16" t="s">
        <v>213</v>
      </c>
      <c r="AB1156" s="16" t="s">
        <v>213</v>
      </c>
      <c r="AC1156" s="16" t="s">
        <v>213</v>
      </c>
      <c r="AD1156" s="16" t="s">
        <v>213</v>
      </c>
      <c r="AE1156" s="16" t="s">
        <v>213</v>
      </c>
      <c r="AF1156" s="119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1</v>
      </c>
    </row>
    <row r="1157" spans="1:45">
      <c r="A1157" s="36"/>
      <c r="B1157" s="18" t="s">
        <v>214</v>
      </c>
      <c r="C1157" s="7" t="s">
        <v>214</v>
      </c>
      <c r="D1157" s="117" t="s">
        <v>216</v>
      </c>
      <c r="E1157" s="118" t="s">
        <v>217</v>
      </c>
      <c r="F1157" s="118" t="s">
        <v>218</v>
      </c>
      <c r="G1157" s="118" t="s">
        <v>219</v>
      </c>
      <c r="H1157" s="118" t="s">
        <v>220</v>
      </c>
      <c r="I1157" s="118" t="s">
        <v>221</v>
      </c>
      <c r="J1157" s="118" t="s">
        <v>222</v>
      </c>
      <c r="K1157" s="118" t="s">
        <v>223</v>
      </c>
      <c r="L1157" s="118" t="s">
        <v>224</v>
      </c>
      <c r="M1157" s="118" t="s">
        <v>225</v>
      </c>
      <c r="N1157" s="118" t="s">
        <v>226</v>
      </c>
      <c r="O1157" s="118" t="s">
        <v>227</v>
      </c>
      <c r="P1157" s="118" t="s">
        <v>228</v>
      </c>
      <c r="Q1157" s="118" t="s">
        <v>229</v>
      </c>
      <c r="R1157" s="118" t="s">
        <v>230</v>
      </c>
      <c r="S1157" s="118" t="s">
        <v>231</v>
      </c>
      <c r="T1157" s="118" t="s">
        <v>232</v>
      </c>
      <c r="U1157" s="118" t="s">
        <v>233</v>
      </c>
      <c r="V1157" s="118" t="s">
        <v>234</v>
      </c>
      <c r="W1157" s="118" t="s">
        <v>235</v>
      </c>
      <c r="X1157" s="118" t="s">
        <v>236</v>
      </c>
      <c r="Y1157" s="118" t="s">
        <v>238</v>
      </c>
      <c r="Z1157" s="118" t="s">
        <v>239</v>
      </c>
      <c r="AA1157" s="118" t="s">
        <v>240</v>
      </c>
      <c r="AB1157" s="118" t="s">
        <v>241</v>
      </c>
      <c r="AC1157" s="118" t="s">
        <v>243</v>
      </c>
      <c r="AD1157" s="118" t="s">
        <v>244</v>
      </c>
      <c r="AE1157" s="118" t="s">
        <v>245</v>
      </c>
      <c r="AF1157" s="119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 t="s">
        <v>3</v>
      </c>
    </row>
    <row r="1158" spans="1:45">
      <c r="A1158" s="36"/>
      <c r="B1158" s="18"/>
      <c r="C1158" s="7"/>
      <c r="D1158" s="8" t="s">
        <v>268</v>
      </c>
      <c r="E1158" s="9" t="s">
        <v>269</v>
      </c>
      <c r="F1158" s="9" t="s">
        <v>268</v>
      </c>
      <c r="G1158" s="9" t="s">
        <v>269</v>
      </c>
      <c r="H1158" s="9" t="s">
        <v>269</v>
      </c>
      <c r="I1158" s="9" t="s">
        <v>269</v>
      </c>
      <c r="J1158" s="9" t="s">
        <v>269</v>
      </c>
      <c r="K1158" s="9" t="s">
        <v>269</v>
      </c>
      <c r="L1158" s="9" t="s">
        <v>269</v>
      </c>
      <c r="M1158" s="9" t="s">
        <v>268</v>
      </c>
      <c r="N1158" s="9" t="s">
        <v>117</v>
      </c>
      <c r="O1158" s="9" t="s">
        <v>117</v>
      </c>
      <c r="P1158" s="9" t="s">
        <v>269</v>
      </c>
      <c r="Q1158" s="9" t="s">
        <v>117</v>
      </c>
      <c r="R1158" s="9" t="s">
        <v>268</v>
      </c>
      <c r="S1158" s="9" t="s">
        <v>269</v>
      </c>
      <c r="T1158" s="9" t="s">
        <v>117</v>
      </c>
      <c r="U1158" s="9" t="s">
        <v>269</v>
      </c>
      <c r="V1158" s="9" t="s">
        <v>269</v>
      </c>
      <c r="W1158" s="9" t="s">
        <v>269</v>
      </c>
      <c r="X1158" s="9" t="s">
        <v>117</v>
      </c>
      <c r="Y1158" s="9" t="s">
        <v>268</v>
      </c>
      <c r="Z1158" s="9" t="s">
        <v>268</v>
      </c>
      <c r="AA1158" s="9" t="s">
        <v>268</v>
      </c>
      <c r="AB1158" s="9" t="s">
        <v>268</v>
      </c>
      <c r="AC1158" s="9" t="s">
        <v>268</v>
      </c>
      <c r="AD1158" s="9" t="s">
        <v>268</v>
      </c>
      <c r="AE1158" s="9" t="s">
        <v>268</v>
      </c>
      <c r="AF1158" s="119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1</v>
      </c>
    </row>
    <row r="1159" spans="1:45">
      <c r="A1159" s="36"/>
      <c r="B1159" s="18"/>
      <c r="C1159" s="7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119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2</v>
      </c>
    </row>
    <row r="1160" spans="1:45">
      <c r="A1160" s="36"/>
      <c r="B1160" s="17">
        <v>1</v>
      </c>
      <c r="C1160" s="13">
        <v>1</v>
      </c>
      <c r="D1160" s="206">
        <v>24.57</v>
      </c>
      <c r="E1160" s="222">
        <v>20.05</v>
      </c>
      <c r="F1160" s="227">
        <v>25.4</v>
      </c>
      <c r="G1160" s="206">
        <v>22.63</v>
      </c>
      <c r="H1160" s="227">
        <v>23.1</v>
      </c>
      <c r="I1160" s="206">
        <v>25.3</v>
      </c>
      <c r="J1160" s="227">
        <v>25.3</v>
      </c>
      <c r="K1160" s="206">
        <v>24</v>
      </c>
      <c r="L1160" s="206">
        <v>25.3</v>
      </c>
      <c r="M1160" s="206">
        <v>23.9</v>
      </c>
      <c r="N1160" s="206">
        <v>21.852506149899874</v>
      </c>
      <c r="O1160" s="206">
        <v>21</v>
      </c>
      <c r="P1160" s="206">
        <v>23.6</v>
      </c>
      <c r="Q1160" s="206">
        <v>23</v>
      </c>
      <c r="R1160" s="206">
        <v>27.280000000000005</v>
      </c>
      <c r="S1160" s="222">
        <v>30.2</v>
      </c>
      <c r="T1160" s="222">
        <v>29.038</v>
      </c>
      <c r="U1160" s="206">
        <v>23</v>
      </c>
      <c r="V1160" s="206">
        <v>24.2</v>
      </c>
      <c r="W1160" s="206">
        <v>24</v>
      </c>
      <c r="X1160" s="206">
        <v>24.089102421527574</v>
      </c>
      <c r="Y1160" s="222">
        <v>18.600000000000001</v>
      </c>
      <c r="Z1160" s="206">
        <v>20.7</v>
      </c>
      <c r="AA1160" s="206">
        <v>23.6</v>
      </c>
      <c r="AB1160" s="206">
        <v>24.6</v>
      </c>
      <c r="AC1160" s="206">
        <v>24.3</v>
      </c>
      <c r="AD1160" s="206">
        <v>24.2</v>
      </c>
      <c r="AE1160" s="222">
        <v>19.3</v>
      </c>
      <c r="AF1160" s="207"/>
      <c r="AG1160" s="208"/>
      <c r="AH1160" s="208"/>
      <c r="AI1160" s="208"/>
      <c r="AJ1160" s="208"/>
      <c r="AK1160" s="208"/>
      <c r="AL1160" s="208"/>
      <c r="AM1160" s="208"/>
      <c r="AN1160" s="208"/>
      <c r="AO1160" s="208"/>
      <c r="AP1160" s="208"/>
      <c r="AQ1160" s="208"/>
      <c r="AR1160" s="208"/>
      <c r="AS1160" s="209">
        <v>1</v>
      </c>
    </row>
    <row r="1161" spans="1:45">
      <c r="A1161" s="36"/>
      <c r="B1161" s="18">
        <v>1</v>
      </c>
      <c r="C1161" s="7">
        <v>2</v>
      </c>
      <c r="D1161" s="210">
        <v>23.96</v>
      </c>
      <c r="E1161" s="223">
        <v>19.95</v>
      </c>
      <c r="F1161" s="230">
        <v>22.7</v>
      </c>
      <c r="G1161" s="210">
        <v>24.96</v>
      </c>
      <c r="H1161" s="230">
        <v>23.7</v>
      </c>
      <c r="I1161" s="210">
        <v>25.3</v>
      </c>
      <c r="J1161" s="230">
        <v>25.4</v>
      </c>
      <c r="K1161" s="210">
        <v>25</v>
      </c>
      <c r="L1161" s="210">
        <v>24.8</v>
      </c>
      <c r="M1161" s="210">
        <v>23.61</v>
      </c>
      <c r="N1161" s="210">
        <v>22.04458</v>
      </c>
      <c r="O1161" s="210">
        <v>22</v>
      </c>
      <c r="P1161" s="210">
        <v>23.8</v>
      </c>
      <c r="Q1161" s="210">
        <v>25</v>
      </c>
      <c r="R1161" s="210">
        <v>27.3398</v>
      </c>
      <c r="S1161" s="223">
        <v>30.800000000000004</v>
      </c>
      <c r="T1161" s="233">
        <v>27.939</v>
      </c>
      <c r="U1161" s="210">
        <v>23.6</v>
      </c>
      <c r="V1161" s="210">
        <v>23.6</v>
      </c>
      <c r="W1161" s="210">
        <v>24.9</v>
      </c>
      <c r="X1161" s="210">
        <v>24.495854216993205</v>
      </c>
      <c r="Y1161" s="223">
        <v>17.600000000000001</v>
      </c>
      <c r="Z1161" s="233">
        <v>18.5</v>
      </c>
      <c r="AA1161" s="210">
        <v>24</v>
      </c>
      <c r="AB1161" s="210">
        <v>24.3</v>
      </c>
      <c r="AC1161" s="210">
        <v>24.1</v>
      </c>
      <c r="AD1161" s="210">
        <v>21.7</v>
      </c>
      <c r="AE1161" s="223">
        <v>18.899999999999999</v>
      </c>
      <c r="AF1161" s="207"/>
      <c r="AG1161" s="208"/>
      <c r="AH1161" s="208"/>
      <c r="AI1161" s="208"/>
      <c r="AJ1161" s="208"/>
      <c r="AK1161" s="208"/>
      <c r="AL1161" s="208"/>
      <c r="AM1161" s="208"/>
      <c r="AN1161" s="208"/>
      <c r="AO1161" s="208"/>
      <c r="AP1161" s="208"/>
      <c r="AQ1161" s="208"/>
      <c r="AR1161" s="208"/>
      <c r="AS1161" s="209">
        <v>25</v>
      </c>
    </row>
    <row r="1162" spans="1:45">
      <c r="A1162" s="36"/>
      <c r="B1162" s="18">
        <v>1</v>
      </c>
      <c r="C1162" s="7">
        <v>3</v>
      </c>
      <c r="D1162" s="210">
        <v>24.13</v>
      </c>
      <c r="E1162" s="223">
        <v>20.65</v>
      </c>
      <c r="F1162" s="230">
        <v>23.1</v>
      </c>
      <c r="G1162" s="210">
        <v>24.93</v>
      </c>
      <c r="H1162" s="230">
        <v>23.2</v>
      </c>
      <c r="I1162" s="210">
        <v>26.4</v>
      </c>
      <c r="J1162" s="230">
        <v>26.1</v>
      </c>
      <c r="K1162" s="230">
        <v>24.7</v>
      </c>
      <c r="L1162" s="212">
        <v>25.8</v>
      </c>
      <c r="M1162" s="212">
        <v>23.82</v>
      </c>
      <c r="N1162" s="212">
        <v>21.797575448802373</v>
      </c>
      <c r="O1162" s="212">
        <v>22</v>
      </c>
      <c r="P1162" s="212">
        <v>23.3</v>
      </c>
      <c r="Q1162" s="234">
        <v>29</v>
      </c>
      <c r="R1162" s="212">
        <v>27.247900000000001</v>
      </c>
      <c r="S1162" s="229">
        <v>31.2</v>
      </c>
      <c r="T1162" s="229">
        <v>29.401</v>
      </c>
      <c r="U1162" s="212">
        <v>23.6</v>
      </c>
      <c r="V1162" s="212">
        <v>23</v>
      </c>
      <c r="W1162" s="212">
        <v>25.7</v>
      </c>
      <c r="X1162" s="212">
        <v>24.199441860948255</v>
      </c>
      <c r="Y1162" s="229">
        <v>17.7</v>
      </c>
      <c r="Z1162" s="212">
        <v>20.2</v>
      </c>
      <c r="AA1162" s="212">
        <v>24.7</v>
      </c>
      <c r="AB1162" s="212">
        <v>25.8</v>
      </c>
      <c r="AC1162" s="212">
        <v>23.7</v>
      </c>
      <c r="AD1162" s="212">
        <v>23.9</v>
      </c>
      <c r="AE1162" s="229">
        <v>19</v>
      </c>
      <c r="AF1162" s="207"/>
      <c r="AG1162" s="208"/>
      <c r="AH1162" s="208"/>
      <c r="AI1162" s="208"/>
      <c r="AJ1162" s="208"/>
      <c r="AK1162" s="208"/>
      <c r="AL1162" s="208"/>
      <c r="AM1162" s="208"/>
      <c r="AN1162" s="208"/>
      <c r="AO1162" s="208"/>
      <c r="AP1162" s="208"/>
      <c r="AQ1162" s="208"/>
      <c r="AR1162" s="208"/>
      <c r="AS1162" s="209">
        <v>16</v>
      </c>
    </row>
    <row r="1163" spans="1:45">
      <c r="A1163" s="36"/>
      <c r="B1163" s="18">
        <v>1</v>
      </c>
      <c r="C1163" s="7">
        <v>4</v>
      </c>
      <c r="D1163" s="210">
        <v>24.77</v>
      </c>
      <c r="E1163" s="223">
        <v>20.149999999999999</v>
      </c>
      <c r="F1163" s="230">
        <v>24.7</v>
      </c>
      <c r="G1163" s="210">
        <v>23.79</v>
      </c>
      <c r="H1163" s="230">
        <v>24.1</v>
      </c>
      <c r="I1163" s="210">
        <v>24</v>
      </c>
      <c r="J1163" s="230">
        <v>24.8</v>
      </c>
      <c r="K1163" s="230">
        <v>24.8</v>
      </c>
      <c r="L1163" s="212">
        <v>25.2</v>
      </c>
      <c r="M1163" s="212">
        <v>24.09</v>
      </c>
      <c r="N1163" s="212">
        <v>21.898587757417875</v>
      </c>
      <c r="O1163" s="212">
        <v>22</v>
      </c>
      <c r="P1163" s="212">
        <v>23.9</v>
      </c>
      <c r="Q1163" s="212">
        <v>26</v>
      </c>
      <c r="R1163" s="212">
        <v>27.388400000000001</v>
      </c>
      <c r="S1163" s="229">
        <v>30.2</v>
      </c>
      <c r="T1163" s="229">
        <v>29.338000000000001</v>
      </c>
      <c r="U1163" s="212">
        <v>23.1</v>
      </c>
      <c r="V1163" s="212">
        <v>21.7</v>
      </c>
      <c r="W1163" s="212">
        <v>24.8</v>
      </c>
      <c r="X1163" s="212">
        <v>24.668536170325698</v>
      </c>
      <c r="Y1163" s="229">
        <v>18.7</v>
      </c>
      <c r="Z1163" s="212">
        <v>20.9</v>
      </c>
      <c r="AA1163" s="212">
        <v>24.4</v>
      </c>
      <c r="AB1163" s="212">
        <v>24</v>
      </c>
      <c r="AC1163" s="212">
        <v>23.6</v>
      </c>
      <c r="AD1163" s="212">
        <v>22.6</v>
      </c>
      <c r="AE1163" s="229">
        <v>19.3</v>
      </c>
      <c r="AF1163" s="207"/>
      <c r="AG1163" s="208"/>
      <c r="AH1163" s="208"/>
      <c r="AI1163" s="208"/>
      <c r="AJ1163" s="208"/>
      <c r="AK1163" s="208"/>
      <c r="AL1163" s="208"/>
      <c r="AM1163" s="208"/>
      <c r="AN1163" s="208"/>
      <c r="AO1163" s="208"/>
      <c r="AP1163" s="208"/>
      <c r="AQ1163" s="208"/>
      <c r="AR1163" s="208"/>
      <c r="AS1163" s="209">
        <v>24.05356854048777</v>
      </c>
    </row>
    <row r="1164" spans="1:45">
      <c r="A1164" s="36"/>
      <c r="B1164" s="18">
        <v>1</v>
      </c>
      <c r="C1164" s="7">
        <v>5</v>
      </c>
      <c r="D1164" s="210">
        <v>24.2</v>
      </c>
      <c r="E1164" s="223">
        <v>20.95</v>
      </c>
      <c r="F1164" s="210">
        <v>23.6</v>
      </c>
      <c r="G1164" s="210">
        <v>24.64</v>
      </c>
      <c r="H1164" s="210">
        <v>23.1</v>
      </c>
      <c r="I1164" s="210">
        <v>24.7</v>
      </c>
      <c r="J1164" s="210">
        <v>24.8</v>
      </c>
      <c r="K1164" s="210">
        <v>24.9</v>
      </c>
      <c r="L1164" s="210">
        <v>24.6</v>
      </c>
      <c r="M1164" s="210">
        <v>24.06</v>
      </c>
      <c r="N1164" s="210">
        <v>21.617574807538976</v>
      </c>
      <c r="O1164" s="210">
        <v>24</v>
      </c>
      <c r="P1164" s="210">
        <v>23.8</v>
      </c>
      <c r="Q1164" s="210">
        <v>26</v>
      </c>
      <c r="R1164" s="210">
        <v>27.252600000000001</v>
      </c>
      <c r="S1164" s="223">
        <v>30</v>
      </c>
      <c r="T1164" s="223">
        <v>29.434000000000001</v>
      </c>
      <c r="U1164" s="210">
        <v>23.3</v>
      </c>
      <c r="V1164" s="210">
        <v>22.3</v>
      </c>
      <c r="W1164" s="210">
        <v>24.3</v>
      </c>
      <c r="X1164" s="210">
        <v>25.185105942736946</v>
      </c>
      <c r="Y1164" s="223">
        <v>18.7</v>
      </c>
      <c r="Z1164" s="210">
        <v>20.6</v>
      </c>
      <c r="AA1164" s="210">
        <v>24.2</v>
      </c>
      <c r="AB1164" s="210">
        <v>23.4</v>
      </c>
      <c r="AC1164" s="210">
        <v>24.4</v>
      </c>
      <c r="AD1164" s="210">
        <v>23</v>
      </c>
      <c r="AE1164" s="223">
        <v>19.2</v>
      </c>
      <c r="AF1164" s="207"/>
      <c r="AG1164" s="208"/>
      <c r="AH1164" s="208"/>
      <c r="AI1164" s="208"/>
      <c r="AJ1164" s="208"/>
      <c r="AK1164" s="208"/>
      <c r="AL1164" s="208"/>
      <c r="AM1164" s="208"/>
      <c r="AN1164" s="208"/>
      <c r="AO1164" s="208"/>
      <c r="AP1164" s="208"/>
      <c r="AQ1164" s="208"/>
      <c r="AR1164" s="208"/>
      <c r="AS1164" s="209">
        <v>64</v>
      </c>
    </row>
    <row r="1165" spans="1:45">
      <c r="A1165" s="36"/>
      <c r="B1165" s="18">
        <v>1</v>
      </c>
      <c r="C1165" s="7">
        <v>6</v>
      </c>
      <c r="D1165" s="210">
        <v>24.85</v>
      </c>
      <c r="E1165" s="223">
        <v>20.200000000000003</v>
      </c>
      <c r="F1165" s="210">
        <v>22.3</v>
      </c>
      <c r="G1165" s="210">
        <v>23.82</v>
      </c>
      <c r="H1165" s="210">
        <v>23.7</v>
      </c>
      <c r="I1165" s="210">
        <v>24.7</v>
      </c>
      <c r="J1165" s="210">
        <v>25.8</v>
      </c>
      <c r="K1165" s="210">
        <v>25.6</v>
      </c>
      <c r="L1165" s="210">
        <v>26.3</v>
      </c>
      <c r="M1165" s="210">
        <v>24.23</v>
      </c>
      <c r="N1165" s="210">
        <v>21.817856300272073</v>
      </c>
      <c r="O1165" s="210">
        <v>24</v>
      </c>
      <c r="P1165" s="210">
        <v>24.3</v>
      </c>
      <c r="Q1165" s="210">
        <v>27</v>
      </c>
      <c r="R1165" s="210">
        <v>27.249200000000002</v>
      </c>
      <c r="S1165" s="223">
        <v>29.5</v>
      </c>
      <c r="T1165" s="223">
        <v>28.945</v>
      </c>
      <c r="U1165" s="210">
        <v>23.4</v>
      </c>
      <c r="V1165" s="210">
        <v>23.9</v>
      </c>
      <c r="W1165" s="210">
        <v>24.2</v>
      </c>
      <c r="X1165" s="210">
        <v>24.767837510849407</v>
      </c>
      <c r="Y1165" s="223">
        <v>17.899999999999999</v>
      </c>
      <c r="Z1165" s="210">
        <v>20.7</v>
      </c>
      <c r="AA1165" s="210">
        <v>24.6</v>
      </c>
      <c r="AB1165" s="233">
        <v>28.3</v>
      </c>
      <c r="AC1165" s="210">
        <v>24.8</v>
      </c>
      <c r="AD1165" s="210">
        <v>23.2</v>
      </c>
      <c r="AE1165" s="223">
        <v>19.7</v>
      </c>
      <c r="AF1165" s="207"/>
      <c r="AG1165" s="208"/>
      <c r="AH1165" s="208"/>
      <c r="AI1165" s="208"/>
      <c r="AJ1165" s="208"/>
      <c r="AK1165" s="208"/>
      <c r="AL1165" s="208"/>
      <c r="AM1165" s="208"/>
      <c r="AN1165" s="208"/>
      <c r="AO1165" s="208"/>
      <c r="AP1165" s="208"/>
      <c r="AQ1165" s="208"/>
      <c r="AR1165" s="208"/>
      <c r="AS1165" s="221"/>
    </row>
    <row r="1166" spans="1:45">
      <c r="A1166" s="36"/>
      <c r="B1166" s="19" t="s">
        <v>251</v>
      </c>
      <c r="C1166" s="11"/>
      <c r="D1166" s="211">
        <v>24.41333333333333</v>
      </c>
      <c r="E1166" s="211">
        <v>20.324999999999999</v>
      </c>
      <c r="F1166" s="211">
        <v>23.633333333333336</v>
      </c>
      <c r="G1166" s="211">
        <v>24.128333333333334</v>
      </c>
      <c r="H1166" s="211">
        <v>23.483333333333331</v>
      </c>
      <c r="I1166" s="211">
        <v>25.066666666666666</v>
      </c>
      <c r="J1166" s="211">
        <v>25.366666666666671</v>
      </c>
      <c r="K1166" s="211">
        <v>24.833333333333332</v>
      </c>
      <c r="L1166" s="211">
        <v>25.333333333333339</v>
      </c>
      <c r="M1166" s="211">
        <v>23.951666666666668</v>
      </c>
      <c r="N1166" s="211">
        <v>21.838113410655197</v>
      </c>
      <c r="O1166" s="211">
        <v>22.5</v>
      </c>
      <c r="P1166" s="211">
        <v>23.783333333333331</v>
      </c>
      <c r="Q1166" s="211">
        <v>26</v>
      </c>
      <c r="R1166" s="211">
        <v>27.292983333333339</v>
      </c>
      <c r="S1166" s="211">
        <v>30.316666666666666</v>
      </c>
      <c r="T1166" s="211">
        <v>29.015833333333333</v>
      </c>
      <c r="U1166" s="211">
        <v>23.333333333333332</v>
      </c>
      <c r="V1166" s="211">
        <v>23.116666666666664</v>
      </c>
      <c r="W1166" s="211">
        <v>24.649999999999995</v>
      </c>
      <c r="X1166" s="211">
        <v>24.567646353896848</v>
      </c>
      <c r="Y1166" s="211">
        <v>18.200000000000003</v>
      </c>
      <c r="Z1166" s="211">
        <v>20.266666666666669</v>
      </c>
      <c r="AA1166" s="211">
        <v>24.25</v>
      </c>
      <c r="AB1166" s="211">
        <v>25.066666666666666</v>
      </c>
      <c r="AC1166" s="211">
        <v>24.150000000000006</v>
      </c>
      <c r="AD1166" s="211">
        <v>23.099999999999998</v>
      </c>
      <c r="AE1166" s="211">
        <v>19.233333333333334</v>
      </c>
      <c r="AF1166" s="207"/>
      <c r="AG1166" s="208"/>
      <c r="AH1166" s="208"/>
      <c r="AI1166" s="208"/>
      <c r="AJ1166" s="208"/>
      <c r="AK1166" s="208"/>
      <c r="AL1166" s="208"/>
      <c r="AM1166" s="208"/>
      <c r="AN1166" s="208"/>
      <c r="AO1166" s="208"/>
      <c r="AP1166" s="208"/>
      <c r="AQ1166" s="208"/>
      <c r="AR1166" s="208"/>
      <c r="AS1166" s="221"/>
    </row>
    <row r="1167" spans="1:45">
      <c r="A1167" s="36"/>
      <c r="B1167" s="2" t="s">
        <v>252</v>
      </c>
      <c r="C1167" s="34"/>
      <c r="D1167" s="212">
        <v>24.384999999999998</v>
      </c>
      <c r="E1167" s="212">
        <v>20.175000000000001</v>
      </c>
      <c r="F1167" s="212">
        <v>23.35</v>
      </c>
      <c r="G1167" s="212">
        <v>24.23</v>
      </c>
      <c r="H1167" s="212">
        <v>23.45</v>
      </c>
      <c r="I1167" s="212">
        <v>25</v>
      </c>
      <c r="J1167" s="212">
        <v>25.35</v>
      </c>
      <c r="K1167" s="212">
        <v>24.85</v>
      </c>
      <c r="L1167" s="212">
        <v>25.25</v>
      </c>
      <c r="M1167" s="212">
        <v>23.979999999999997</v>
      </c>
      <c r="N1167" s="212">
        <v>21.835181225085975</v>
      </c>
      <c r="O1167" s="212">
        <v>22</v>
      </c>
      <c r="P1167" s="212">
        <v>23.8</v>
      </c>
      <c r="Q1167" s="212">
        <v>26</v>
      </c>
      <c r="R1167" s="212">
        <v>27.266300000000001</v>
      </c>
      <c r="S1167" s="212">
        <v>30.2</v>
      </c>
      <c r="T1167" s="212">
        <v>29.188000000000002</v>
      </c>
      <c r="U1167" s="212">
        <v>23.35</v>
      </c>
      <c r="V1167" s="212">
        <v>23.3</v>
      </c>
      <c r="W1167" s="212">
        <v>24.55</v>
      </c>
      <c r="X1167" s="212">
        <v>24.582195193659452</v>
      </c>
      <c r="Y1167" s="212">
        <v>18.25</v>
      </c>
      <c r="Z1167" s="212">
        <v>20.65</v>
      </c>
      <c r="AA1167" s="212">
        <v>24.299999999999997</v>
      </c>
      <c r="AB1167" s="212">
        <v>24.450000000000003</v>
      </c>
      <c r="AC1167" s="212">
        <v>24.200000000000003</v>
      </c>
      <c r="AD1167" s="212">
        <v>23.1</v>
      </c>
      <c r="AE1167" s="212">
        <v>19.25</v>
      </c>
      <c r="AF1167" s="207"/>
      <c r="AG1167" s="208"/>
      <c r="AH1167" s="208"/>
      <c r="AI1167" s="208"/>
      <c r="AJ1167" s="208"/>
      <c r="AK1167" s="208"/>
      <c r="AL1167" s="208"/>
      <c r="AM1167" s="208"/>
      <c r="AN1167" s="208"/>
      <c r="AO1167" s="208"/>
      <c r="AP1167" s="208"/>
      <c r="AQ1167" s="208"/>
      <c r="AR1167" s="208"/>
      <c r="AS1167" s="221"/>
    </row>
    <row r="1168" spans="1:45">
      <c r="A1168" s="36"/>
      <c r="B1168" s="2" t="s">
        <v>253</v>
      </c>
      <c r="C1168" s="34"/>
      <c r="D1168" s="26">
        <v>0.36707855653343041</v>
      </c>
      <c r="E1168" s="26">
        <v>0.38955102361564858</v>
      </c>
      <c r="F1168" s="26">
        <v>1.1994443157840489</v>
      </c>
      <c r="G1168" s="26">
        <v>0.90007592272355985</v>
      </c>
      <c r="H1168" s="26">
        <v>0.41190613817551514</v>
      </c>
      <c r="I1168" s="26">
        <v>0.81158281565510382</v>
      </c>
      <c r="J1168" s="26">
        <v>0.52408650685422808</v>
      </c>
      <c r="K1168" s="26">
        <v>0.51639777949432264</v>
      </c>
      <c r="L1168" s="26">
        <v>0.63140055960275054</v>
      </c>
      <c r="M1168" s="26">
        <v>0.22139707917374779</v>
      </c>
      <c r="N1168" s="26">
        <v>0.13941571103123396</v>
      </c>
      <c r="O1168" s="26">
        <v>1.2247448713915889</v>
      </c>
      <c r="P1168" s="26">
        <v>0.33115957885386094</v>
      </c>
      <c r="Q1168" s="26">
        <v>2</v>
      </c>
      <c r="R1168" s="26">
        <v>5.8386656580648656E-2</v>
      </c>
      <c r="S1168" s="26">
        <v>0.60138728508895778</v>
      </c>
      <c r="T1168" s="26">
        <v>0.56428482760629572</v>
      </c>
      <c r="U1168" s="26">
        <v>0.25033311140691478</v>
      </c>
      <c r="V1168" s="26">
        <v>0.9703951085339757</v>
      </c>
      <c r="W1168" s="26">
        <v>0.6220932405998314</v>
      </c>
      <c r="X1168" s="26">
        <v>0.40031101733222496</v>
      </c>
      <c r="Y1168" s="26">
        <v>0.52153619241621185</v>
      </c>
      <c r="Z1168" s="26">
        <v>0.89591666279105797</v>
      </c>
      <c r="AA1168" s="26">
        <v>0.40865633483405056</v>
      </c>
      <c r="AB1168" s="26">
        <v>1.7727567985109147</v>
      </c>
      <c r="AC1168" s="26">
        <v>0.4505552130427522</v>
      </c>
      <c r="AD1168" s="26">
        <v>0.90332718325089689</v>
      </c>
      <c r="AE1168" s="26">
        <v>0.28047578623950192</v>
      </c>
      <c r="AF1168" s="119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7"/>
    </row>
    <row r="1169" spans="1:45">
      <c r="A1169" s="36"/>
      <c r="B1169" s="2" t="s">
        <v>86</v>
      </c>
      <c r="C1169" s="34"/>
      <c r="D1169" s="12">
        <v>1.503598675041359E-2</v>
      </c>
      <c r="E1169" s="12">
        <v>1.916610202291014E-2</v>
      </c>
      <c r="F1169" s="12">
        <v>5.0752227748267223E-2</v>
      </c>
      <c r="G1169" s="12">
        <v>3.7303692314301022E-2</v>
      </c>
      <c r="H1169" s="12">
        <v>1.7540360745586167E-2</v>
      </c>
      <c r="I1169" s="12">
        <v>3.2376974028794032E-2</v>
      </c>
      <c r="J1169" s="12">
        <v>2.0660440480455768E-2</v>
      </c>
      <c r="K1169" s="12">
        <v>2.079454145614722E-2</v>
      </c>
      <c r="L1169" s="12">
        <v>2.4923706300108567E-2</v>
      </c>
      <c r="M1169" s="12">
        <v>9.2434936680988559E-3</v>
      </c>
      <c r="N1169" s="12">
        <v>6.384054721650571E-3</v>
      </c>
      <c r="O1169" s="12">
        <v>5.443310539518173E-2</v>
      </c>
      <c r="P1169" s="12">
        <v>1.3924018732467874E-2</v>
      </c>
      <c r="Q1169" s="12">
        <v>7.6923076923076927E-2</v>
      </c>
      <c r="R1169" s="12">
        <v>2.1392552022460711E-3</v>
      </c>
      <c r="S1169" s="12">
        <v>1.9836853823714935E-2</v>
      </c>
      <c r="T1169" s="12">
        <v>1.9447479626857604E-2</v>
      </c>
      <c r="U1169" s="12">
        <v>1.0728561917439206E-2</v>
      </c>
      <c r="V1169" s="12">
        <v>4.1978158984887201E-2</v>
      </c>
      <c r="W1169" s="12">
        <v>2.5237048300196005E-2</v>
      </c>
      <c r="X1169" s="12">
        <v>1.6294235579825043E-2</v>
      </c>
      <c r="Y1169" s="12">
        <v>2.8655834748143504E-2</v>
      </c>
      <c r="Z1169" s="12">
        <v>4.4206414282453511E-2</v>
      </c>
      <c r="AA1169" s="12">
        <v>1.6851807622022704E-2</v>
      </c>
      <c r="AB1169" s="12">
        <v>7.0721680791658831E-2</v>
      </c>
      <c r="AC1169" s="12">
        <v>1.8656530560776485E-2</v>
      </c>
      <c r="AD1169" s="12">
        <v>3.9105072868004201E-2</v>
      </c>
      <c r="AE1169" s="12">
        <v>1.4582796511585889E-2</v>
      </c>
      <c r="AF1169" s="119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7"/>
    </row>
    <row r="1170" spans="1:45">
      <c r="A1170" s="36"/>
      <c r="B1170" s="2" t="s">
        <v>254</v>
      </c>
      <c r="C1170" s="34"/>
      <c r="D1170" s="12">
        <v>1.4956815752306785E-2</v>
      </c>
      <c r="E1170" s="12">
        <v>-0.1550110344006429</v>
      </c>
      <c r="F1170" s="12">
        <v>-1.7470805067742012E-2</v>
      </c>
      <c r="G1170" s="12">
        <v>3.1082619911351195E-3</v>
      </c>
      <c r="H1170" s="12">
        <v>-2.3706885994674742E-2</v>
      </c>
      <c r="I1170" s="12">
        <v>4.2118412678501915E-2</v>
      </c>
      <c r="J1170" s="12">
        <v>5.4590574532367153E-2</v>
      </c>
      <c r="K1170" s="12">
        <v>3.241784234771794E-2</v>
      </c>
      <c r="L1170" s="12">
        <v>5.3204778770826744E-2</v>
      </c>
      <c r="M1170" s="12">
        <v>-4.2364555450297159E-3</v>
      </c>
      <c r="N1170" s="12">
        <v>-9.2105049864158239E-2</v>
      </c>
      <c r="O1170" s="12">
        <v>-6.4587860960121257E-2</v>
      </c>
      <c r="P1170" s="12">
        <v>-1.1234724140809726E-2</v>
      </c>
      <c r="Q1170" s="12">
        <v>8.0920694001637594E-2</v>
      </c>
      <c r="R1170" s="12">
        <v>0.13467501869391563</v>
      </c>
      <c r="S1170" s="12">
        <v>0.26038124512114025</v>
      </c>
      <c r="T1170" s="12">
        <v>0.20630056552702003</v>
      </c>
      <c r="U1170" s="12">
        <v>-2.994296692160725E-2</v>
      </c>
      <c r="V1170" s="12">
        <v>-3.8950639371621021E-2</v>
      </c>
      <c r="W1170" s="12">
        <v>2.479596565924469E-2</v>
      </c>
      <c r="X1170" s="12">
        <v>2.1372205647730125E-2</v>
      </c>
      <c r="Y1170" s="12">
        <v>-0.24335551419885348</v>
      </c>
      <c r="Z1170" s="12">
        <v>-0.15743617698333867</v>
      </c>
      <c r="AA1170" s="12">
        <v>8.166416520758224E-3</v>
      </c>
      <c r="AB1170" s="12">
        <v>4.2118412678501915E-2</v>
      </c>
      <c r="AC1170" s="12">
        <v>4.0090292361367741E-3</v>
      </c>
      <c r="AD1170" s="12">
        <v>-3.9643537252391226E-2</v>
      </c>
      <c r="AE1170" s="12">
        <v>-0.20039584559109613</v>
      </c>
      <c r="AF1170" s="119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7"/>
    </row>
    <row r="1171" spans="1:45">
      <c r="A1171" s="36"/>
      <c r="B1171" s="58" t="s">
        <v>255</v>
      </c>
      <c r="C1171" s="59"/>
      <c r="D1171" s="57">
        <v>0.19</v>
      </c>
      <c r="E1171" s="57">
        <v>2.64</v>
      </c>
      <c r="F1171" s="57">
        <v>0.35</v>
      </c>
      <c r="G1171" s="57">
        <v>0.01</v>
      </c>
      <c r="H1171" s="57">
        <v>0.45</v>
      </c>
      <c r="I1171" s="57">
        <v>0.64</v>
      </c>
      <c r="J1171" s="57">
        <v>0.85</v>
      </c>
      <c r="K1171" s="57">
        <v>0.48</v>
      </c>
      <c r="L1171" s="57">
        <v>0.83</v>
      </c>
      <c r="M1171" s="57">
        <v>0.13</v>
      </c>
      <c r="N1171" s="57">
        <v>1.59</v>
      </c>
      <c r="O1171" s="57">
        <v>1.1299999999999999</v>
      </c>
      <c r="P1171" s="57">
        <v>0.25</v>
      </c>
      <c r="Q1171" s="57">
        <v>1.29</v>
      </c>
      <c r="R1171" s="57">
        <v>2.1800000000000002</v>
      </c>
      <c r="S1171" s="57">
        <v>4.2699999999999996</v>
      </c>
      <c r="T1171" s="57">
        <v>3.37</v>
      </c>
      <c r="U1171" s="57">
        <v>0.56000000000000005</v>
      </c>
      <c r="V1171" s="57">
        <v>0.71</v>
      </c>
      <c r="W1171" s="57">
        <v>0.35</v>
      </c>
      <c r="X1171" s="57">
        <v>0.3</v>
      </c>
      <c r="Y1171" s="57">
        <v>4.1100000000000003</v>
      </c>
      <c r="Z1171" s="57">
        <v>2.68</v>
      </c>
      <c r="AA1171" s="57">
        <v>0.08</v>
      </c>
      <c r="AB1171" s="57">
        <v>0.64</v>
      </c>
      <c r="AC1171" s="57">
        <v>0.01</v>
      </c>
      <c r="AD1171" s="57">
        <v>0.72</v>
      </c>
      <c r="AE1171" s="57">
        <v>3.39</v>
      </c>
      <c r="AF1171" s="119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7"/>
    </row>
    <row r="1172" spans="1:45">
      <c r="B1172" s="37"/>
      <c r="C1172" s="19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Y1172" s="32"/>
      <c r="Z1172" s="32"/>
      <c r="AA1172" s="32"/>
      <c r="AB1172" s="32"/>
      <c r="AC1172" s="32"/>
      <c r="AD1172" s="32"/>
      <c r="AE1172" s="32"/>
      <c r="AS1172" s="77"/>
    </row>
    <row r="1173" spans="1:45" ht="15">
      <c r="B1173" s="40" t="s">
        <v>604</v>
      </c>
      <c r="AS1173" s="33" t="s">
        <v>66</v>
      </c>
    </row>
    <row r="1174" spans="1:45" ht="15">
      <c r="A1174" s="29" t="s">
        <v>41</v>
      </c>
      <c r="B1174" s="17" t="s">
        <v>113</v>
      </c>
      <c r="C1174" s="14" t="s">
        <v>114</v>
      </c>
      <c r="D1174" s="15" t="s">
        <v>213</v>
      </c>
      <c r="E1174" s="16" t="s">
        <v>213</v>
      </c>
      <c r="F1174" s="16" t="s">
        <v>213</v>
      </c>
      <c r="G1174" s="16" t="s">
        <v>213</v>
      </c>
      <c r="H1174" s="16" t="s">
        <v>213</v>
      </c>
      <c r="I1174" s="16" t="s">
        <v>213</v>
      </c>
      <c r="J1174" s="16" t="s">
        <v>213</v>
      </c>
      <c r="K1174" s="16" t="s">
        <v>213</v>
      </c>
      <c r="L1174" s="16" t="s">
        <v>213</v>
      </c>
      <c r="M1174" s="16" t="s">
        <v>213</v>
      </c>
      <c r="N1174" s="16" t="s">
        <v>213</v>
      </c>
      <c r="O1174" s="16" t="s">
        <v>213</v>
      </c>
      <c r="P1174" s="16" t="s">
        <v>213</v>
      </c>
      <c r="Q1174" s="16" t="s">
        <v>213</v>
      </c>
      <c r="R1174" s="16" t="s">
        <v>213</v>
      </c>
      <c r="S1174" s="119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>
        <v>1</v>
      </c>
    </row>
    <row r="1175" spans="1:45">
      <c r="A1175" s="36"/>
      <c r="B1175" s="18" t="s">
        <v>214</v>
      </c>
      <c r="C1175" s="7" t="s">
        <v>214</v>
      </c>
      <c r="D1175" s="117" t="s">
        <v>217</v>
      </c>
      <c r="E1175" s="118" t="s">
        <v>219</v>
      </c>
      <c r="F1175" s="118" t="s">
        <v>225</v>
      </c>
      <c r="G1175" s="118" t="s">
        <v>228</v>
      </c>
      <c r="H1175" s="118" t="s">
        <v>230</v>
      </c>
      <c r="I1175" s="118" t="s">
        <v>231</v>
      </c>
      <c r="J1175" s="118" t="s">
        <v>233</v>
      </c>
      <c r="K1175" s="118" t="s">
        <v>234</v>
      </c>
      <c r="L1175" s="118" t="s">
        <v>235</v>
      </c>
      <c r="M1175" s="118" t="s">
        <v>238</v>
      </c>
      <c r="N1175" s="118" t="s">
        <v>239</v>
      </c>
      <c r="O1175" s="118" t="s">
        <v>240</v>
      </c>
      <c r="P1175" s="118" t="s">
        <v>241</v>
      </c>
      <c r="Q1175" s="118" t="s">
        <v>244</v>
      </c>
      <c r="R1175" s="118" t="s">
        <v>245</v>
      </c>
      <c r="S1175" s="119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 t="s">
        <v>3</v>
      </c>
    </row>
    <row r="1176" spans="1:45">
      <c r="A1176" s="36"/>
      <c r="B1176" s="18"/>
      <c r="C1176" s="7"/>
      <c r="D1176" s="8" t="s">
        <v>269</v>
      </c>
      <c r="E1176" s="9" t="s">
        <v>269</v>
      </c>
      <c r="F1176" s="9" t="s">
        <v>268</v>
      </c>
      <c r="G1176" s="9" t="s">
        <v>269</v>
      </c>
      <c r="H1176" s="9" t="s">
        <v>268</v>
      </c>
      <c r="I1176" s="9" t="s">
        <v>269</v>
      </c>
      <c r="J1176" s="9" t="s">
        <v>269</v>
      </c>
      <c r="K1176" s="9" t="s">
        <v>269</v>
      </c>
      <c r="L1176" s="9" t="s">
        <v>269</v>
      </c>
      <c r="M1176" s="9" t="s">
        <v>268</v>
      </c>
      <c r="N1176" s="9" t="s">
        <v>268</v>
      </c>
      <c r="O1176" s="9" t="s">
        <v>268</v>
      </c>
      <c r="P1176" s="9" t="s">
        <v>268</v>
      </c>
      <c r="Q1176" s="9" t="s">
        <v>268</v>
      </c>
      <c r="R1176" s="9" t="s">
        <v>268</v>
      </c>
      <c r="S1176" s="119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2</v>
      </c>
    </row>
    <row r="1177" spans="1:45">
      <c r="A1177" s="36"/>
      <c r="B1177" s="18"/>
      <c r="C1177" s="7"/>
      <c r="D1177" s="30"/>
      <c r="E1177" s="30"/>
      <c r="F1177" s="30"/>
      <c r="G1177" s="30"/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  <c r="S1177" s="119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2</v>
      </c>
    </row>
    <row r="1178" spans="1:45">
      <c r="A1178" s="36"/>
      <c r="B1178" s="17">
        <v>1</v>
      </c>
      <c r="C1178" s="13">
        <v>1</v>
      </c>
      <c r="D1178" s="21">
        <v>2.2000000000000002</v>
      </c>
      <c r="E1178" s="111">
        <v>2.04</v>
      </c>
      <c r="F1178" s="22">
        <v>2.41</v>
      </c>
      <c r="G1178" s="21">
        <v>2.62</v>
      </c>
      <c r="H1178" s="22">
        <v>2.6563849999999998</v>
      </c>
      <c r="I1178" s="21">
        <v>2</v>
      </c>
      <c r="J1178" s="22">
        <v>2.4</v>
      </c>
      <c r="K1178" s="21">
        <v>2.5</v>
      </c>
      <c r="L1178" s="21">
        <v>2.4</v>
      </c>
      <c r="M1178" s="21">
        <v>2.1</v>
      </c>
      <c r="N1178" s="21">
        <v>2</v>
      </c>
      <c r="O1178" s="21">
        <v>2.4</v>
      </c>
      <c r="P1178" s="21">
        <v>2.6</v>
      </c>
      <c r="Q1178" s="21">
        <v>2.5</v>
      </c>
      <c r="R1178" s="21">
        <v>1.9</v>
      </c>
      <c r="S1178" s="119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1</v>
      </c>
    </row>
    <row r="1179" spans="1:45">
      <c r="A1179" s="36"/>
      <c r="B1179" s="18">
        <v>1</v>
      </c>
      <c r="C1179" s="7">
        <v>2</v>
      </c>
      <c r="D1179" s="9">
        <v>2.2000000000000002</v>
      </c>
      <c r="E1179" s="9">
        <v>2.3199999999999998</v>
      </c>
      <c r="F1179" s="24">
        <v>2.42</v>
      </c>
      <c r="G1179" s="9">
        <v>2.5</v>
      </c>
      <c r="H1179" s="24">
        <v>2.6437349999999999</v>
      </c>
      <c r="I1179" s="9">
        <v>2</v>
      </c>
      <c r="J1179" s="24">
        <v>2.4</v>
      </c>
      <c r="K1179" s="9">
        <v>2.5</v>
      </c>
      <c r="L1179" s="9">
        <v>2.4</v>
      </c>
      <c r="M1179" s="9">
        <v>2</v>
      </c>
      <c r="N1179" s="9">
        <v>1.8</v>
      </c>
      <c r="O1179" s="9">
        <v>2.4</v>
      </c>
      <c r="P1179" s="113">
        <v>3.2</v>
      </c>
      <c r="Q1179" s="9">
        <v>2.2999999999999998</v>
      </c>
      <c r="R1179" s="9">
        <v>1.9</v>
      </c>
      <c r="S1179" s="119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>
        <v>26</v>
      </c>
    </row>
    <row r="1180" spans="1:45">
      <c r="A1180" s="36"/>
      <c r="B1180" s="18">
        <v>1</v>
      </c>
      <c r="C1180" s="7">
        <v>3</v>
      </c>
      <c r="D1180" s="9">
        <v>2.25</v>
      </c>
      <c r="E1180" s="9">
        <v>2.27</v>
      </c>
      <c r="F1180" s="24">
        <v>2.38</v>
      </c>
      <c r="G1180" s="9">
        <v>2.4700000000000002</v>
      </c>
      <c r="H1180" s="24">
        <v>2.6905899999999998</v>
      </c>
      <c r="I1180" s="9">
        <v>2</v>
      </c>
      <c r="J1180" s="24">
        <v>2.4</v>
      </c>
      <c r="K1180" s="24">
        <v>2.2999999999999998</v>
      </c>
      <c r="L1180" s="10">
        <v>2.5</v>
      </c>
      <c r="M1180" s="10">
        <v>2</v>
      </c>
      <c r="N1180" s="10">
        <v>1.8</v>
      </c>
      <c r="O1180" s="10">
        <v>2.35</v>
      </c>
      <c r="P1180" s="10">
        <v>2.6</v>
      </c>
      <c r="Q1180" s="10">
        <v>2.5</v>
      </c>
      <c r="R1180" s="10">
        <v>1.8</v>
      </c>
      <c r="S1180" s="119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>
        <v>16</v>
      </c>
    </row>
    <row r="1181" spans="1:45">
      <c r="A1181" s="36"/>
      <c r="B1181" s="18">
        <v>1</v>
      </c>
      <c r="C1181" s="7">
        <v>4</v>
      </c>
      <c r="D1181" s="9">
        <v>2.25</v>
      </c>
      <c r="E1181" s="9">
        <v>2.25</v>
      </c>
      <c r="F1181" s="24">
        <v>2.4300000000000002</v>
      </c>
      <c r="G1181" s="9">
        <v>2.58</v>
      </c>
      <c r="H1181" s="24">
        <v>2.6593249999999999</v>
      </c>
      <c r="I1181" s="9">
        <v>1.9</v>
      </c>
      <c r="J1181" s="24">
        <v>2.4</v>
      </c>
      <c r="K1181" s="24">
        <v>2.2000000000000002</v>
      </c>
      <c r="L1181" s="10">
        <v>2.5</v>
      </c>
      <c r="M1181" s="10">
        <v>2.1</v>
      </c>
      <c r="N1181" s="10">
        <v>1.9</v>
      </c>
      <c r="O1181" s="10">
        <v>2.35</v>
      </c>
      <c r="P1181" s="10">
        <v>2.4</v>
      </c>
      <c r="Q1181" s="10">
        <v>2.4</v>
      </c>
      <c r="R1181" s="10">
        <v>1.9</v>
      </c>
      <c r="S1181" s="119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3">
        <v>2.3105251111111111</v>
      </c>
    </row>
    <row r="1182" spans="1:45">
      <c r="A1182" s="36"/>
      <c r="B1182" s="18">
        <v>1</v>
      </c>
      <c r="C1182" s="7">
        <v>5</v>
      </c>
      <c r="D1182" s="9">
        <v>2.2999999999999998</v>
      </c>
      <c r="E1182" s="9">
        <v>2.25</v>
      </c>
      <c r="F1182" s="9">
        <v>2.48</v>
      </c>
      <c r="G1182" s="9">
        <v>2.54</v>
      </c>
      <c r="H1182" s="9">
        <v>2.6339599999999996</v>
      </c>
      <c r="I1182" s="9">
        <v>1.9</v>
      </c>
      <c r="J1182" s="9">
        <v>2.4</v>
      </c>
      <c r="K1182" s="9">
        <v>2.2000000000000002</v>
      </c>
      <c r="L1182" s="9">
        <v>2.6</v>
      </c>
      <c r="M1182" s="9">
        <v>2.1</v>
      </c>
      <c r="N1182" s="9">
        <v>1.9</v>
      </c>
      <c r="O1182" s="9">
        <v>2.2999999999999998</v>
      </c>
      <c r="P1182" s="9">
        <v>3</v>
      </c>
      <c r="Q1182" s="9">
        <v>2.4</v>
      </c>
      <c r="R1182" s="9">
        <v>1.9</v>
      </c>
      <c r="S1182" s="119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3">
        <v>65</v>
      </c>
    </row>
    <row r="1183" spans="1:45">
      <c r="A1183" s="36"/>
      <c r="B1183" s="18">
        <v>1</v>
      </c>
      <c r="C1183" s="7">
        <v>6</v>
      </c>
      <c r="D1183" s="9">
        <v>2.2000000000000002</v>
      </c>
      <c r="E1183" s="9">
        <v>2.15</v>
      </c>
      <c r="F1183" s="9">
        <v>2.44</v>
      </c>
      <c r="G1183" s="9">
        <v>2.62</v>
      </c>
      <c r="H1183" s="9">
        <v>2.7052649999999998</v>
      </c>
      <c r="I1183" s="113">
        <v>2.2999999999999998</v>
      </c>
      <c r="J1183" s="9">
        <v>2.5</v>
      </c>
      <c r="K1183" s="9">
        <v>2.4</v>
      </c>
      <c r="L1183" s="9">
        <v>2.4</v>
      </c>
      <c r="M1183" s="9">
        <v>2</v>
      </c>
      <c r="N1183" s="9">
        <v>2</v>
      </c>
      <c r="O1183" s="9">
        <v>2.4</v>
      </c>
      <c r="P1183" s="9">
        <v>3</v>
      </c>
      <c r="Q1183" s="9">
        <v>2.4</v>
      </c>
      <c r="R1183" s="9">
        <v>1.9</v>
      </c>
      <c r="S1183" s="119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7"/>
    </row>
    <row r="1184" spans="1:45">
      <c r="A1184" s="36"/>
      <c r="B1184" s="19" t="s">
        <v>251</v>
      </c>
      <c r="C1184" s="11"/>
      <c r="D1184" s="25">
        <v>2.2333333333333329</v>
      </c>
      <c r="E1184" s="25">
        <v>2.2133333333333334</v>
      </c>
      <c r="F1184" s="25">
        <v>2.4266666666666667</v>
      </c>
      <c r="G1184" s="25">
        <v>2.5550000000000002</v>
      </c>
      <c r="H1184" s="25">
        <v>2.6648766666666663</v>
      </c>
      <c r="I1184" s="25">
        <v>2.0166666666666671</v>
      </c>
      <c r="J1184" s="25">
        <v>2.4166666666666665</v>
      </c>
      <c r="K1184" s="25">
        <v>2.35</v>
      </c>
      <c r="L1184" s="25">
        <v>2.4666666666666668</v>
      </c>
      <c r="M1184" s="25">
        <v>2.0499999999999998</v>
      </c>
      <c r="N1184" s="25">
        <v>1.9000000000000001</v>
      </c>
      <c r="O1184" s="25">
        <v>2.3666666666666667</v>
      </c>
      <c r="P1184" s="25">
        <v>2.8000000000000003</v>
      </c>
      <c r="Q1184" s="25">
        <v>2.4166666666666665</v>
      </c>
      <c r="R1184" s="25">
        <v>1.8833333333333335</v>
      </c>
      <c r="S1184" s="119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7"/>
    </row>
    <row r="1185" spans="1:45">
      <c r="A1185" s="36"/>
      <c r="B1185" s="2" t="s">
        <v>252</v>
      </c>
      <c r="C1185" s="34"/>
      <c r="D1185" s="10">
        <v>2.2250000000000001</v>
      </c>
      <c r="E1185" s="10">
        <v>2.25</v>
      </c>
      <c r="F1185" s="10">
        <v>2.4249999999999998</v>
      </c>
      <c r="G1185" s="10">
        <v>2.56</v>
      </c>
      <c r="H1185" s="10">
        <v>2.6578549999999996</v>
      </c>
      <c r="I1185" s="10">
        <v>2</v>
      </c>
      <c r="J1185" s="10">
        <v>2.4</v>
      </c>
      <c r="K1185" s="10">
        <v>2.3499999999999996</v>
      </c>
      <c r="L1185" s="10">
        <v>2.4500000000000002</v>
      </c>
      <c r="M1185" s="10">
        <v>2.0499999999999998</v>
      </c>
      <c r="N1185" s="10">
        <v>1.9</v>
      </c>
      <c r="O1185" s="10">
        <v>2.375</v>
      </c>
      <c r="P1185" s="10">
        <v>2.8</v>
      </c>
      <c r="Q1185" s="10">
        <v>2.4</v>
      </c>
      <c r="R1185" s="10">
        <v>1.9</v>
      </c>
      <c r="S1185" s="119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7"/>
    </row>
    <row r="1186" spans="1:45">
      <c r="A1186" s="36"/>
      <c r="B1186" s="2" t="s">
        <v>253</v>
      </c>
      <c r="C1186" s="34"/>
      <c r="D1186" s="26">
        <v>4.0824829046386159E-2</v>
      </c>
      <c r="E1186" s="26">
        <v>0.10132456102380438</v>
      </c>
      <c r="F1186" s="26">
        <v>3.3266599866332409E-2</v>
      </c>
      <c r="G1186" s="26">
        <v>6.2529992803453921E-2</v>
      </c>
      <c r="H1186" s="26">
        <v>2.7561323383804841E-2</v>
      </c>
      <c r="I1186" s="26">
        <v>0.1471960144387974</v>
      </c>
      <c r="J1186" s="26">
        <v>4.0824829046386339E-2</v>
      </c>
      <c r="K1186" s="26">
        <v>0.13784048752090217</v>
      </c>
      <c r="L1186" s="26">
        <v>8.1649658092772678E-2</v>
      </c>
      <c r="M1186" s="26">
        <v>5.4772255750516662E-2</v>
      </c>
      <c r="N1186" s="26">
        <v>8.9442719099991574E-2</v>
      </c>
      <c r="O1186" s="26">
        <v>4.0824829046386298E-2</v>
      </c>
      <c r="P1186" s="26">
        <v>0.30983866769659463</v>
      </c>
      <c r="Q1186" s="26">
        <v>7.5277265270908167E-2</v>
      </c>
      <c r="R1186" s="26">
        <v>4.0824829046386249E-2</v>
      </c>
      <c r="S1186" s="119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7"/>
    </row>
    <row r="1187" spans="1:45">
      <c r="A1187" s="36"/>
      <c r="B1187" s="2" t="s">
        <v>86</v>
      </c>
      <c r="C1187" s="34"/>
      <c r="D1187" s="12">
        <v>1.8279774199874404E-2</v>
      </c>
      <c r="E1187" s="12">
        <v>4.5779169137261017E-2</v>
      </c>
      <c r="F1187" s="12">
        <v>1.3708763681180937E-2</v>
      </c>
      <c r="G1187" s="12">
        <v>2.4473578396655152E-2</v>
      </c>
      <c r="H1187" s="12">
        <v>1.034243863085778E-2</v>
      </c>
      <c r="I1187" s="12">
        <v>7.2989759225849937E-2</v>
      </c>
      <c r="J1187" s="12">
        <v>1.689303270884952E-2</v>
      </c>
      <c r="K1187" s="12">
        <v>5.865552660463922E-2</v>
      </c>
      <c r="L1187" s="12">
        <v>3.3101212740313246E-2</v>
      </c>
      <c r="M1187" s="12">
        <v>2.6718173536837399E-2</v>
      </c>
      <c r="N1187" s="12">
        <v>4.7075115315785038E-2</v>
      </c>
      <c r="O1187" s="12">
        <v>1.7249927766078716E-2</v>
      </c>
      <c r="P1187" s="12">
        <v>0.11065666703449807</v>
      </c>
      <c r="Q1187" s="12">
        <v>3.114921321554821E-2</v>
      </c>
      <c r="R1187" s="12">
        <v>2.1676900378612165E-2</v>
      </c>
      <c r="S1187" s="119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7"/>
    </row>
    <row r="1188" spans="1:45">
      <c r="A1188" s="36"/>
      <c r="B1188" s="2" t="s">
        <v>254</v>
      </c>
      <c r="C1188" s="34"/>
      <c r="D1188" s="12">
        <v>-3.3408759509502728E-2</v>
      </c>
      <c r="E1188" s="12">
        <v>-4.2064800469118979E-2</v>
      </c>
      <c r="F1188" s="12">
        <v>5.02663031001227E-2</v>
      </c>
      <c r="G1188" s="12">
        <v>0.10580923259099451</v>
      </c>
      <c r="H1188" s="12">
        <v>0.15336407894963355</v>
      </c>
      <c r="I1188" s="12">
        <v>-0.12718253657201339</v>
      </c>
      <c r="J1188" s="12">
        <v>4.5938282620314297E-2</v>
      </c>
      <c r="K1188" s="12">
        <v>1.7084812754926348E-2</v>
      </c>
      <c r="L1188" s="12">
        <v>6.7578385019355425E-2</v>
      </c>
      <c r="M1188" s="12">
        <v>-0.11275580163931964</v>
      </c>
      <c r="N1188" s="12">
        <v>-0.17767610883644247</v>
      </c>
      <c r="O1188" s="12">
        <v>2.4298180221273391E-2</v>
      </c>
      <c r="P1188" s="12">
        <v>0.21184573434629539</v>
      </c>
      <c r="Q1188" s="12">
        <v>4.5938282620314297E-2</v>
      </c>
      <c r="R1188" s="12">
        <v>-0.1848894763027894</v>
      </c>
      <c r="S1188" s="119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7"/>
    </row>
    <row r="1189" spans="1:45">
      <c r="A1189" s="36"/>
      <c r="B1189" s="58" t="s">
        <v>255</v>
      </c>
      <c r="C1189" s="59"/>
      <c r="D1189" s="57">
        <v>0.59</v>
      </c>
      <c r="E1189" s="57">
        <v>0.67</v>
      </c>
      <c r="F1189" s="57">
        <v>0.26</v>
      </c>
      <c r="G1189" s="57">
        <v>0.83</v>
      </c>
      <c r="H1189" s="57">
        <v>1.31</v>
      </c>
      <c r="I1189" s="57">
        <v>1.54</v>
      </c>
      <c r="J1189" s="57">
        <v>0.22</v>
      </c>
      <c r="K1189" s="57">
        <v>7.0000000000000007E-2</v>
      </c>
      <c r="L1189" s="57">
        <v>0.44</v>
      </c>
      <c r="M1189" s="57">
        <v>1.39</v>
      </c>
      <c r="N1189" s="57">
        <v>2.0499999999999998</v>
      </c>
      <c r="O1189" s="57">
        <v>0</v>
      </c>
      <c r="P1189" s="57">
        <v>1.91</v>
      </c>
      <c r="Q1189" s="57">
        <v>0.22</v>
      </c>
      <c r="R1189" s="57">
        <v>2.13</v>
      </c>
      <c r="S1189" s="119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7"/>
    </row>
    <row r="1190" spans="1:45">
      <c r="B1190" s="37"/>
      <c r="C1190" s="19"/>
      <c r="D1190" s="32"/>
      <c r="E1190" s="32"/>
      <c r="F1190" s="32"/>
      <c r="G1190" s="32"/>
      <c r="H1190" s="32"/>
      <c r="I1190" s="32"/>
      <c r="J1190" s="32"/>
      <c r="K1190" s="32"/>
      <c r="L1190" s="32"/>
      <c r="M1190" s="32"/>
      <c r="N1190" s="32"/>
      <c r="O1190" s="32"/>
      <c r="P1190" s="32"/>
      <c r="Q1190" s="32"/>
      <c r="R1190" s="32"/>
      <c r="AS1190" s="77"/>
    </row>
    <row r="1191" spans="1:45" ht="15">
      <c r="B1191" s="40" t="s">
        <v>605</v>
      </c>
      <c r="AS1191" s="33" t="s">
        <v>66</v>
      </c>
    </row>
    <row r="1192" spans="1:45" ht="15">
      <c r="A1192" s="29" t="s">
        <v>44</v>
      </c>
      <c r="B1192" s="17" t="s">
        <v>113</v>
      </c>
      <c r="C1192" s="14" t="s">
        <v>114</v>
      </c>
      <c r="D1192" s="15" t="s">
        <v>213</v>
      </c>
      <c r="E1192" s="16" t="s">
        <v>213</v>
      </c>
      <c r="F1192" s="16" t="s">
        <v>213</v>
      </c>
      <c r="G1192" s="16" t="s">
        <v>213</v>
      </c>
      <c r="H1192" s="16" t="s">
        <v>213</v>
      </c>
      <c r="I1192" s="16" t="s">
        <v>213</v>
      </c>
      <c r="J1192" s="16" t="s">
        <v>213</v>
      </c>
      <c r="K1192" s="16" t="s">
        <v>213</v>
      </c>
      <c r="L1192" s="16" t="s">
        <v>213</v>
      </c>
      <c r="M1192" s="16" t="s">
        <v>213</v>
      </c>
      <c r="N1192" s="16" t="s">
        <v>213</v>
      </c>
      <c r="O1192" s="16" t="s">
        <v>213</v>
      </c>
      <c r="P1192" s="16" t="s">
        <v>213</v>
      </c>
      <c r="Q1192" s="16" t="s">
        <v>213</v>
      </c>
      <c r="R1192" s="16" t="s">
        <v>213</v>
      </c>
      <c r="S1192" s="16" t="s">
        <v>213</v>
      </c>
      <c r="T1192" s="16" t="s">
        <v>213</v>
      </c>
      <c r="U1192" s="16" t="s">
        <v>213</v>
      </c>
      <c r="V1192" s="16" t="s">
        <v>213</v>
      </c>
      <c r="W1192" s="16" t="s">
        <v>213</v>
      </c>
      <c r="X1192" s="16" t="s">
        <v>213</v>
      </c>
      <c r="Y1192" s="16" t="s">
        <v>213</v>
      </c>
      <c r="Z1192" s="16" t="s">
        <v>213</v>
      </c>
      <c r="AA1192" s="16" t="s">
        <v>213</v>
      </c>
      <c r="AB1192" s="16" t="s">
        <v>213</v>
      </c>
      <c r="AC1192" s="16" t="s">
        <v>213</v>
      </c>
      <c r="AD1192" s="16" t="s">
        <v>213</v>
      </c>
      <c r="AE1192" s="16" t="s">
        <v>213</v>
      </c>
      <c r="AF1192" s="16" t="s">
        <v>213</v>
      </c>
      <c r="AG1192" s="16" t="s">
        <v>213</v>
      </c>
      <c r="AH1192" s="119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3">
        <v>1</v>
      </c>
    </row>
    <row r="1193" spans="1:45">
      <c r="A1193" s="36"/>
      <c r="B1193" s="18" t="s">
        <v>214</v>
      </c>
      <c r="C1193" s="7" t="s">
        <v>214</v>
      </c>
      <c r="D1193" s="117" t="s">
        <v>216</v>
      </c>
      <c r="E1193" s="118" t="s">
        <v>217</v>
      </c>
      <c r="F1193" s="118" t="s">
        <v>218</v>
      </c>
      <c r="G1193" s="118" t="s">
        <v>219</v>
      </c>
      <c r="H1193" s="118" t="s">
        <v>220</v>
      </c>
      <c r="I1193" s="118" t="s">
        <v>221</v>
      </c>
      <c r="J1193" s="118" t="s">
        <v>222</v>
      </c>
      <c r="K1193" s="118" t="s">
        <v>223</v>
      </c>
      <c r="L1193" s="118" t="s">
        <v>224</v>
      </c>
      <c r="M1193" s="118" t="s">
        <v>225</v>
      </c>
      <c r="N1193" s="118" t="s">
        <v>226</v>
      </c>
      <c r="O1193" s="118" t="s">
        <v>227</v>
      </c>
      <c r="P1193" s="118" t="s">
        <v>228</v>
      </c>
      <c r="Q1193" s="118" t="s">
        <v>229</v>
      </c>
      <c r="R1193" s="118" t="s">
        <v>230</v>
      </c>
      <c r="S1193" s="118" t="s">
        <v>231</v>
      </c>
      <c r="T1193" s="118" t="s">
        <v>232</v>
      </c>
      <c r="U1193" s="118" t="s">
        <v>233</v>
      </c>
      <c r="V1193" s="118" t="s">
        <v>234</v>
      </c>
      <c r="W1193" s="118" t="s">
        <v>235</v>
      </c>
      <c r="X1193" s="118" t="s">
        <v>236</v>
      </c>
      <c r="Y1193" s="118" t="s">
        <v>238</v>
      </c>
      <c r="Z1193" s="118" t="s">
        <v>239</v>
      </c>
      <c r="AA1193" s="118" t="s">
        <v>240</v>
      </c>
      <c r="AB1193" s="118" t="s">
        <v>241</v>
      </c>
      <c r="AC1193" s="118" t="s">
        <v>267</v>
      </c>
      <c r="AD1193" s="118" t="s">
        <v>242</v>
      </c>
      <c r="AE1193" s="118" t="s">
        <v>243</v>
      </c>
      <c r="AF1193" s="118" t="s">
        <v>244</v>
      </c>
      <c r="AG1193" s="118" t="s">
        <v>245</v>
      </c>
      <c r="AH1193" s="119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3" t="s">
        <v>3</v>
      </c>
    </row>
    <row r="1194" spans="1:45">
      <c r="A1194" s="36"/>
      <c r="B1194" s="18"/>
      <c r="C1194" s="7"/>
      <c r="D1194" s="8" t="s">
        <v>117</v>
      </c>
      <c r="E1194" s="9" t="s">
        <v>269</v>
      </c>
      <c r="F1194" s="9" t="s">
        <v>268</v>
      </c>
      <c r="G1194" s="9" t="s">
        <v>269</v>
      </c>
      <c r="H1194" s="9" t="s">
        <v>269</v>
      </c>
      <c r="I1194" s="9" t="s">
        <v>269</v>
      </c>
      <c r="J1194" s="9" t="s">
        <v>269</v>
      </c>
      <c r="K1194" s="9" t="s">
        <v>269</v>
      </c>
      <c r="L1194" s="9" t="s">
        <v>269</v>
      </c>
      <c r="M1194" s="9" t="s">
        <v>117</v>
      </c>
      <c r="N1194" s="9" t="s">
        <v>117</v>
      </c>
      <c r="O1194" s="9" t="s">
        <v>117</v>
      </c>
      <c r="P1194" s="9" t="s">
        <v>269</v>
      </c>
      <c r="Q1194" s="9" t="s">
        <v>117</v>
      </c>
      <c r="R1194" s="9" t="s">
        <v>117</v>
      </c>
      <c r="S1194" s="9" t="s">
        <v>269</v>
      </c>
      <c r="T1194" s="9" t="s">
        <v>117</v>
      </c>
      <c r="U1194" s="9" t="s">
        <v>269</v>
      </c>
      <c r="V1194" s="9" t="s">
        <v>269</v>
      </c>
      <c r="W1194" s="9" t="s">
        <v>269</v>
      </c>
      <c r="X1194" s="9" t="s">
        <v>117</v>
      </c>
      <c r="Y1194" s="9" t="s">
        <v>268</v>
      </c>
      <c r="Z1194" s="9" t="s">
        <v>268</v>
      </c>
      <c r="AA1194" s="9" t="s">
        <v>117</v>
      </c>
      <c r="AB1194" s="9" t="s">
        <v>117</v>
      </c>
      <c r="AC1194" s="9" t="s">
        <v>117</v>
      </c>
      <c r="AD1194" s="9" t="s">
        <v>117</v>
      </c>
      <c r="AE1194" s="9" t="s">
        <v>117</v>
      </c>
      <c r="AF1194" s="9" t="s">
        <v>117</v>
      </c>
      <c r="AG1194" s="9" t="s">
        <v>268</v>
      </c>
      <c r="AH1194" s="119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3">
        <v>0</v>
      </c>
    </row>
    <row r="1195" spans="1:45">
      <c r="A1195" s="36"/>
      <c r="B1195" s="18"/>
      <c r="C1195" s="7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X1195" s="30"/>
      <c r="Y1195" s="30"/>
      <c r="Z1195" s="30"/>
      <c r="AA1195" s="30"/>
      <c r="AB1195" s="30"/>
      <c r="AC1195" s="30"/>
      <c r="AD1195" s="30"/>
      <c r="AE1195" s="30"/>
      <c r="AF1195" s="30"/>
      <c r="AG1195" s="30"/>
      <c r="AH1195" s="119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3">
        <v>0</v>
      </c>
    </row>
    <row r="1196" spans="1:45">
      <c r="A1196" s="36"/>
      <c r="B1196" s="17">
        <v>1</v>
      </c>
      <c r="C1196" s="13">
        <v>1</v>
      </c>
      <c r="D1196" s="199">
        <v>111.4</v>
      </c>
      <c r="E1196" s="215">
        <v>76</v>
      </c>
      <c r="F1196" s="214">
        <v>113</v>
      </c>
      <c r="G1196" s="199">
        <v>101</v>
      </c>
      <c r="H1196" s="214">
        <v>104</v>
      </c>
      <c r="I1196" s="199">
        <v>103</v>
      </c>
      <c r="J1196" s="214">
        <v>110</v>
      </c>
      <c r="K1196" s="199">
        <v>104</v>
      </c>
      <c r="L1196" s="199">
        <v>110</v>
      </c>
      <c r="M1196" s="199">
        <v>104</v>
      </c>
      <c r="N1196" s="199">
        <v>114.28077700944856</v>
      </c>
      <c r="O1196" s="199">
        <v>110</v>
      </c>
      <c r="P1196" s="199">
        <v>110</v>
      </c>
      <c r="Q1196" s="199">
        <v>108</v>
      </c>
      <c r="R1196" s="199">
        <v>109.69</v>
      </c>
      <c r="S1196" s="215">
        <v>84</v>
      </c>
      <c r="T1196" s="199">
        <v>107.14400000000001</v>
      </c>
      <c r="U1196" s="199">
        <v>107</v>
      </c>
      <c r="V1196" s="199">
        <v>113</v>
      </c>
      <c r="W1196" s="199">
        <v>109</v>
      </c>
      <c r="X1196" s="199">
        <v>114.1312913018354</v>
      </c>
      <c r="Y1196" s="215">
        <v>92.2</v>
      </c>
      <c r="Z1196" s="199">
        <v>97.7</v>
      </c>
      <c r="AA1196" s="199">
        <v>106</v>
      </c>
      <c r="AB1196" s="199">
        <v>116</v>
      </c>
      <c r="AC1196" s="215">
        <v>157.0099524</v>
      </c>
      <c r="AD1196" s="199"/>
      <c r="AE1196" s="199">
        <v>104</v>
      </c>
      <c r="AF1196" s="231">
        <v>132</v>
      </c>
      <c r="AG1196" s="199">
        <v>102</v>
      </c>
      <c r="AH1196" s="200"/>
      <c r="AI1196" s="201"/>
      <c r="AJ1196" s="201"/>
      <c r="AK1196" s="201"/>
      <c r="AL1196" s="201"/>
      <c r="AM1196" s="201"/>
      <c r="AN1196" s="201"/>
      <c r="AO1196" s="201"/>
      <c r="AP1196" s="201"/>
      <c r="AQ1196" s="201"/>
      <c r="AR1196" s="201"/>
      <c r="AS1196" s="202">
        <v>1</v>
      </c>
    </row>
    <row r="1197" spans="1:45">
      <c r="A1197" s="36"/>
      <c r="B1197" s="18">
        <v>1</v>
      </c>
      <c r="C1197" s="7">
        <v>2</v>
      </c>
      <c r="D1197" s="203">
        <v>112.1</v>
      </c>
      <c r="E1197" s="218">
        <v>74</v>
      </c>
      <c r="F1197" s="217">
        <v>106</v>
      </c>
      <c r="G1197" s="203">
        <v>101</v>
      </c>
      <c r="H1197" s="217">
        <v>111</v>
      </c>
      <c r="I1197" s="203">
        <v>108</v>
      </c>
      <c r="J1197" s="217">
        <v>109</v>
      </c>
      <c r="K1197" s="203">
        <v>108</v>
      </c>
      <c r="L1197" s="203">
        <v>109</v>
      </c>
      <c r="M1197" s="203">
        <v>103</v>
      </c>
      <c r="N1197" s="203">
        <v>113.27133484394993</v>
      </c>
      <c r="O1197" s="203">
        <v>109</v>
      </c>
      <c r="P1197" s="203">
        <v>107</v>
      </c>
      <c r="Q1197" s="203">
        <v>112</v>
      </c>
      <c r="R1197" s="203">
        <v>114.39</v>
      </c>
      <c r="S1197" s="218">
        <v>85</v>
      </c>
      <c r="T1197" s="203">
        <v>107.601</v>
      </c>
      <c r="U1197" s="203">
        <v>107</v>
      </c>
      <c r="V1197" s="203">
        <v>109</v>
      </c>
      <c r="W1197" s="203">
        <v>108</v>
      </c>
      <c r="X1197" s="203">
        <v>117.59855696834305</v>
      </c>
      <c r="Y1197" s="218">
        <v>88.6</v>
      </c>
      <c r="Z1197" s="203">
        <v>93.8</v>
      </c>
      <c r="AA1197" s="203">
        <v>108</v>
      </c>
      <c r="AB1197" s="203">
        <v>120</v>
      </c>
      <c r="AC1197" s="218">
        <v>176.2369611</v>
      </c>
      <c r="AD1197" s="203"/>
      <c r="AE1197" s="203">
        <v>113</v>
      </c>
      <c r="AF1197" s="203">
        <v>106</v>
      </c>
      <c r="AG1197" s="203">
        <v>101</v>
      </c>
      <c r="AH1197" s="200"/>
      <c r="AI1197" s="201"/>
      <c r="AJ1197" s="201"/>
      <c r="AK1197" s="201"/>
      <c r="AL1197" s="201"/>
      <c r="AM1197" s="201"/>
      <c r="AN1197" s="201"/>
      <c r="AO1197" s="201"/>
      <c r="AP1197" s="201"/>
      <c r="AQ1197" s="201"/>
      <c r="AR1197" s="201"/>
      <c r="AS1197" s="202">
        <v>5</v>
      </c>
    </row>
    <row r="1198" spans="1:45">
      <c r="A1198" s="36"/>
      <c r="B1198" s="18">
        <v>1</v>
      </c>
      <c r="C1198" s="7">
        <v>3</v>
      </c>
      <c r="D1198" s="203">
        <v>109.7</v>
      </c>
      <c r="E1198" s="218">
        <v>77</v>
      </c>
      <c r="F1198" s="217">
        <v>120</v>
      </c>
      <c r="G1198" s="203">
        <v>104</v>
      </c>
      <c r="H1198" s="217">
        <v>109</v>
      </c>
      <c r="I1198" s="203">
        <v>107</v>
      </c>
      <c r="J1198" s="217">
        <v>105</v>
      </c>
      <c r="K1198" s="217">
        <v>104</v>
      </c>
      <c r="L1198" s="205">
        <v>109</v>
      </c>
      <c r="M1198" s="205">
        <v>104</v>
      </c>
      <c r="N1198" s="205">
        <v>114.13286491352312</v>
      </c>
      <c r="O1198" s="205">
        <v>109</v>
      </c>
      <c r="P1198" s="205">
        <v>108</v>
      </c>
      <c r="Q1198" s="205">
        <v>117</v>
      </c>
      <c r="R1198" s="205">
        <v>115.66</v>
      </c>
      <c r="S1198" s="216">
        <v>83</v>
      </c>
      <c r="T1198" s="205">
        <v>110.253</v>
      </c>
      <c r="U1198" s="205">
        <v>105</v>
      </c>
      <c r="V1198" s="205">
        <v>112</v>
      </c>
      <c r="W1198" s="205">
        <v>110</v>
      </c>
      <c r="X1198" s="205">
        <v>112.24105174336334</v>
      </c>
      <c r="Y1198" s="216">
        <v>87.1</v>
      </c>
      <c r="Z1198" s="205">
        <v>95.6</v>
      </c>
      <c r="AA1198" s="205">
        <v>106</v>
      </c>
      <c r="AB1198" s="205">
        <v>122</v>
      </c>
      <c r="AC1198" s="216">
        <v>180.46261070000003</v>
      </c>
      <c r="AD1198" s="216">
        <v>170</v>
      </c>
      <c r="AE1198" s="205">
        <v>108</v>
      </c>
      <c r="AF1198" s="205">
        <v>118</v>
      </c>
      <c r="AG1198" s="205">
        <v>101</v>
      </c>
      <c r="AH1198" s="200"/>
      <c r="AI1198" s="201"/>
      <c r="AJ1198" s="201"/>
      <c r="AK1198" s="201"/>
      <c r="AL1198" s="201"/>
      <c r="AM1198" s="201"/>
      <c r="AN1198" s="201"/>
      <c r="AO1198" s="201"/>
      <c r="AP1198" s="201"/>
      <c r="AQ1198" s="201"/>
      <c r="AR1198" s="201"/>
      <c r="AS1198" s="202">
        <v>16</v>
      </c>
    </row>
    <row r="1199" spans="1:45">
      <c r="A1199" s="36"/>
      <c r="B1199" s="18">
        <v>1</v>
      </c>
      <c r="C1199" s="7">
        <v>4</v>
      </c>
      <c r="D1199" s="203">
        <v>108.2</v>
      </c>
      <c r="E1199" s="218">
        <v>78</v>
      </c>
      <c r="F1199" s="217">
        <v>116</v>
      </c>
      <c r="G1199" s="203">
        <v>102</v>
      </c>
      <c r="H1199" s="217">
        <v>109</v>
      </c>
      <c r="I1199" s="203">
        <v>109</v>
      </c>
      <c r="J1199" s="217">
        <v>104</v>
      </c>
      <c r="K1199" s="217">
        <v>101</v>
      </c>
      <c r="L1199" s="205">
        <v>110</v>
      </c>
      <c r="M1199" s="205">
        <v>102</v>
      </c>
      <c r="N1199" s="205">
        <v>115.25228268213324</v>
      </c>
      <c r="O1199" s="205">
        <v>107</v>
      </c>
      <c r="P1199" s="205">
        <v>108</v>
      </c>
      <c r="Q1199" s="205">
        <v>120</v>
      </c>
      <c r="R1199" s="205">
        <v>115.83</v>
      </c>
      <c r="S1199" s="216">
        <v>84</v>
      </c>
      <c r="T1199" s="205">
        <v>105.955</v>
      </c>
      <c r="U1199" s="205">
        <v>107</v>
      </c>
      <c r="V1199" s="205">
        <v>113</v>
      </c>
      <c r="W1199" s="205">
        <v>106</v>
      </c>
      <c r="X1199" s="205">
        <v>110.67209498537943</v>
      </c>
      <c r="Y1199" s="219">
        <v>116</v>
      </c>
      <c r="Z1199" s="205">
        <v>96.8</v>
      </c>
      <c r="AA1199" s="205">
        <v>106</v>
      </c>
      <c r="AB1199" s="205">
        <v>118</v>
      </c>
      <c r="AC1199" s="216">
        <v>172.3078683</v>
      </c>
      <c r="AD1199" s="216">
        <v>189.99999999999997</v>
      </c>
      <c r="AE1199" s="205">
        <v>107</v>
      </c>
      <c r="AF1199" s="205">
        <v>112</v>
      </c>
      <c r="AG1199" s="205">
        <v>102</v>
      </c>
      <c r="AH1199" s="200"/>
      <c r="AI1199" s="201"/>
      <c r="AJ1199" s="201"/>
      <c r="AK1199" s="201"/>
      <c r="AL1199" s="201"/>
      <c r="AM1199" s="201"/>
      <c r="AN1199" s="201"/>
      <c r="AO1199" s="201"/>
      <c r="AP1199" s="201"/>
      <c r="AQ1199" s="201"/>
      <c r="AR1199" s="201"/>
      <c r="AS1199" s="202">
        <v>108.68887772920355</v>
      </c>
    </row>
    <row r="1200" spans="1:45">
      <c r="A1200" s="36"/>
      <c r="B1200" s="18">
        <v>1</v>
      </c>
      <c r="C1200" s="7">
        <v>5</v>
      </c>
      <c r="D1200" s="203">
        <v>110</v>
      </c>
      <c r="E1200" s="218">
        <v>80</v>
      </c>
      <c r="F1200" s="224">
        <v>127</v>
      </c>
      <c r="G1200" s="203">
        <v>105</v>
      </c>
      <c r="H1200" s="203">
        <v>107</v>
      </c>
      <c r="I1200" s="203">
        <v>106</v>
      </c>
      <c r="J1200" s="203">
        <v>104</v>
      </c>
      <c r="K1200" s="203">
        <v>103</v>
      </c>
      <c r="L1200" s="203">
        <v>109</v>
      </c>
      <c r="M1200" s="203">
        <v>101</v>
      </c>
      <c r="N1200" s="203">
        <v>112.41858305313075</v>
      </c>
      <c r="O1200" s="203">
        <v>106</v>
      </c>
      <c r="P1200" s="203">
        <v>109</v>
      </c>
      <c r="Q1200" s="203">
        <v>111</v>
      </c>
      <c r="R1200" s="203">
        <v>113.876</v>
      </c>
      <c r="S1200" s="218">
        <v>83</v>
      </c>
      <c r="T1200" s="203">
        <v>107.032</v>
      </c>
      <c r="U1200" s="203">
        <v>109</v>
      </c>
      <c r="V1200" s="203">
        <v>109</v>
      </c>
      <c r="W1200" s="203">
        <v>109</v>
      </c>
      <c r="X1200" s="203">
        <v>108.51466677255249</v>
      </c>
      <c r="Y1200" s="218">
        <v>99.6</v>
      </c>
      <c r="Z1200" s="203">
        <v>96</v>
      </c>
      <c r="AA1200" s="203">
        <v>108</v>
      </c>
      <c r="AB1200" s="203">
        <v>118</v>
      </c>
      <c r="AC1200" s="218">
        <v>144.6822626</v>
      </c>
      <c r="AD1200" s="203"/>
      <c r="AE1200" s="203">
        <v>116</v>
      </c>
      <c r="AF1200" s="203">
        <v>110</v>
      </c>
      <c r="AG1200" s="203">
        <v>100</v>
      </c>
      <c r="AH1200" s="200"/>
      <c r="AI1200" s="201"/>
      <c r="AJ1200" s="201"/>
      <c r="AK1200" s="201"/>
      <c r="AL1200" s="201"/>
      <c r="AM1200" s="201"/>
      <c r="AN1200" s="201"/>
      <c r="AO1200" s="201"/>
      <c r="AP1200" s="201"/>
      <c r="AQ1200" s="201"/>
      <c r="AR1200" s="201"/>
      <c r="AS1200" s="202">
        <v>66</v>
      </c>
    </row>
    <row r="1201" spans="1:45">
      <c r="A1201" s="36"/>
      <c r="B1201" s="18">
        <v>1</v>
      </c>
      <c r="C1201" s="7">
        <v>6</v>
      </c>
      <c r="D1201" s="203">
        <v>114.5</v>
      </c>
      <c r="E1201" s="218">
        <v>78</v>
      </c>
      <c r="F1201" s="203">
        <v>112</v>
      </c>
      <c r="G1201" s="203">
        <v>101</v>
      </c>
      <c r="H1201" s="203">
        <v>107</v>
      </c>
      <c r="I1201" s="203">
        <v>111</v>
      </c>
      <c r="J1201" s="203">
        <v>108</v>
      </c>
      <c r="K1201" s="203">
        <v>105</v>
      </c>
      <c r="L1201" s="203">
        <v>112</v>
      </c>
      <c r="M1201" s="203">
        <v>103</v>
      </c>
      <c r="N1201" s="203">
        <v>112.89143011596001</v>
      </c>
      <c r="O1201" s="203">
        <v>109</v>
      </c>
      <c r="P1201" s="203">
        <v>109</v>
      </c>
      <c r="Q1201" s="203">
        <v>116</v>
      </c>
      <c r="R1201" s="203">
        <v>112.72</v>
      </c>
      <c r="S1201" s="224">
        <v>88</v>
      </c>
      <c r="T1201" s="203">
        <v>111.723</v>
      </c>
      <c r="U1201" s="203">
        <v>110</v>
      </c>
      <c r="V1201" s="203">
        <v>115</v>
      </c>
      <c r="W1201" s="203">
        <v>107</v>
      </c>
      <c r="X1201" s="203">
        <v>116.85272499091181</v>
      </c>
      <c r="Y1201" s="218">
        <v>92.8</v>
      </c>
      <c r="Z1201" s="203">
        <v>98.6</v>
      </c>
      <c r="AA1201" s="203">
        <v>110</v>
      </c>
      <c r="AB1201" s="203">
        <v>114</v>
      </c>
      <c r="AC1201" s="218">
        <v>155.96188405000001</v>
      </c>
      <c r="AD1201" s="203"/>
      <c r="AE1201" s="203">
        <v>112</v>
      </c>
      <c r="AF1201" s="203">
        <v>111</v>
      </c>
      <c r="AG1201" s="203">
        <v>102</v>
      </c>
      <c r="AH1201" s="200"/>
      <c r="AI1201" s="201"/>
      <c r="AJ1201" s="201"/>
      <c r="AK1201" s="201"/>
      <c r="AL1201" s="201"/>
      <c r="AM1201" s="201"/>
      <c r="AN1201" s="201"/>
      <c r="AO1201" s="201"/>
      <c r="AP1201" s="201"/>
      <c r="AQ1201" s="201"/>
      <c r="AR1201" s="201"/>
      <c r="AS1201" s="220"/>
    </row>
    <row r="1202" spans="1:45">
      <c r="A1202" s="36"/>
      <c r="B1202" s="19" t="s">
        <v>251</v>
      </c>
      <c r="C1202" s="11"/>
      <c r="D1202" s="204">
        <v>110.98333333333333</v>
      </c>
      <c r="E1202" s="204">
        <v>77.166666666666671</v>
      </c>
      <c r="F1202" s="204">
        <v>115.66666666666667</v>
      </c>
      <c r="G1202" s="204">
        <v>102.33333333333333</v>
      </c>
      <c r="H1202" s="204">
        <v>107.83333333333333</v>
      </c>
      <c r="I1202" s="204">
        <v>107.33333333333333</v>
      </c>
      <c r="J1202" s="204">
        <v>106.66666666666667</v>
      </c>
      <c r="K1202" s="204">
        <v>104.16666666666667</v>
      </c>
      <c r="L1202" s="204">
        <v>109.83333333333333</v>
      </c>
      <c r="M1202" s="204">
        <v>102.83333333333333</v>
      </c>
      <c r="N1202" s="204">
        <v>113.70787876969094</v>
      </c>
      <c r="O1202" s="204">
        <v>108.33333333333333</v>
      </c>
      <c r="P1202" s="204">
        <v>108.5</v>
      </c>
      <c r="Q1202" s="204">
        <v>114</v>
      </c>
      <c r="R1202" s="204">
        <v>113.69433333333335</v>
      </c>
      <c r="S1202" s="204">
        <v>84.5</v>
      </c>
      <c r="T1202" s="204">
        <v>108.28466666666667</v>
      </c>
      <c r="U1202" s="204">
        <v>107.5</v>
      </c>
      <c r="V1202" s="204">
        <v>111.83333333333333</v>
      </c>
      <c r="W1202" s="204">
        <v>108.16666666666667</v>
      </c>
      <c r="X1202" s="204">
        <v>113.33506446039759</v>
      </c>
      <c r="Y1202" s="204">
        <v>96.05</v>
      </c>
      <c r="Z1202" s="204">
        <v>96.416666666666671</v>
      </c>
      <c r="AA1202" s="204">
        <v>107.33333333333333</v>
      </c>
      <c r="AB1202" s="204">
        <v>118</v>
      </c>
      <c r="AC1202" s="204">
        <v>164.44358985833333</v>
      </c>
      <c r="AD1202" s="204">
        <v>180</v>
      </c>
      <c r="AE1202" s="204">
        <v>110</v>
      </c>
      <c r="AF1202" s="204">
        <v>114.83333333333333</v>
      </c>
      <c r="AG1202" s="204">
        <v>101.33333333333333</v>
      </c>
      <c r="AH1202" s="200"/>
      <c r="AI1202" s="201"/>
      <c r="AJ1202" s="201"/>
      <c r="AK1202" s="201"/>
      <c r="AL1202" s="201"/>
      <c r="AM1202" s="201"/>
      <c r="AN1202" s="201"/>
      <c r="AO1202" s="201"/>
      <c r="AP1202" s="201"/>
      <c r="AQ1202" s="201"/>
      <c r="AR1202" s="201"/>
      <c r="AS1202" s="220"/>
    </row>
    <row r="1203" spans="1:45">
      <c r="A1203" s="36"/>
      <c r="B1203" s="2" t="s">
        <v>252</v>
      </c>
      <c r="C1203" s="34"/>
      <c r="D1203" s="205">
        <v>110.7</v>
      </c>
      <c r="E1203" s="205">
        <v>77.5</v>
      </c>
      <c r="F1203" s="205">
        <v>114.5</v>
      </c>
      <c r="G1203" s="205">
        <v>101.5</v>
      </c>
      <c r="H1203" s="205">
        <v>108</v>
      </c>
      <c r="I1203" s="205">
        <v>107.5</v>
      </c>
      <c r="J1203" s="205">
        <v>106.5</v>
      </c>
      <c r="K1203" s="205">
        <v>104</v>
      </c>
      <c r="L1203" s="205">
        <v>109.5</v>
      </c>
      <c r="M1203" s="205">
        <v>103</v>
      </c>
      <c r="N1203" s="205">
        <v>113.70209987873653</v>
      </c>
      <c r="O1203" s="205">
        <v>109</v>
      </c>
      <c r="P1203" s="205">
        <v>108.5</v>
      </c>
      <c r="Q1203" s="205">
        <v>114</v>
      </c>
      <c r="R1203" s="205">
        <v>114.13300000000001</v>
      </c>
      <c r="S1203" s="205">
        <v>84</v>
      </c>
      <c r="T1203" s="205">
        <v>107.3725</v>
      </c>
      <c r="U1203" s="205">
        <v>107</v>
      </c>
      <c r="V1203" s="205">
        <v>112.5</v>
      </c>
      <c r="W1203" s="205">
        <v>108.5</v>
      </c>
      <c r="X1203" s="205">
        <v>113.18617152259938</v>
      </c>
      <c r="Y1203" s="205">
        <v>92.5</v>
      </c>
      <c r="Z1203" s="205">
        <v>96.4</v>
      </c>
      <c r="AA1203" s="205">
        <v>107</v>
      </c>
      <c r="AB1203" s="205">
        <v>118</v>
      </c>
      <c r="AC1203" s="205">
        <v>164.65891034999999</v>
      </c>
      <c r="AD1203" s="205">
        <v>180</v>
      </c>
      <c r="AE1203" s="205">
        <v>110</v>
      </c>
      <c r="AF1203" s="205">
        <v>111.5</v>
      </c>
      <c r="AG1203" s="205">
        <v>101.5</v>
      </c>
      <c r="AH1203" s="200"/>
      <c r="AI1203" s="201"/>
      <c r="AJ1203" s="201"/>
      <c r="AK1203" s="201"/>
      <c r="AL1203" s="201"/>
      <c r="AM1203" s="201"/>
      <c r="AN1203" s="201"/>
      <c r="AO1203" s="201"/>
      <c r="AP1203" s="201"/>
      <c r="AQ1203" s="201"/>
      <c r="AR1203" s="201"/>
      <c r="AS1203" s="220"/>
    </row>
    <row r="1204" spans="1:45">
      <c r="A1204" s="36"/>
      <c r="B1204" s="2" t="s">
        <v>253</v>
      </c>
      <c r="C1204" s="34"/>
      <c r="D1204" s="205">
        <v>2.1976502603159265</v>
      </c>
      <c r="E1204" s="205">
        <v>2.0412414523193148</v>
      </c>
      <c r="F1204" s="205">
        <v>7.2295689129205121</v>
      </c>
      <c r="G1204" s="205">
        <v>1.7511900715418263</v>
      </c>
      <c r="H1204" s="205">
        <v>2.4013884872437168</v>
      </c>
      <c r="I1204" s="205">
        <v>2.7325202042558927</v>
      </c>
      <c r="J1204" s="205">
        <v>2.6583202716502514</v>
      </c>
      <c r="K1204" s="205">
        <v>2.3166067138525404</v>
      </c>
      <c r="L1204" s="205">
        <v>1.1690451944500122</v>
      </c>
      <c r="M1204" s="205">
        <v>1.1690451944500122</v>
      </c>
      <c r="N1204" s="205">
        <v>1.040524051462022</v>
      </c>
      <c r="O1204" s="205">
        <v>1.505545305418162</v>
      </c>
      <c r="P1204" s="205">
        <v>1.0488088481701516</v>
      </c>
      <c r="Q1204" s="205">
        <v>4.4271887242357311</v>
      </c>
      <c r="R1204" s="205">
        <v>2.2770982997373359</v>
      </c>
      <c r="S1204" s="205">
        <v>1.8708286933869707</v>
      </c>
      <c r="T1204" s="205">
        <v>2.2118550284018768</v>
      </c>
      <c r="U1204" s="205">
        <v>1.7606816861659009</v>
      </c>
      <c r="V1204" s="205">
        <v>2.4013884872437168</v>
      </c>
      <c r="W1204" s="205">
        <v>1.4719601443879744</v>
      </c>
      <c r="X1204" s="205">
        <v>3.5414625587506698</v>
      </c>
      <c r="Y1204" s="205">
        <v>10.692006359893368</v>
      </c>
      <c r="Z1204" s="205">
        <v>1.6880955739135941</v>
      </c>
      <c r="AA1204" s="205">
        <v>1.6329931618554521</v>
      </c>
      <c r="AB1204" s="205">
        <v>2.8284271247461903</v>
      </c>
      <c r="AC1204" s="205">
        <v>13.966014919579495</v>
      </c>
      <c r="AD1204" s="205">
        <v>14.14213562373093</v>
      </c>
      <c r="AE1204" s="205">
        <v>4.4271887242357311</v>
      </c>
      <c r="AF1204" s="205">
        <v>9.2610294604145746</v>
      </c>
      <c r="AG1204" s="205">
        <v>0.81649658092772603</v>
      </c>
      <c r="AH1204" s="200"/>
      <c r="AI1204" s="201"/>
      <c r="AJ1204" s="201"/>
      <c r="AK1204" s="201"/>
      <c r="AL1204" s="201"/>
      <c r="AM1204" s="201"/>
      <c r="AN1204" s="201"/>
      <c r="AO1204" s="201"/>
      <c r="AP1204" s="201"/>
      <c r="AQ1204" s="201"/>
      <c r="AR1204" s="201"/>
      <c r="AS1204" s="220"/>
    </row>
    <row r="1205" spans="1:45">
      <c r="A1205" s="36"/>
      <c r="B1205" s="2" t="s">
        <v>86</v>
      </c>
      <c r="C1205" s="34"/>
      <c r="D1205" s="12">
        <v>1.9801624210685626E-2</v>
      </c>
      <c r="E1205" s="12">
        <v>2.6452373032215742E-2</v>
      </c>
      <c r="F1205" s="12">
        <v>6.2503477633318552E-2</v>
      </c>
      <c r="G1205" s="12">
        <v>1.7112606562297978E-2</v>
      </c>
      <c r="H1205" s="12">
        <v>2.226944501307929E-2</v>
      </c>
      <c r="I1205" s="12">
        <v>2.545826277257043E-2</v>
      </c>
      <c r="J1205" s="12">
        <v>2.4921752546721104E-2</v>
      </c>
      <c r="K1205" s="12">
        <v>2.2239424452984387E-2</v>
      </c>
      <c r="L1205" s="12">
        <v>1.0643810571623783E-2</v>
      </c>
      <c r="M1205" s="12">
        <v>1.1368348730470136E-2</v>
      </c>
      <c r="N1205" s="12">
        <v>9.1508527176867513E-3</v>
      </c>
      <c r="O1205" s="12">
        <v>1.3897341280783035E-2</v>
      </c>
      <c r="P1205" s="12">
        <v>9.6664409969599227E-3</v>
      </c>
      <c r="Q1205" s="12">
        <v>3.8834988809085362E-2</v>
      </c>
      <c r="R1205" s="12">
        <v>2.0028247960795487E-2</v>
      </c>
      <c r="S1205" s="12">
        <v>2.2139984537123913E-2</v>
      </c>
      <c r="T1205" s="12">
        <v>2.0426299461313791E-2</v>
      </c>
      <c r="U1205" s="12">
        <v>1.6378434289915356E-2</v>
      </c>
      <c r="V1205" s="12">
        <v>2.1472922389660656E-2</v>
      </c>
      <c r="W1205" s="12">
        <v>1.3608260194649995E-2</v>
      </c>
      <c r="X1205" s="12">
        <v>3.1247721749769287E-2</v>
      </c>
      <c r="Y1205" s="12">
        <v>0.11131708859857749</v>
      </c>
      <c r="Z1205" s="12">
        <v>1.7508337845257675E-2</v>
      </c>
      <c r="AA1205" s="12">
        <v>1.5214222004864461E-2</v>
      </c>
      <c r="AB1205" s="12">
        <v>2.3969721396154154E-2</v>
      </c>
      <c r="AC1205" s="12">
        <v>8.4928910464744115E-2</v>
      </c>
      <c r="AD1205" s="12">
        <v>7.8567420131838497E-2</v>
      </c>
      <c r="AE1205" s="12">
        <v>4.0247170220324827E-2</v>
      </c>
      <c r="AF1205" s="12">
        <v>8.0647571498530413E-2</v>
      </c>
      <c r="AG1205" s="12">
        <v>8.0575320486288762E-3</v>
      </c>
      <c r="AH1205" s="119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7"/>
    </row>
    <row r="1206" spans="1:45">
      <c r="A1206" s="36"/>
      <c r="B1206" s="2" t="s">
        <v>254</v>
      </c>
      <c r="C1206" s="34"/>
      <c r="D1206" s="12">
        <v>2.1110307255599592E-2</v>
      </c>
      <c r="E1206" s="12">
        <v>-0.29002241739098567</v>
      </c>
      <c r="F1206" s="12">
        <v>6.4199659461459779E-2</v>
      </c>
      <c r="G1206" s="12">
        <v>-5.8474652868391486E-2</v>
      </c>
      <c r="H1206" s="12">
        <v>-7.8714990323278666E-3</v>
      </c>
      <c r="I1206" s="12">
        <v>-1.2471785744697317E-2</v>
      </c>
      <c r="J1206" s="12">
        <v>-1.8605501361189769E-2</v>
      </c>
      <c r="K1206" s="12">
        <v>-4.1606934923036909E-2</v>
      </c>
      <c r="L1206" s="12">
        <v>1.0529647817149934E-2</v>
      </c>
      <c r="M1206" s="12">
        <v>-5.3874366156022035E-2</v>
      </c>
      <c r="N1206" s="12">
        <v>4.6177687591844929E-2</v>
      </c>
      <c r="O1206" s="12">
        <v>-3.2712123199584164E-3</v>
      </c>
      <c r="P1206" s="12">
        <v>-1.7377834158351924E-3</v>
      </c>
      <c r="Q1206" s="12">
        <v>4.8865370420228427E-2</v>
      </c>
      <c r="R1206" s="12">
        <v>4.6053061810066742E-2</v>
      </c>
      <c r="S1206" s="12">
        <v>-0.22255154560956758</v>
      </c>
      <c r="T1206" s="12">
        <v>-3.718973559962313E-3</v>
      </c>
      <c r="U1206" s="12">
        <v>-1.0938356840574093E-2</v>
      </c>
      <c r="V1206" s="12">
        <v>2.8930794666627513E-2</v>
      </c>
      <c r="W1206" s="12">
        <v>-4.8046412240815295E-3</v>
      </c>
      <c r="X1206" s="12">
        <v>4.2747582165397979E-2</v>
      </c>
      <c r="Y1206" s="12">
        <v>-0.11628492255383394</v>
      </c>
      <c r="Z1206" s="12">
        <v>-0.11291137896476289</v>
      </c>
      <c r="AA1206" s="12">
        <v>-1.2471785744697317E-2</v>
      </c>
      <c r="AB1206" s="12">
        <v>8.5667664119183806E-2</v>
      </c>
      <c r="AC1206" s="12">
        <v>0.51297532271923596</v>
      </c>
      <c r="AD1206" s="12">
        <v>0.6561032164529923</v>
      </c>
      <c r="AE1206" s="12">
        <v>1.2063076721273047E-2</v>
      </c>
      <c r="AF1206" s="12">
        <v>5.6532514940843992E-2</v>
      </c>
      <c r="AG1206" s="12">
        <v>-6.7675226293130386E-2</v>
      </c>
      <c r="AH1206" s="119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7"/>
    </row>
    <row r="1207" spans="1:45">
      <c r="A1207" s="36"/>
      <c r="B1207" s="58" t="s">
        <v>255</v>
      </c>
      <c r="C1207" s="59"/>
      <c r="D1207" s="57">
        <v>0.35</v>
      </c>
      <c r="E1207" s="57">
        <v>4.03</v>
      </c>
      <c r="F1207" s="57">
        <v>0.95</v>
      </c>
      <c r="G1207" s="57">
        <v>0.77</v>
      </c>
      <c r="H1207" s="57">
        <v>0.06</v>
      </c>
      <c r="I1207" s="57">
        <v>0.13</v>
      </c>
      <c r="J1207" s="57">
        <v>0.21</v>
      </c>
      <c r="K1207" s="57">
        <v>0.54</v>
      </c>
      <c r="L1207" s="57">
        <v>0.2</v>
      </c>
      <c r="M1207" s="57">
        <v>0.71</v>
      </c>
      <c r="N1207" s="57">
        <v>0.7</v>
      </c>
      <c r="O1207" s="57">
        <v>0</v>
      </c>
      <c r="P1207" s="57">
        <v>0.02</v>
      </c>
      <c r="Q1207" s="57">
        <v>0.74</v>
      </c>
      <c r="R1207" s="57">
        <v>0.7</v>
      </c>
      <c r="S1207" s="57">
        <v>3.08</v>
      </c>
      <c r="T1207" s="57">
        <v>0</v>
      </c>
      <c r="U1207" s="57">
        <v>0.1</v>
      </c>
      <c r="V1207" s="57">
        <v>0.46</v>
      </c>
      <c r="W1207" s="57">
        <v>0.02</v>
      </c>
      <c r="X1207" s="57">
        <v>0.65</v>
      </c>
      <c r="Y1207" s="57">
        <v>1.59</v>
      </c>
      <c r="Z1207" s="57">
        <v>1.54</v>
      </c>
      <c r="AA1207" s="57">
        <v>0.13</v>
      </c>
      <c r="AB1207" s="57">
        <v>1.26</v>
      </c>
      <c r="AC1207" s="57">
        <v>7.27</v>
      </c>
      <c r="AD1207" s="57">
        <v>9.2899999999999991</v>
      </c>
      <c r="AE1207" s="57">
        <v>0.22</v>
      </c>
      <c r="AF1207" s="57">
        <v>0.85</v>
      </c>
      <c r="AG1207" s="57">
        <v>0.9</v>
      </c>
      <c r="AH1207" s="119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7"/>
    </row>
    <row r="1208" spans="1:45">
      <c r="B1208" s="37"/>
      <c r="C1208" s="19"/>
      <c r="D1208" s="32"/>
      <c r="E1208" s="32"/>
      <c r="F1208" s="32"/>
      <c r="G1208" s="32"/>
      <c r="H1208" s="32"/>
      <c r="I1208" s="32"/>
      <c r="J1208" s="32"/>
      <c r="K1208" s="32"/>
      <c r="L1208" s="32"/>
      <c r="M1208" s="32"/>
      <c r="N1208" s="32"/>
      <c r="O1208" s="32"/>
      <c r="P1208" s="32"/>
      <c r="Q1208" s="32"/>
      <c r="R1208" s="32"/>
      <c r="S1208" s="32"/>
      <c r="T1208" s="32"/>
      <c r="U1208" s="32"/>
      <c r="V1208" s="32"/>
      <c r="W1208" s="32"/>
      <c r="X1208" s="32"/>
      <c r="Y1208" s="32"/>
      <c r="Z1208" s="32"/>
      <c r="AA1208" s="32"/>
      <c r="AB1208" s="32"/>
      <c r="AC1208" s="32"/>
      <c r="AD1208" s="32"/>
      <c r="AE1208" s="32"/>
      <c r="AF1208" s="32"/>
      <c r="AG1208" s="32"/>
      <c r="AS1208" s="77"/>
    </row>
    <row r="1209" spans="1:45" ht="15">
      <c r="B1209" s="40" t="s">
        <v>606</v>
      </c>
      <c r="AS1209" s="33" t="s">
        <v>66</v>
      </c>
    </row>
    <row r="1210" spans="1:45" ht="15">
      <c r="A1210" s="29" t="s">
        <v>45</v>
      </c>
      <c r="B1210" s="17" t="s">
        <v>113</v>
      </c>
      <c r="C1210" s="14" t="s">
        <v>114</v>
      </c>
      <c r="D1210" s="15" t="s">
        <v>213</v>
      </c>
      <c r="E1210" s="16" t="s">
        <v>213</v>
      </c>
      <c r="F1210" s="16" t="s">
        <v>213</v>
      </c>
      <c r="G1210" s="16" t="s">
        <v>213</v>
      </c>
      <c r="H1210" s="16" t="s">
        <v>213</v>
      </c>
      <c r="I1210" s="16" t="s">
        <v>213</v>
      </c>
      <c r="J1210" s="16" t="s">
        <v>213</v>
      </c>
      <c r="K1210" s="16" t="s">
        <v>213</v>
      </c>
      <c r="L1210" s="16" t="s">
        <v>213</v>
      </c>
      <c r="M1210" s="16" t="s">
        <v>213</v>
      </c>
      <c r="N1210" s="16" t="s">
        <v>213</v>
      </c>
      <c r="O1210" s="16" t="s">
        <v>213</v>
      </c>
      <c r="P1210" s="16" t="s">
        <v>213</v>
      </c>
      <c r="Q1210" s="16" t="s">
        <v>213</v>
      </c>
      <c r="R1210" s="16" t="s">
        <v>213</v>
      </c>
      <c r="S1210" s="16" t="s">
        <v>213</v>
      </c>
      <c r="T1210" s="16" t="s">
        <v>213</v>
      </c>
      <c r="U1210" s="16" t="s">
        <v>213</v>
      </c>
      <c r="V1210" s="16" t="s">
        <v>213</v>
      </c>
      <c r="W1210" s="16" t="s">
        <v>213</v>
      </c>
      <c r="X1210" s="16" t="s">
        <v>213</v>
      </c>
      <c r="Y1210" s="16" t="s">
        <v>213</v>
      </c>
      <c r="Z1210" s="16" t="s">
        <v>213</v>
      </c>
      <c r="AA1210" s="16" t="s">
        <v>213</v>
      </c>
      <c r="AB1210" s="16" t="s">
        <v>213</v>
      </c>
      <c r="AC1210" s="16" t="s">
        <v>213</v>
      </c>
      <c r="AD1210" s="16" t="s">
        <v>213</v>
      </c>
      <c r="AE1210" s="16" t="s">
        <v>213</v>
      </c>
      <c r="AF1210" s="119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33">
        <v>1</v>
      </c>
    </row>
    <row r="1211" spans="1:45">
      <c r="A1211" s="36"/>
      <c r="B1211" s="18" t="s">
        <v>214</v>
      </c>
      <c r="C1211" s="7" t="s">
        <v>214</v>
      </c>
      <c r="D1211" s="117" t="s">
        <v>216</v>
      </c>
      <c r="E1211" s="118" t="s">
        <v>217</v>
      </c>
      <c r="F1211" s="118" t="s">
        <v>218</v>
      </c>
      <c r="G1211" s="118" t="s">
        <v>219</v>
      </c>
      <c r="H1211" s="118" t="s">
        <v>220</v>
      </c>
      <c r="I1211" s="118" t="s">
        <v>221</v>
      </c>
      <c r="J1211" s="118" t="s">
        <v>222</v>
      </c>
      <c r="K1211" s="118" t="s">
        <v>223</v>
      </c>
      <c r="L1211" s="118" t="s">
        <v>224</v>
      </c>
      <c r="M1211" s="118" t="s">
        <v>225</v>
      </c>
      <c r="N1211" s="118" t="s">
        <v>226</v>
      </c>
      <c r="O1211" s="118" t="s">
        <v>227</v>
      </c>
      <c r="P1211" s="118" t="s">
        <v>228</v>
      </c>
      <c r="Q1211" s="118" t="s">
        <v>229</v>
      </c>
      <c r="R1211" s="118" t="s">
        <v>230</v>
      </c>
      <c r="S1211" s="118" t="s">
        <v>231</v>
      </c>
      <c r="T1211" s="118" t="s">
        <v>232</v>
      </c>
      <c r="U1211" s="118" t="s">
        <v>233</v>
      </c>
      <c r="V1211" s="118" t="s">
        <v>234</v>
      </c>
      <c r="W1211" s="118" t="s">
        <v>235</v>
      </c>
      <c r="X1211" s="118" t="s">
        <v>236</v>
      </c>
      <c r="Y1211" s="118" t="s">
        <v>238</v>
      </c>
      <c r="Z1211" s="118" t="s">
        <v>239</v>
      </c>
      <c r="AA1211" s="118" t="s">
        <v>240</v>
      </c>
      <c r="AB1211" s="118" t="s">
        <v>241</v>
      </c>
      <c r="AC1211" s="118" t="s">
        <v>243</v>
      </c>
      <c r="AD1211" s="118" t="s">
        <v>244</v>
      </c>
      <c r="AE1211" s="118" t="s">
        <v>245</v>
      </c>
      <c r="AF1211" s="119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33" t="s">
        <v>3</v>
      </c>
    </row>
    <row r="1212" spans="1:45">
      <c r="A1212" s="36"/>
      <c r="B1212" s="18"/>
      <c r="C1212" s="7"/>
      <c r="D1212" s="8" t="s">
        <v>268</v>
      </c>
      <c r="E1212" s="9" t="s">
        <v>269</v>
      </c>
      <c r="F1212" s="9" t="s">
        <v>268</v>
      </c>
      <c r="G1212" s="9" t="s">
        <v>269</v>
      </c>
      <c r="H1212" s="9" t="s">
        <v>269</v>
      </c>
      <c r="I1212" s="9" t="s">
        <v>269</v>
      </c>
      <c r="J1212" s="9" t="s">
        <v>269</v>
      </c>
      <c r="K1212" s="9" t="s">
        <v>269</v>
      </c>
      <c r="L1212" s="9" t="s">
        <v>269</v>
      </c>
      <c r="M1212" s="9" t="s">
        <v>268</v>
      </c>
      <c r="N1212" s="9" t="s">
        <v>117</v>
      </c>
      <c r="O1212" s="9" t="s">
        <v>117</v>
      </c>
      <c r="P1212" s="9" t="s">
        <v>269</v>
      </c>
      <c r="Q1212" s="9" t="s">
        <v>117</v>
      </c>
      <c r="R1212" s="9" t="s">
        <v>268</v>
      </c>
      <c r="S1212" s="9" t="s">
        <v>269</v>
      </c>
      <c r="T1212" s="9" t="s">
        <v>117</v>
      </c>
      <c r="U1212" s="9" t="s">
        <v>269</v>
      </c>
      <c r="V1212" s="9" t="s">
        <v>269</v>
      </c>
      <c r="W1212" s="9" t="s">
        <v>269</v>
      </c>
      <c r="X1212" s="9" t="s">
        <v>117</v>
      </c>
      <c r="Y1212" s="9" t="s">
        <v>268</v>
      </c>
      <c r="Z1212" s="9" t="s">
        <v>268</v>
      </c>
      <c r="AA1212" s="9" t="s">
        <v>268</v>
      </c>
      <c r="AB1212" s="9" t="s">
        <v>268</v>
      </c>
      <c r="AC1212" s="9" t="s">
        <v>268</v>
      </c>
      <c r="AD1212" s="9" t="s">
        <v>117</v>
      </c>
      <c r="AE1212" s="9" t="s">
        <v>268</v>
      </c>
      <c r="AF1212" s="119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33">
        <v>0</v>
      </c>
    </row>
    <row r="1213" spans="1:45">
      <c r="A1213" s="36"/>
      <c r="B1213" s="18"/>
      <c r="C1213" s="7"/>
      <c r="D1213" s="30"/>
      <c r="E1213" s="30"/>
      <c r="F1213" s="30"/>
      <c r="G1213" s="30"/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  <c r="X1213" s="30"/>
      <c r="Y1213" s="30"/>
      <c r="Z1213" s="30"/>
      <c r="AA1213" s="30"/>
      <c r="AB1213" s="30"/>
      <c r="AC1213" s="30"/>
      <c r="AD1213" s="30"/>
      <c r="AE1213" s="30"/>
      <c r="AF1213" s="119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33">
        <v>1</v>
      </c>
    </row>
    <row r="1214" spans="1:45">
      <c r="A1214" s="36"/>
      <c r="B1214" s="17">
        <v>1</v>
      </c>
      <c r="C1214" s="13">
        <v>1</v>
      </c>
      <c r="D1214" s="199">
        <v>79.11</v>
      </c>
      <c r="E1214" s="199">
        <v>72</v>
      </c>
      <c r="F1214" s="214">
        <v>71.599999999999994</v>
      </c>
      <c r="G1214" s="231">
        <v>82.9</v>
      </c>
      <c r="H1214" s="214">
        <v>78.3</v>
      </c>
      <c r="I1214" s="199">
        <v>79.2</v>
      </c>
      <c r="J1214" s="214">
        <v>80.900000000000006</v>
      </c>
      <c r="K1214" s="199">
        <v>78.599999999999994</v>
      </c>
      <c r="L1214" s="199">
        <v>81.099999999999994</v>
      </c>
      <c r="M1214" s="199">
        <v>75.7</v>
      </c>
      <c r="N1214" s="199">
        <v>81.418785000000014</v>
      </c>
      <c r="O1214" s="215">
        <v>60</v>
      </c>
      <c r="P1214" s="199">
        <v>73.8</v>
      </c>
      <c r="Q1214" s="199">
        <v>70</v>
      </c>
      <c r="R1214" s="199">
        <v>78.343407999999997</v>
      </c>
      <c r="S1214" s="215">
        <v>24</v>
      </c>
      <c r="T1214" s="199">
        <v>67.355999999999995</v>
      </c>
      <c r="U1214" s="199">
        <v>73.5</v>
      </c>
      <c r="V1214" s="215">
        <v>61.8</v>
      </c>
      <c r="W1214" s="199">
        <v>81.3</v>
      </c>
      <c r="X1214" s="199">
        <v>75.971688960360567</v>
      </c>
      <c r="Y1214" s="215">
        <v>104</v>
      </c>
      <c r="Z1214" s="199">
        <v>89</v>
      </c>
      <c r="AA1214" s="199">
        <v>79</v>
      </c>
      <c r="AB1214" s="199">
        <v>86</v>
      </c>
      <c r="AC1214" s="199">
        <v>74.8</v>
      </c>
      <c r="AD1214" s="199">
        <v>86</v>
      </c>
      <c r="AE1214" s="199">
        <v>70.2</v>
      </c>
      <c r="AF1214" s="200"/>
      <c r="AG1214" s="201"/>
      <c r="AH1214" s="201"/>
      <c r="AI1214" s="201"/>
      <c r="AJ1214" s="201"/>
      <c r="AK1214" s="201"/>
      <c r="AL1214" s="201"/>
      <c r="AM1214" s="201"/>
      <c r="AN1214" s="201"/>
      <c r="AO1214" s="201"/>
      <c r="AP1214" s="201"/>
      <c r="AQ1214" s="201"/>
      <c r="AR1214" s="201"/>
      <c r="AS1214" s="202">
        <v>1</v>
      </c>
    </row>
    <row r="1215" spans="1:45">
      <c r="A1215" s="36"/>
      <c r="B1215" s="18">
        <v>1</v>
      </c>
      <c r="C1215" s="7">
        <v>2</v>
      </c>
      <c r="D1215" s="203">
        <v>79.5</v>
      </c>
      <c r="E1215" s="203">
        <v>76</v>
      </c>
      <c r="F1215" s="217">
        <v>66.599999999999994</v>
      </c>
      <c r="G1215" s="203">
        <v>90.5</v>
      </c>
      <c r="H1215" s="217">
        <v>80.5</v>
      </c>
      <c r="I1215" s="203">
        <v>80.099999999999994</v>
      </c>
      <c r="J1215" s="217">
        <v>77.3</v>
      </c>
      <c r="K1215" s="203">
        <v>77.5</v>
      </c>
      <c r="L1215" s="203">
        <v>79.5</v>
      </c>
      <c r="M1215" s="203">
        <v>73.8</v>
      </c>
      <c r="N1215" s="203">
        <v>84.314894999999993</v>
      </c>
      <c r="O1215" s="218">
        <v>63</v>
      </c>
      <c r="P1215" s="203">
        <v>75.599999999999994</v>
      </c>
      <c r="Q1215" s="203">
        <v>72</v>
      </c>
      <c r="R1215" s="203">
        <v>78.263328000000001</v>
      </c>
      <c r="S1215" s="218">
        <v>23</v>
      </c>
      <c r="T1215" s="203">
        <v>67.542000000000002</v>
      </c>
      <c r="U1215" s="203">
        <v>73.900000000000006</v>
      </c>
      <c r="V1215" s="218">
        <v>64.099999999999994</v>
      </c>
      <c r="W1215" s="203">
        <v>82.2</v>
      </c>
      <c r="X1215" s="203">
        <v>78.860371228773403</v>
      </c>
      <c r="Y1215" s="218">
        <v>106</v>
      </c>
      <c r="Z1215" s="203">
        <v>87</v>
      </c>
      <c r="AA1215" s="203">
        <v>87</v>
      </c>
      <c r="AB1215" s="203">
        <v>83</v>
      </c>
      <c r="AC1215" s="203">
        <v>75.900000000000006</v>
      </c>
      <c r="AD1215" s="203">
        <v>79</v>
      </c>
      <c r="AE1215" s="203">
        <v>68.400000000000006</v>
      </c>
      <c r="AF1215" s="200"/>
      <c r="AG1215" s="201"/>
      <c r="AH1215" s="201"/>
      <c r="AI1215" s="201"/>
      <c r="AJ1215" s="201"/>
      <c r="AK1215" s="201"/>
      <c r="AL1215" s="201"/>
      <c r="AM1215" s="201"/>
      <c r="AN1215" s="201"/>
      <c r="AO1215" s="201"/>
      <c r="AP1215" s="201"/>
      <c r="AQ1215" s="201"/>
      <c r="AR1215" s="201"/>
      <c r="AS1215" s="202">
        <v>28</v>
      </c>
    </row>
    <row r="1216" spans="1:45">
      <c r="A1216" s="36"/>
      <c r="B1216" s="18">
        <v>1</v>
      </c>
      <c r="C1216" s="7">
        <v>3</v>
      </c>
      <c r="D1216" s="203">
        <v>74.02</v>
      </c>
      <c r="E1216" s="203">
        <v>73</v>
      </c>
      <c r="F1216" s="217">
        <v>66.900000000000006</v>
      </c>
      <c r="G1216" s="203">
        <v>90.1</v>
      </c>
      <c r="H1216" s="217">
        <v>78.7</v>
      </c>
      <c r="I1216" s="203">
        <v>85.5</v>
      </c>
      <c r="J1216" s="217">
        <v>79.2</v>
      </c>
      <c r="K1216" s="217">
        <v>77.5</v>
      </c>
      <c r="L1216" s="205">
        <v>81.5</v>
      </c>
      <c r="M1216" s="205">
        <v>69.400000000000006</v>
      </c>
      <c r="N1216" s="205">
        <v>83.871917926618906</v>
      </c>
      <c r="O1216" s="216">
        <v>61</v>
      </c>
      <c r="P1216" s="205">
        <v>72.900000000000006</v>
      </c>
      <c r="Q1216" s="205">
        <v>78</v>
      </c>
      <c r="R1216" s="205">
        <v>78.708488000000003</v>
      </c>
      <c r="S1216" s="216">
        <v>23</v>
      </c>
      <c r="T1216" s="205">
        <v>68.656999999999996</v>
      </c>
      <c r="U1216" s="205">
        <v>72.3</v>
      </c>
      <c r="V1216" s="216">
        <v>63.1</v>
      </c>
      <c r="W1216" s="205">
        <v>79.599999999999994</v>
      </c>
      <c r="X1216" s="205">
        <v>75.265500670246624</v>
      </c>
      <c r="Y1216" s="216">
        <v>102</v>
      </c>
      <c r="Z1216" s="205">
        <v>90</v>
      </c>
      <c r="AA1216" s="219">
        <v>99</v>
      </c>
      <c r="AB1216" s="205">
        <v>90.5</v>
      </c>
      <c r="AC1216" s="205">
        <v>76.900000000000006</v>
      </c>
      <c r="AD1216" s="205">
        <v>94</v>
      </c>
      <c r="AE1216" s="205">
        <v>66.2</v>
      </c>
      <c r="AF1216" s="200"/>
      <c r="AG1216" s="201"/>
      <c r="AH1216" s="201"/>
      <c r="AI1216" s="201"/>
      <c r="AJ1216" s="201"/>
      <c r="AK1216" s="201"/>
      <c r="AL1216" s="201"/>
      <c r="AM1216" s="201"/>
      <c r="AN1216" s="201"/>
      <c r="AO1216" s="201"/>
      <c r="AP1216" s="201"/>
      <c r="AQ1216" s="201"/>
      <c r="AR1216" s="201"/>
      <c r="AS1216" s="202">
        <v>16</v>
      </c>
    </row>
    <row r="1217" spans="1:45">
      <c r="A1217" s="36"/>
      <c r="B1217" s="18">
        <v>1</v>
      </c>
      <c r="C1217" s="7">
        <v>4</v>
      </c>
      <c r="D1217" s="203">
        <v>72.73</v>
      </c>
      <c r="E1217" s="203">
        <v>74</v>
      </c>
      <c r="F1217" s="217">
        <v>68.099999999999994</v>
      </c>
      <c r="G1217" s="203">
        <v>91.3</v>
      </c>
      <c r="H1217" s="217">
        <v>80.7</v>
      </c>
      <c r="I1217" s="203">
        <v>83</v>
      </c>
      <c r="J1217" s="217">
        <v>81.099999999999994</v>
      </c>
      <c r="K1217" s="217">
        <v>78.599999999999994</v>
      </c>
      <c r="L1217" s="205">
        <v>80.599999999999994</v>
      </c>
      <c r="M1217" s="205">
        <v>71.599999999999994</v>
      </c>
      <c r="N1217" s="205">
        <v>81.270105000000001</v>
      </c>
      <c r="O1217" s="216">
        <v>62</v>
      </c>
      <c r="P1217" s="205">
        <v>73.8</v>
      </c>
      <c r="Q1217" s="205">
        <v>73</v>
      </c>
      <c r="R1217" s="205">
        <v>78.145359999999997</v>
      </c>
      <c r="S1217" s="216">
        <v>23</v>
      </c>
      <c r="T1217" s="205">
        <v>66.463999999999999</v>
      </c>
      <c r="U1217" s="219">
        <v>68.3</v>
      </c>
      <c r="V1217" s="216">
        <v>60.3</v>
      </c>
      <c r="W1217" s="205">
        <v>77.599999999999994</v>
      </c>
      <c r="X1217" s="205">
        <v>79.562477881571539</v>
      </c>
      <c r="Y1217" s="216">
        <v>104</v>
      </c>
      <c r="Z1217" s="205">
        <v>87</v>
      </c>
      <c r="AA1217" s="205">
        <v>86</v>
      </c>
      <c r="AB1217" s="205">
        <v>83.5</v>
      </c>
      <c r="AC1217" s="205">
        <v>72.900000000000006</v>
      </c>
      <c r="AD1217" s="205">
        <v>89</v>
      </c>
      <c r="AE1217" s="205">
        <v>69.599999999999994</v>
      </c>
      <c r="AF1217" s="200"/>
      <c r="AG1217" s="201"/>
      <c r="AH1217" s="201"/>
      <c r="AI1217" s="201"/>
      <c r="AJ1217" s="201"/>
      <c r="AK1217" s="201"/>
      <c r="AL1217" s="201"/>
      <c r="AM1217" s="201"/>
      <c r="AN1217" s="201"/>
      <c r="AO1217" s="201"/>
      <c r="AP1217" s="201"/>
      <c r="AQ1217" s="201"/>
      <c r="AR1217" s="201"/>
      <c r="AS1217" s="202">
        <v>78.271996419045138</v>
      </c>
    </row>
    <row r="1218" spans="1:45">
      <c r="A1218" s="36"/>
      <c r="B1218" s="18">
        <v>1</v>
      </c>
      <c r="C1218" s="7">
        <v>5</v>
      </c>
      <c r="D1218" s="203">
        <v>77.98</v>
      </c>
      <c r="E1218" s="203">
        <v>73</v>
      </c>
      <c r="F1218" s="203">
        <v>67</v>
      </c>
      <c r="G1218" s="203">
        <v>90.9</v>
      </c>
      <c r="H1218" s="203">
        <v>78.5</v>
      </c>
      <c r="I1218" s="203">
        <v>79.8</v>
      </c>
      <c r="J1218" s="203">
        <v>80.8</v>
      </c>
      <c r="K1218" s="203">
        <v>78.7</v>
      </c>
      <c r="L1218" s="203">
        <v>81.7</v>
      </c>
      <c r="M1218" s="203">
        <v>74.900000000000006</v>
      </c>
      <c r="N1218" s="203">
        <v>82.021380000000008</v>
      </c>
      <c r="O1218" s="218">
        <v>61</v>
      </c>
      <c r="P1218" s="203">
        <v>73.3</v>
      </c>
      <c r="Q1218" s="203">
        <v>74</v>
      </c>
      <c r="R1218" s="203">
        <v>78.910120000000006</v>
      </c>
      <c r="S1218" s="218">
        <v>21</v>
      </c>
      <c r="T1218" s="203">
        <v>67.69</v>
      </c>
      <c r="U1218" s="203">
        <v>73.2</v>
      </c>
      <c r="V1218" s="218">
        <v>59.9</v>
      </c>
      <c r="W1218" s="203">
        <v>78.3</v>
      </c>
      <c r="X1218" s="203">
        <v>82.251424075225046</v>
      </c>
      <c r="Y1218" s="218">
        <v>108</v>
      </c>
      <c r="Z1218" s="203">
        <v>87</v>
      </c>
      <c r="AA1218" s="203">
        <v>85</v>
      </c>
      <c r="AB1218" s="203">
        <v>87</v>
      </c>
      <c r="AC1218" s="203">
        <v>76.7</v>
      </c>
      <c r="AD1218" s="203">
        <v>86</v>
      </c>
      <c r="AE1218" s="203">
        <v>70.2</v>
      </c>
      <c r="AF1218" s="200"/>
      <c r="AG1218" s="201"/>
      <c r="AH1218" s="201"/>
      <c r="AI1218" s="201"/>
      <c r="AJ1218" s="201"/>
      <c r="AK1218" s="201"/>
      <c r="AL1218" s="201"/>
      <c r="AM1218" s="201"/>
      <c r="AN1218" s="201"/>
      <c r="AO1218" s="201"/>
      <c r="AP1218" s="201"/>
      <c r="AQ1218" s="201"/>
      <c r="AR1218" s="201"/>
      <c r="AS1218" s="202">
        <v>67</v>
      </c>
    </row>
    <row r="1219" spans="1:45">
      <c r="A1219" s="36"/>
      <c r="B1219" s="18">
        <v>1</v>
      </c>
      <c r="C1219" s="7">
        <v>6</v>
      </c>
      <c r="D1219" s="203">
        <v>75.2</v>
      </c>
      <c r="E1219" s="203">
        <v>72</v>
      </c>
      <c r="F1219" s="203">
        <v>62.9</v>
      </c>
      <c r="G1219" s="203">
        <v>86.1</v>
      </c>
      <c r="H1219" s="203">
        <v>79.2</v>
      </c>
      <c r="I1219" s="203">
        <v>82.6</v>
      </c>
      <c r="J1219" s="203">
        <v>79.3</v>
      </c>
      <c r="K1219" s="203">
        <v>80.5</v>
      </c>
      <c r="L1219" s="203">
        <v>83.3</v>
      </c>
      <c r="M1219" s="224">
        <v>86.2</v>
      </c>
      <c r="N1219" s="203">
        <v>81.456865397878701</v>
      </c>
      <c r="O1219" s="218">
        <v>62</v>
      </c>
      <c r="P1219" s="203">
        <v>73.900000000000006</v>
      </c>
      <c r="Q1219" s="203">
        <v>77</v>
      </c>
      <c r="R1219" s="203">
        <v>79.072136</v>
      </c>
      <c r="S1219" s="218">
        <v>24</v>
      </c>
      <c r="T1219" s="203">
        <v>67.807000000000002</v>
      </c>
      <c r="U1219" s="203">
        <v>74.8</v>
      </c>
      <c r="V1219" s="218">
        <v>65.5</v>
      </c>
      <c r="W1219" s="203">
        <v>83.5</v>
      </c>
      <c r="X1219" s="203">
        <v>80.303233201826302</v>
      </c>
      <c r="Y1219" s="218">
        <v>113</v>
      </c>
      <c r="Z1219" s="203">
        <v>88</v>
      </c>
      <c r="AA1219" s="203">
        <v>82</v>
      </c>
      <c r="AB1219" s="224">
        <v>99</v>
      </c>
      <c r="AC1219" s="203">
        <v>74.5</v>
      </c>
      <c r="AD1219" s="203">
        <v>84</v>
      </c>
      <c r="AE1219" s="203">
        <v>72.900000000000006</v>
      </c>
      <c r="AF1219" s="200"/>
      <c r="AG1219" s="201"/>
      <c r="AH1219" s="201"/>
      <c r="AI1219" s="201"/>
      <c r="AJ1219" s="201"/>
      <c r="AK1219" s="201"/>
      <c r="AL1219" s="201"/>
      <c r="AM1219" s="201"/>
      <c r="AN1219" s="201"/>
      <c r="AO1219" s="201"/>
      <c r="AP1219" s="201"/>
      <c r="AQ1219" s="201"/>
      <c r="AR1219" s="201"/>
      <c r="AS1219" s="220"/>
    </row>
    <row r="1220" spans="1:45">
      <c r="A1220" s="36"/>
      <c r="B1220" s="19" t="s">
        <v>251</v>
      </c>
      <c r="C1220" s="11"/>
      <c r="D1220" s="204">
        <v>76.423333333333332</v>
      </c>
      <c r="E1220" s="204">
        <v>73.333333333333329</v>
      </c>
      <c r="F1220" s="204">
        <v>67.183333333333323</v>
      </c>
      <c r="G1220" s="204">
        <v>88.63333333333334</v>
      </c>
      <c r="H1220" s="204">
        <v>79.316666666666663</v>
      </c>
      <c r="I1220" s="204">
        <v>81.7</v>
      </c>
      <c r="J1220" s="204">
        <v>79.766666666666666</v>
      </c>
      <c r="K1220" s="204">
        <v>78.566666666666663</v>
      </c>
      <c r="L1220" s="204">
        <v>81.283333333333331</v>
      </c>
      <c r="M1220" s="204">
        <v>75.266666666666666</v>
      </c>
      <c r="N1220" s="204">
        <v>82.392324720749599</v>
      </c>
      <c r="O1220" s="204">
        <v>61.5</v>
      </c>
      <c r="P1220" s="204">
        <v>73.883333333333326</v>
      </c>
      <c r="Q1220" s="204">
        <v>74</v>
      </c>
      <c r="R1220" s="204">
        <v>78.57380666666667</v>
      </c>
      <c r="S1220" s="204">
        <v>23</v>
      </c>
      <c r="T1220" s="204">
        <v>67.585999999999999</v>
      </c>
      <c r="U1220" s="204">
        <v>72.666666666666671</v>
      </c>
      <c r="V1220" s="204">
        <v>62.449999999999996</v>
      </c>
      <c r="W1220" s="204">
        <v>80.416666666666671</v>
      </c>
      <c r="X1220" s="204">
        <v>78.702449336333913</v>
      </c>
      <c r="Y1220" s="204">
        <v>106.16666666666667</v>
      </c>
      <c r="Z1220" s="204">
        <v>88</v>
      </c>
      <c r="AA1220" s="204">
        <v>86.333333333333329</v>
      </c>
      <c r="AB1220" s="204">
        <v>88.166666666666671</v>
      </c>
      <c r="AC1220" s="204">
        <v>75.283333333333331</v>
      </c>
      <c r="AD1220" s="204">
        <v>86.333333333333329</v>
      </c>
      <c r="AE1220" s="204">
        <v>69.583333333333329</v>
      </c>
      <c r="AF1220" s="200"/>
      <c r="AG1220" s="201"/>
      <c r="AH1220" s="201"/>
      <c r="AI1220" s="201"/>
      <c r="AJ1220" s="201"/>
      <c r="AK1220" s="201"/>
      <c r="AL1220" s="201"/>
      <c r="AM1220" s="201"/>
      <c r="AN1220" s="201"/>
      <c r="AO1220" s="201"/>
      <c r="AP1220" s="201"/>
      <c r="AQ1220" s="201"/>
      <c r="AR1220" s="201"/>
      <c r="AS1220" s="220"/>
    </row>
    <row r="1221" spans="1:45">
      <c r="A1221" s="36"/>
      <c r="B1221" s="2" t="s">
        <v>252</v>
      </c>
      <c r="C1221" s="34"/>
      <c r="D1221" s="205">
        <v>76.59</v>
      </c>
      <c r="E1221" s="205">
        <v>73</v>
      </c>
      <c r="F1221" s="205">
        <v>66.95</v>
      </c>
      <c r="G1221" s="205">
        <v>90.3</v>
      </c>
      <c r="H1221" s="205">
        <v>78.95</v>
      </c>
      <c r="I1221" s="205">
        <v>81.349999999999994</v>
      </c>
      <c r="J1221" s="205">
        <v>80.05</v>
      </c>
      <c r="K1221" s="205">
        <v>78.599999999999994</v>
      </c>
      <c r="L1221" s="205">
        <v>81.3</v>
      </c>
      <c r="M1221" s="205">
        <v>74.349999999999994</v>
      </c>
      <c r="N1221" s="205">
        <v>81.739122698939354</v>
      </c>
      <c r="O1221" s="205">
        <v>61.5</v>
      </c>
      <c r="P1221" s="205">
        <v>73.8</v>
      </c>
      <c r="Q1221" s="205">
        <v>73.5</v>
      </c>
      <c r="R1221" s="205">
        <v>78.525948</v>
      </c>
      <c r="S1221" s="205">
        <v>23</v>
      </c>
      <c r="T1221" s="205">
        <v>67.616</v>
      </c>
      <c r="U1221" s="205">
        <v>73.349999999999994</v>
      </c>
      <c r="V1221" s="205">
        <v>62.45</v>
      </c>
      <c r="W1221" s="205">
        <v>80.449999999999989</v>
      </c>
      <c r="X1221" s="205">
        <v>79.211424555172471</v>
      </c>
      <c r="Y1221" s="205">
        <v>105</v>
      </c>
      <c r="Z1221" s="205">
        <v>87.5</v>
      </c>
      <c r="AA1221" s="205">
        <v>85.5</v>
      </c>
      <c r="AB1221" s="205">
        <v>86.5</v>
      </c>
      <c r="AC1221" s="205">
        <v>75.349999999999994</v>
      </c>
      <c r="AD1221" s="205">
        <v>86</v>
      </c>
      <c r="AE1221" s="205">
        <v>69.900000000000006</v>
      </c>
      <c r="AF1221" s="200"/>
      <c r="AG1221" s="201"/>
      <c r="AH1221" s="201"/>
      <c r="AI1221" s="201"/>
      <c r="AJ1221" s="201"/>
      <c r="AK1221" s="201"/>
      <c r="AL1221" s="201"/>
      <c r="AM1221" s="201"/>
      <c r="AN1221" s="201"/>
      <c r="AO1221" s="201"/>
      <c r="AP1221" s="201"/>
      <c r="AQ1221" s="201"/>
      <c r="AR1221" s="201"/>
      <c r="AS1221" s="220"/>
    </row>
    <row r="1222" spans="1:45">
      <c r="A1222" s="36"/>
      <c r="B1222" s="2" t="s">
        <v>253</v>
      </c>
      <c r="C1222" s="34"/>
      <c r="D1222" s="212">
        <v>2.8291529945668659</v>
      </c>
      <c r="E1222" s="212">
        <v>1.505545305418162</v>
      </c>
      <c r="F1222" s="212">
        <v>2.7981541534852323</v>
      </c>
      <c r="G1222" s="212">
        <v>3.3815183966181017</v>
      </c>
      <c r="H1222" s="212">
        <v>1.0400320507881806</v>
      </c>
      <c r="I1222" s="212">
        <v>2.4232209969377538</v>
      </c>
      <c r="J1222" s="212">
        <v>1.4665151436881476</v>
      </c>
      <c r="K1222" s="212">
        <v>1.0984838035522719</v>
      </c>
      <c r="L1222" s="212">
        <v>1.2624051119457125</v>
      </c>
      <c r="M1222" s="212">
        <v>5.8287791746356872</v>
      </c>
      <c r="N1222" s="212">
        <v>1.3494675508233689</v>
      </c>
      <c r="O1222" s="212">
        <v>1.0488088481701516</v>
      </c>
      <c r="P1222" s="212">
        <v>0.92394083504662861</v>
      </c>
      <c r="Q1222" s="212">
        <v>3.03315017762062</v>
      </c>
      <c r="R1222" s="212">
        <v>0.37752481730909887</v>
      </c>
      <c r="S1222" s="212">
        <v>1.0954451150103321</v>
      </c>
      <c r="T1222" s="212">
        <v>0.7099884506102897</v>
      </c>
      <c r="U1222" s="212">
        <v>2.2914333214533373</v>
      </c>
      <c r="V1222" s="212">
        <v>2.1906620004007924</v>
      </c>
      <c r="W1222" s="212">
        <v>2.3042713960527044</v>
      </c>
      <c r="X1222" s="212">
        <v>2.6529978314483653</v>
      </c>
      <c r="Y1222" s="212">
        <v>3.9200340134578764</v>
      </c>
      <c r="Z1222" s="212">
        <v>1.2649110640673518</v>
      </c>
      <c r="AA1222" s="212">
        <v>6.8605150438335665</v>
      </c>
      <c r="AB1222" s="212">
        <v>5.9553897157672786</v>
      </c>
      <c r="AC1222" s="212">
        <v>1.5184421841699041</v>
      </c>
      <c r="AD1222" s="212">
        <v>5.00666222813829</v>
      </c>
      <c r="AE1222" s="212">
        <v>2.2184829651513369</v>
      </c>
      <c r="AF1222" s="207"/>
      <c r="AG1222" s="208"/>
      <c r="AH1222" s="208"/>
      <c r="AI1222" s="208"/>
      <c r="AJ1222" s="208"/>
      <c r="AK1222" s="208"/>
      <c r="AL1222" s="208"/>
      <c r="AM1222" s="208"/>
      <c r="AN1222" s="208"/>
      <c r="AO1222" s="208"/>
      <c r="AP1222" s="208"/>
      <c r="AQ1222" s="208"/>
      <c r="AR1222" s="208"/>
      <c r="AS1222" s="221"/>
    </row>
    <row r="1223" spans="1:45">
      <c r="A1223" s="36"/>
      <c r="B1223" s="2" t="s">
        <v>86</v>
      </c>
      <c r="C1223" s="34"/>
      <c r="D1223" s="12">
        <v>3.7019492230560468E-2</v>
      </c>
      <c r="E1223" s="12">
        <v>2.053016325570221E-2</v>
      </c>
      <c r="F1223" s="12">
        <v>4.1649528456738763E-2</v>
      </c>
      <c r="G1223" s="12">
        <v>3.8151768295804078E-2</v>
      </c>
      <c r="H1223" s="12">
        <v>1.311240240539837E-2</v>
      </c>
      <c r="I1223" s="12">
        <v>2.9659987722616327E-2</v>
      </c>
      <c r="J1223" s="12">
        <v>1.838506239475321E-2</v>
      </c>
      <c r="K1223" s="12">
        <v>1.3981550320987765E-2</v>
      </c>
      <c r="L1223" s="12">
        <v>1.5530922025167674E-2</v>
      </c>
      <c r="M1223" s="12">
        <v>7.744170736894182E-2</v>
      </c>
      <c r="N1223" s="12">
        <v>1.6378558990744443E-2</v>
      </c>
      <c r="O1223" s="12">
        <v>1.7053802409270759E-2</v>
      </c>
      <c r="P1223" s="12">
        <v>1.2505402685043474E-2</v>
      </c>
      <c r="Q1223" s="12">
        <v>4.0988515913792163E-2</v>
      </c>
      <c r="R1223" s="12">
        <v>4.8047158884724885E-3</v>
      </c>
      <c r="S1223" s="12">
        <v>4.7628048478710092E-2</v>
      </c>
      <c r="T1223" s="12">
        <v>1.0504963315039945E-2</v>
      </c>
      <c r="U1223" s="12">
        <v>3.1533486075045927E-2</v>
      </c>
      <c r="V1223" s="12">
        <v>3.5078654930356966E-2</v>
      </c>
      <c r="W1223" s="12">
        <v>2.8654152075266788E-2</v>
      </c>
      <c r="X1223" s="12">
        <v>3.370921558121797E-2</v>
      </c>
      <c r="Y1223" s="12">
        <v>3.6923397301016105E-2</v>
      </c>
      <c r="Z1223" s="12">
        <v>1.4373989364401724E-2</v>
      </c>
      <c r="AA1223" s="12">
        <v>7.9465425218149421E-2</v>
      </c>
      <c r="AB1223" s="12">
        <v>6.7546953297927537E-2</v>
      </c>
      <c r="AC1223" s="12">
        <v>2.0169699147707384E-2</v>
      </c>
      <c r="AD1223" s="12">
        <v>5.7992226580752398E-2</v>
      </c>
      <c r="AE1223" s="12">
        <v>3.1882389918342566E-2</v>
      </c>
      <c r="AF1223" s="119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77"/>
    </row>
    <row r="1224" spans="1:45">
      <c r="A1224" s="36"/>
      <c r="B1224" s="2" t="s">
        <v>254</v>
      </c>
      <c r="C1224" s="34"/>
      <c r="D1224" s="12">
        <v>-2.361844810773206E-2</v>
      </c>
      <c r="E1224" s="12">
        <v>-6.3096168638291372E-2</v>
      </c>
      <c r="F1224" s="12">
        <v>-0.14166833085930741</v>
      </c>
      <c r="G1224" s="12">
        <v>0.1323760398139926</v>
      </c>
      <c r="H1224" s="12">
        <v>1.3346666693266229E-2</v>
      </c>
      <c r="I1224" s="12">
        <v>4.3796041212521786E-2</v>
      </c>
      <c r="J1224" s="12">
        <v>1.9095849294804124E-2</v>
      </c>
      <c r="K1224" s="12">
        <v>3.764695690703368E-3</v>
      </c>
      <c r="L1224" s="12">
        <v>3.8472723988875801E-2</v>
      </c>
      <c r="M1224" s="12">
        <v>-3.8395976720573488E-2</v>
      </c>
      <c r="N1224" s="12">
        <v>5.2641155077295387E-2</v>
      </c>
      <c r="O1224" s="12">
        <v>-0.21427837778983971</v>
      </c>
      <c r="P1224" s="12">
        <v>-5.6069389903078526E-2</v>
      </c>
      <c r="Q1224" s="12">
        <v>-5.4578861080457619E-2</v>
      </c>
      <c r="R1224" s="12">
        <v>3.8559160546478566E-3</v>
      </c>
      <c r="S1224" s="12">
        <v>-0.70615288925473685</v>
      </c>
      <c r="T1224" s="12">
        <v>-0.13652387709437575</v>
      </c>
      <c r="U1224" s="12">
        <v>-7.1613476196124903E-2</v>
      </c>
      <c r="V1224" s="12">
        <v>-0.20214121451992673</v>
      </c>
      <c r="W1224" s="12">
        <v>2.7400224163691922E-2</v>
      </c>
      <c r="X1224" s="12">
        <v>5.4994498285729776E-3</v>
      </c>
      <c r="Y1224" s="12">
        <v>0.35638122858501919</v>
      </c>
      <c r="Z1224" s="12">
        <v>0.12428459763405053</v>
      </c>
      <c r="AA1224" s="12">
        <v>0.10299132873946615</v>
      </c>
      <c r="AB1224" s="12">
        <v>0.12641392452350897</v>
      </c>
      <c r="AC1224" s="12">
        <v>-3.8183044031627755E-2</v>
      </c>
      <c r="AD1224" s="12">
        <v>0.10299132873946615</v>
      </c>
      <c r="AE1224" s="12">
        <v>-0.11100602365110601</v>
      </c>
      <c r="AF1224" s="119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77"/>
    </row>
    <row r="1225" spans="1:45">
      <c r="A1225" s="36"/>
      <c r="B1225" s="58" t="s">
        <v>255</v>
      </c>
      <c r="C1225" s="59"/>
      <c r="D1225" s="57">
        <v>0.28999999999999998</v>
      </c>
      <c r="E1225" s="57">
        <v>0.71</v>
      </c>
      <c r="F1225" s="57">
        <v>1.55</v>
      </c>
      <c r="G1225" s="57">
        <v>1.37</v>
      </c>
      <c r="H1225" s="57">
        <v>0.1</v>
      </c>
      <c r="I1225" s="57">
        <v>0.43</v>
      </c>
      <c r="J1225" s="57">
        <v>0.16</v>
      </c>
      <c r="K1225" s="57">
        <v>0</v>
      </c>
      <c r="L1225" s="57">
        <v>0.37</v>
      </c>
      <c r="M1225" s="57">
        <v>0.45</v>
      </c>
      <c r="N1225" s="57">
        <v>0.52</v>
      </c>
      <c r="O1225" s="57">
        <v>2.3199999999999998</v>
      </c>
      <c r="P1225" s="57">
        <v>0.64</v>
      </c>
      <c r="Q1225" s="57">
        <v>0.62</v>
      </c>
      <c r="R1225" s="57">
        <v>0</v>
      </c>
      <c r="S1225" s="57">
        <v>7.55</v>
      </c>
      <c r="T1225" s="57">
        <v>1.49</v>
      </c>
      <c r="U1225" s="57">
        <v>0.8</v>
      </c>
      <c r="V1225" s="57">
        <v>2.19</v>
      </c>
      <c r="W1225" s="57">
        <v>0.25</v>
      </c>
      <c r="X1225" s="57">
        <v>0.02</v>
      </c>
      <c r="Y1225" s="57">
        <v>3.75</v>
      </c>
      <c r="Z1225" s="57">
        <v>1.28</v>
      </c>
      <c r="AA1225" s="57">
        <v>1.05</v>
      </c>
      <c r="AB1225" s="57">
        <v>1.3</v>
      </c>
      <c r="AC1225" s="57">
        <v>0.45</v>
      </c>
      <c r="AD1225" s="57">
        <v>1.05</v>
      </c>
      <c r="AE1225" s="57">
        <v>1.22</v>
      </c>
      <c r="AF1225" s="119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77"/>
    </row>
    <row r="1226" spans="1:45">
      <c r="B1226" s="37"/>
      <c r="C1226" s="19"/>
      <c r="D1226" s="32"/>
      <c r="E1226" s="32"/>
      <c r="F1226" s="32"/>
      <c r="G1226" s="32"/>
      <c r="H1226" s="32"/>
      <c r="I1226" s="32"/>
      <c r="J1226" s="32"/>
      <c r="K1226" s="32"/>
      <c r="L1226" s="32"/>
      <c r="M1226" s="32"/>
      <c r="N1226" s="32"/>
      <c r="O1226" s="32"/>
      <c r="P1226" s="32"/>
      <c r="Q1226" s="32"/>
      <c r="R1226" s="32"/>
      <c r="S1226" s="32"/>
      <c r="T1226" s="32"/>
      <c r="U1226" s="32"/>
      <c r="V1226" s="32"/>
      <c r="W1226" s="32"/>
      <c r="X1226" s="32"/>
      <c r="Y1226" s="32"/>
      <c r="Z1226" s="32"/>
      <c r="AA1226" s="32"/>
      <c r="AB1226" s="32"/>
      <c r="AC1226" s="32"/>
      <c r="AD1226" s="32"/>
      <c r="AE1226" s="32"/>
      <c r="AS1226" s="77"/>
    </row>
    <row r="1227" spans="1:45">
      <c r="AS1227" s="77"/>
    </row>
    <row r="1228" spans="1:45">
      <c r="AS1228" s="77"/>
    </row>
    <row r="1229" spans="1:45">
      <c r="AS1229" s="77"/>
    </row>
    <row r="1230" spans="1:45">
      <c r="AS1230" s="77"/>
    </row>
    <row r="1231" spans="1:45">
      <c r="AS1231" s="77"/>
    </row>
    <row r="1232" spans="1:45">
      <c r="AS1232" s="77"/>
    </row>
    <row r="1233" spans="45:45">
      <c r="AS1233" s="77"/>
    </row>
    <row r="1234" spans="45:45">
      <c r="AS1234" s="77"/>
    </row>
    <row r="1235" spans="45:45">
      <c r="AS1235" s="77"/>
    </row>
    <row r="1236" spans="45:45">
      <c r="AS1236" s="77"/>
    </row>
    <row r="1237" spans="45:45">
      <c r="AS1237" s="77"/>
    </row>
    <row r="1238" spans="45:45">
      <c r="AS1238" s="77"/>
    </row>
    <row r="1239" spans="45:45">
      <c r="AS1239" s="77"/>
    </row>
    <row r="1240" spans="45:45">
      <c r="AS1240" s="77"/>
    </row>
    <row r="1241" spans="45:45">
      <c r="AS1241" s="77"/>
    </row>
    <row r="1242" spans="45:45">
      <c r="AS1242" s="77"/>
    </row>
    <row r="1243" spans="45:45">
      <c r="AS1243" s="77"/>
    </row>
    <row r="1244" spans="45:45">
      <c r="AS1244" s="77"/>
    </row>
    <row r="1245" spans="45:45">
      <c r="AS1245" s="77"/>
    </row>
    <row r="1246" spans="45:45">
      <c r="AS1246" s="77"/>
    </row>
    <row r="1247" spans="45:45">
      <c r="AS1247" s="77"/>
    </row>
    <row r="1248" spans="45:45">
      <c r="AS1248" s="77"/>
    </row>
    <row r="1249" spans="45:45">
      <c r="AS1249" s="77"/>
    </row>
    <row r="1250" spans="45:45">
      <c r="AS1250" s="77"/>
    </row>
    <row r="1251" spans="45:45">
      <c r="AS1251" s="77"/>
    </row>
    <row r="1252" spans="45:45">
      <c r="AS1252" s="77"/>
    </row>
    <row r="1253" spans="45:45">
      <c r="AS1253" s="77"/>
    </row>
    <row r="1254" spans="45:45">
      <c r="AS1254" s="77"/>
    </row>
    <row r="1255" spans="45:45">
      <c r="AS1255" s="77"/>
    </row>
    <row r="1256" spans="45:45">
      <c r="AS1256" s="77"/>
    </row>
    <row r="1257" spans="45:45">
      <c r="AS1257" s="77"/>
    </row>
    <row r="1258" spans="45:45">
      <c r="AS1258" s="77"/>
    </row>
    <row r="1259" spans="45:45">
      <c r="AS1259" s="77"/>
    </row>
    <row r="1260" spans="45:45">
      <c r="AS1260" s="77"/>
    </row>
    <row r="1261" spans="45:45">
      <c r="AS1261" s="77"/>
    </row>
    <row r="1262" spans="45:45">
      <c r="AS1262" s="77"/>
    </row>
    <row r="1263" spans="45:45">
      <c r="AS1263" s="77"/>
    </row>
    <row r="1264" spans="45:45">
      <c r="AS1264" s="77"/>
    </row>
    <row r="1265" spans="45:45">
      <c r="AS1265" s="77"/>
    </row>
    <row r="1266" spans="45:45">
      <c r="AS1266" s="77"/>
    </row>
    <row r="1267" spans="45:45">
      <c r="AS1267" s="77"/>
    </row>
    <row r="1268" spans="45:45">
      <c r="AS1268" s="77"/>
    </row>
    <row r="1269" spans="45:45">
      <c r="AS1269" s="77"/>
    </row>
    <row r="1270" spans="45:45">
      <c r="AS1270" s="77"/>
    </row>
    <row r="1271" spans="45:45">
      <c r="AS1271" s="77"/>
    </row>
    <row r="1272" spans="45:45">
      <c r="AS1272" s="77"/>
    </row>
    <row r="1273" spans="45:45">
      <c r="AS1273" s="77"/>
    </row>
    <row r="1274" spans="45:45">
      <c r="AS1274" s="77"/>
    </row>
    <row r="1275" spans="45:45">
      <c r="AS1275" s="78"/>
    </row>
    <row r="1276" spans="45:45">
      <c r="AS1276" s="79"/>
    </row>
    <row r="1277" spans="45:45">
      <c r="AS1277" s="79"/>
    </row>
    <row r="1278" spans="45:45">
      <c r="AS1278" s="79"/>
    </row>
    <row r="1279" spans="45:45">
      <c r="AS1279" s="79"/>
    </row>
    <row r="1280" spans="45:45">
      <c r="AS1280" s="79"/>
    </row>
    <row r="1281" spans="45:45">
      <c r="AS1281" s="79"/>
    </row>
    <row r="1282" spans="45:45">
      <c r="AS1282" s="79"/>
    </row>
    <row r="1283" spans="45:45">
      <c r="AS1283" s="79"/>
    </row>
    <row r="1284" spans="45:45">
      <c r="AS1284" s="79"/>
    </row>
    <row r="1285" spans="45:45">
      <c r="AS1285" s="79"/>
    </row>
    <row r="1286" spans="45:45">
      <c r="AS1286" s="79"/>
    </row>
    <row r="1287" spans="45:45">
      <c r="AS1287" s="79"/>
    </row>
    <row r="1288" spans="45:45">
      <c r="AS1288" s="79"/>
    </row>
    <row r="1289" spans="45:45">
      <c r="AS1289" s="79"/>
    </row>
    <row r="1290" spans="45:45">
      <c r="AS1290" s="79"/>
    </row>
    <row r="1291" spans="45:45">
      <c r="AS1291" s="79"/>
    </row>
    <row r="1292" spans="45:45">
      <c r="AS1292" s="79"/>
    </row>
    <row r="1293" spans="45:45">
      <c r="AS1293" s="79"/>
    </row>
    <row r="1294" spans="45:45">
      <c r="AS1294" s="79"/>
    </row>
    <row r="1295" spans="45:45">
      <c r="AS1295" s="79"/>
    </row>
    <row r="1296" spans="45:45">
      <c r="AS1296" s="79"/>
    </row>
    <row r="1297" spans="45:45">
      <c r="AS1297" s="79"/>
    </row>
    <row r="1298" spans="45:45">
      <c r="AS1298" s="79"/>
    </row>
    <row r="1299" spans="45:45">
      <c r="AS1299" s="79"/>
    </row>
    <row r="1300" spans="45:45">
      <c r="AS1300" s="79"/>
    </row>
    <row r="1301" spans="45:45">
      <c r="AS1301" s="79"/>
    </row>
    <row r="1302" spans="45:45">
      <c r="AS1302" s="79"/>
    </row>
    <row r="1303" spans="45:45">
      <c r="AS1303" s="79"/>
    </row>
    <row r="1304" spans="45:45">
      <c r="AS1304" s="79"/>
    </row>
    <row r="1305" spans="45:45">
      <c r="AS1305" s="79"/>
    </row>
    <row r="1306" spans="45:45">
      <c r="AS1306" s="79"/>
    </row>
    <row r="1307" spans="45:45">
      <c r="AS1307" s="79"/>
    </row>
    <row r="1308" spans="45:45">
      <c r="AS1308" s="79"/>
    </row>
    <row r="1309" spans="45:45">
      <c r="AS1309" s="79"/>
    </row>
  </sheetData>
  <dataConsolidate/>
  <conditionalFormatting sqref="B6:W11 B25:AG30 B43:AF48 B61:D62 B75:AG80 B93:AD98 B112:Y117 B131:AG136 B149:X154 B168:Y173 B186:AB191 B205:AB210 B224:Z229 B242:AG247 B260:N265 B278:N283 B296:L301 B315:AG320 B333:AA338 B352:N357 B370:P375 B389:Z394 B408:F413 B426:J431 B445:T450 B464:D469 B482:AG487 B500:AD505 B518:AG523 B536:O541 B555:AG560 B573:AG578 B591:AG596 B609:AG614 B627:AB632 B646:N651 B664:AG669 B682:AG687 B700:AE705 B718:D723 B736:N741 B754:D759 B772:AA777 B790:U795 B808:D813 B826:D831 B844:AD849 B863:AE868 B882:X887 B901:AC906 B919:N924 B937:AB942 B956:AG961 B974:W979 B993:O998 B1012:U1017 B1031:AA1036 B1049:AG1054 B1067:Y1072 B1086:L1091 B1105:AB1110 B1123:AF1128 B1141:AC1146 B1160:AE1165 B1178:R1183 B1196:AG1201 B1214:AE1219">
    <cfRule type="expression" dxfId="8" priority="201">
      <formula>AND($B6&lt;&gt;$B5,NOT(ISBLANK(INDIRECT(Anlyt_LabRefThisCol))))</formula>
    </cfRule>
  </conditionalFormatting>
  <conditionalFormatting sqref="C2:W17 C21:AG36 C39:AF54 C57:D68 C71:AG86 C89:AD104 C108:Y123 C127:AG142 C145:X160 C164:Y179 C182:AB197 C201:AB216 C220:Z235 C238:AG253 C256:N271 C274:N289 C292:L307 C311:AG326 C329:AA344 C348:N363 C366:P381 C385:Z400 C404:F419 C422:J437 C441:T456 C460:D475 C478:AG493 C496:AD511 C514:AG529 C532:O547 C551:AG566 C569:AG584 C587:AG602 C605:AG620 C623:AB638 C642:N657 C660:AG675 C678:AG693 C696:AE711 C714:D729 C732:N747 C750:D765 C768:AA783 C786:U801 C804:D819 C822:D837 C840:AD855 C859:AE874 C878:X893 C897:AC912 C915:N930 C933:AB948 C952:AG967 C970:W985 C989:O1004 C1008:U1023 C1027:AA1042 C1045:AG1060 C1063:Y1078 C1082:L1097 C1101:AB1116 C1119:AF1134 C1137:AC1152 C1156:AE1171 C1174:R1189 C1192:AG1207 C1210:AE1225">
    <cfRule type="expression" dxfId="7" priority="199" stopIfTrue="1">
      <formula>AND(ISBLANK(INDIRECT(Anlyt_LabRefLastCol)),ISBLANK(INDIRECT(Anlyt_LabRefThisCol)))</formula>
    </cfRule>
    <cfRule type="expression" dxfId="6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762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5">
      <c r="B1" s="40" t="s">
        <v>607</v>
      </c>
      <c r="AS1" s="33" t="s">
        <v>66</v>
      </c>
    </row>
    <row r="2" spans="1:46" ht="15">
      <c r="A2" s="29" t="s">
        <v>4</v>
      </c>
      <c r="B2" s="17" t="s">
        <v>113</v>
      </c>
      <c r="C2" s="14" t="s">
        <v>114</v>
      </c>
      <c r="D2" s="13" t="s">
        <v>213</v>
      </c>
      <c r="E2" s="15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19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6" t="s">
        <v>215</v>
      </c>
      <c r="E3" s="117" t="s">
        <v>219</v>
      </c>
      <c r="F3" s="118" t="s">
        <v>220</v>
      </c>
      <c r="G3" s="118" t="s">
        <v>221</v>
      </c>
      <c r="H3" s="118" t="s">
        <v>222</v>
      </c>
      <c r="I3" s="118" t="s">
        <v>224</v>
      </c>
      <c r="J3" s="118" t="s">
        <v>225</v>
      </c>
      <c r="K3" s="118" t="s">
        <v>226</v>
      </c>
      <c r="L3" s="118" t="s">
        <v>228</v>
      </c>
      <c r="M3" s="118" t="s">
        <v>229</v>
      </c>
      <c r="N3" s="118" t="s">
        <v>233</v>
      </c>
      <c r="O3" s="118" t="s">
        <v>234</v>
      </c>
      <c r="P3" s="118" t="s">
        <v>235</v>
      </c>
      <c r="Q3" s="118" t="s">
        <v>236</v>
      </c>
      <c r="R3" s="118" t="s">
        <v>238</v>
      </c>
      <c r="S3" s="118" t="s">
        <v>239</v>
      </c>
      <c r="T3" s="118" t="s">
        <v>267</v>
      </c>
      <c r="U3" s="11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300</v>
      </c>
      <c r="F4" s="9" t="s">
        <v>300</v>
      </c>
      <c r="G4" s="9" t="s">
        <v>300</v>
      </c>
      <c r="H4" s="9" t="s">
        <v>300</v>
      </c>
      <c r="I4" s="9" t="s">
        <v>300</v>
      </c>
      <c r="J4" s="9" t="s">
        <v>301</v>
      </c>
      <c r="K4" s="9" t="s">
        <v>300</v>
      </c>
      <c r="L4" s="9" t="s">
        <v>300</v>
      </c>
      <c r="M4" s="9" t="s">
        <v>302</v>
      </c>
      <c r="N4" s="9" t="s">
        <v>300</v>
      </c>
      <c r="O4" s="9" t="s">
        <v>300</v>
      </c>
      <c r="P4" s="9" t="s">
        <v>300</v>
      </c>
      <c r="Q4" s="9" t="s">
        <v>302</v>
      </c>
      <c r="R4" s="9" t="s">
        <v>301</v>
      </c>
      <c r="S4" s="9" t="s">
        <v>301</v>
      </c>
      <c r="T4" s="9" t="s">
        <v>301</v>
      </c>
      <c r="U4" s="119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1" t="s">
        <v>248</v>
      </c>
      <c r="E5" s="30" t="s">
        <v>119</v>
      </c>
      <c r="F5" s="30" t="s">
        <v>303</v>
      </c>
      <c r="G5" s="30" t="s">
        <v>304</v>
      </c>
      <c r="H5" s="30" t="s">
        <v>303</v>
      </c>
      <c r="I5" s="30" t="s">
        <v>303</v>
      </c>
      <c r="J5" s="30" t="s">
        <v>305</v>
      </c>
      <c r="K5" s="30" t="s">
        <v>306</v>
      </c>
      <c r="L5" s="30" t="s">
        <v>306</v>
      </c>
      <c r="M5" s="30" t="s">
        <v>303</v>
      </c>
      <c r="N5" s="30" t="s">
        <v>307</v>
      </c>
      <c r="O5" s="30" t="s">
        <v>307</v>
      </c>
      <c r="P5" s="30" t="s">
        <v>307</v>
      </c>
      <c r="Q5" s="30" t="s">
        <v>308</v>
      </c>
      <c r="R5" s="30" t="s">
        <v>118</v>
      </c>
      <c r="S5" s="30" t="s">
        <v>303</v>
      </c>
      <c r="T5" s="30" t="s">
        <v>303</v>
      </c>
      <c r="U5" s="119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3" t="s">
        <v>107</v>
      </c>
      <c r="E6" s="187">
        <v>0.79</v>
      </c>
      <c r="F6" s="184">
        <v>0.76</v>
      </c>
      <c r="G6" s="185">
        <v>0.82</v>
      </c>
      <c r="H6" s="184">
        <v>0.77</v>
      </c>
      <c r="I6" s="185">
        <v>0.85</v>
      </c>
      <c r="J6" s="184">
        <v>0.8</v>
      </c>
      <c r="K6" s="185">
        <v>0.77303741236975554</v>
      </c>
      <c r="L6" s="184">
        <v>0.74</v>
      </c>
      <c r="M6" s="186">
        <v>0.64400000000000002</v>
      </c>
      <c r="N6" s="184">
        <v>0.73</v>
      </c>
      <c r="O6" s="184">
        <v>0.88</v>
      </c>
      <c r="P6" s="184">
        <v>0.8</v>
      </c>
      <c r="Q6" s="186">
        <v>0.65071143480442495</v>
      </c>
      <c r="R6" s="187">
        <v>0.65</v>
      </c>
      <c r="S6" s="184">
        <v>0.76900000000000002</v>
      </c>
      <c r="T6" s="186">
        <v>1.04050140537021</v>
      </c>
      <c r="U6" s="188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6"/>
      <c r="B7" s="18">
        <v>1</v>
      </c>
      <c r="C7" s="7">
        <v>2</v>
      </c>
      <c r="D7" s="191" t="s">
        <v>107</v>
      </c>
      <c r="E7" s="192">
        <v>0.85</v>
      </c>
      <c r="F7" s="192">
        <v>0.77</v>
      </c>
      <c r="G7" s="193">
        <v>0.77</v>
      </c>
      <c r="H7" s="192">
        <v>0.75</v>
      </c>
      <c r="I7" s="193">
        <v>0.85</v>
      </c>
      <c r="J7" s="192">
        <v>0.82</v>
      </c>
      <c r="K7" s="193">
        <v>0.80364787850180375</v>
      </c>
      <c r="L7" s="192">
        <v>0.71</v>
      </c>
      <c r="M7" s="194">
        <v>0.63200000000000001</v>
      </c>
      <c r="N7" s="192">
        <v>0.86</v>
      </c>
      <c r="O7" s="192">
        <v>0.89</v>
      </c>
      <c r="P7" s="192">
        <v>0.82</v>
      </c>
      <c r="Q7" s="194">
        <v>0.65071143480442495</v>
      </c>
      <c r="R7" s="192">
        <v>0.71699999999999997</v>
      </c>
      <c r="S7" s="192">
        <v>0.72899999999999998</v>
      </c>
      <c r="T7" s="194">
        <v>1.0943285790042301</v>
      </c>
      <c r="U7" s="188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12</v>
      </c>
    </row>
    <row r="8" spans="1:46">
      <c r="A8" s="36"/>
      <c r="B8" s="18">
        <v>1</v>
      </c>
      <c r="C8" s="7">
        <v>3</v>
      </c>
      <c r="D8" s="191" t="s">
        <v>107</v>
      </c>
      <c r="E8" s="192">
        <v>0.87</v>
      </c>
      <c r="F8" s="192">
        <v>0.78</v>
      </c>
      <c r="G8" s="193">
        <v>0.78</v>
      </c>
      <c r="H8" s="192">
        <v>0.74</v>
      </c>
      <c r="I8" s="193">
        <v>0.84</v>
      </c>
      <c r="J8" s="192">
        <v>0.77</v>
      </c>
      <c r="K8" s="193">
        <v>0.73685881375396789</v>
      </c>
      <c r="L8" s="193">
        <v>0.71</v>
      </c>
      <c r="M8" s="197">
        <v>0.69099999999999995</v>
      </c>
      <c r="N8" s="26">
        <v>0.79</v>
      </c>
      <c r="O8" s="26">
        <v>0.9</v>
      </c>
      <c r="P8" s="26">
        <v>0.78</v>
      </c>
      <c r="Q8" s="196">
        <v>0.65071143480442495</v>
      </c>
      <c r="R8" s="26">
        <v>0.72799999999999998</v>
      </c>
      <c r="S8" s="26">
        <v>0.76800000000000002</v>
      </c>
      <c r="T8" s="196">
        <v>0.94043978066482392</v>
      </c>
      <c r="U8" s="188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6"/>
      <c r="B9" s="18">
        <v>1</v>
      </c>
      <c r="C9" s="7">
        <v>4</v>
      </c>
      <c r="D9" s="191" t="s">
        <v>107</v>
      </c>
      <c r="E9" s="192">
        <v>0.89</v>
      </c>
      <c r="F9" s="192">
        <v>0.8</v>
      </c>
      <c r="G9" s="193">
        <v>0.82</v>
      </c>
      <c r="H9" s="192">
        <v>0.75</v>
      </c>
      <c r="I9" s="193">
        <v>0.81</v>
      </c>
      <c r="J9" s="192">
        <v>0.82</v>
      </c>
      <c r="K9" s="193">
        <v>0.73002984339016741</v>
      </c>
      <c r="L9" s="193">
        <v>0.79</v>
      </c>
      <c r="M9" s="196">
        <v>0.61899999999999999</v>
      </c>
      <c r="N9" s="26">
        <v>0.81</v>
      </c>
      <c r="O9" s="26">
        <v>0.9</v>
      </c>
      <c r="P9" s="26">
        <v>0.77</v>
      </c>
      <c r="Q9" s="196">
        <v>0.65071143480442495</v>
      </c>
      <c r="R9" s="26">
        <v>0.70199999999999996</v>
      </c>
      <c r="S9" s="26">
        <v>0.88700000000000001</v>
      </c>
      <c r="T9" s="196">
        <v>0.96581127291657998</v>
      </c>
      <c r="U9" s="188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0.79586047821487627</v>
      </c>
      <c r="AT9" s="33"/>
    </row>
    <row r="10" spans="1:46">
      <c r="A10" s="36"/>
      <c r="B10" s="18">
        <v>1</v>
      </c>
      <c r="C10" s="7">
        <v>5</v>
      </c>
      <c r="D10" s="191" t="s">
        <v>107</v>
      </c>
      <c r="E10" s="192">
        <v>0.89</v>
      </c>
      <c r="F10" s="192">
        <v>0.81</v>
      </c>
      <c r="G10" s="192">
        <v>0.86</v>
      </c>
      <c r="H10" s="195">
        <v>0.79</v>
      </c>
      <c r="I10" s="192">
        <v>0.82</v>
      </c>
      <c r="J10" s="192">
        <v>0.82</v>
      </c>
      <c r="K10" s="192">
        <v>0.75862172763436064</v>
      </c>
      <c r="L10" s="192">
        <v>0.78</v>
      </c>
      <c r="M10" s="194">
        <v>0.64500000000000002</v>
      </c>
      <c r="N10" s="192">
        <v>0.71</v>
      </c>
      <c r="O10" s="192">
        <v>0.9</v>
      </c>
      <c r="P10" s="192">
        <v>0.78</v>
      </c>
      <c r="Q10" s="194">
        <v>0.65071143480442495</v>
      </c>
      <c r="R10" s="192">
        <v>0.73799999999999999</v>
      </c>
      <c r="S10" s="192">
        <v>0.80400000000000005</v>
      </c>
      <c r="T10" s="194">
        <v>1.0551072878087</v>
      </c>
      <c r="U10" s="188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69</v>
      </c>
    </row>
    <row r="11" spans="1:46">
      <c r="A11" s="36"/>
      <c r="B11" s="18">
        <v>1</v>
      </c>
      <c r="C11" s="7">
        <v>6</v>
      </c>
      <c r="D11" s="191" t="s">
        <v>107</v>
      </c>
      <c r="E11" s="192">
        <v>0.89</v>
      </c>
      <c r="F11" s="192">
        <v>0.8</v>
      </c>
      <c r="G11" s="192">
        <v>0.81</v>
      </c>
      <c r="H11" s="192">
        <v>0.75</v>
      </c>
      <c r="I11" s="192">
        <v>0.76</v>
      </c>
      <c r="J11" s="192">
        <v>0.78</v>
      </c>
      <c r="K11" s="192">
        <v>0.78952162511028645</v>
      </c>
      <c r="L11" s="192">
        <v>0.79</v>
      </c>
      <c r="M11" s="194">
        <v>0.625</v>
      </c>
      <c r="N11" s="192">
        <v>0.76</v>
      </c>
      <c r="O11" s="192">
        <v>0.89</v>
      </c>
      <c r="P11" s="192">
        <v>0.79</v>
      </c>
      <c r="Q11" s="194">
        <v>0.65071143480442495</v>
      </c>
      <c r="R11" s="192">
        <v>0.74199999999999999</v>
      </c>
      <c r="S11" s="192">
        <v>0.79600000000000004</v>
      </c>
      <c r="T11" s="194">
        <v>1.0197862974673702</v>
      </c>
      <c r="U11" s="188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8"/>
    </row>
    <row r="12" spans="1:46">
      <c r="A12" s="36"/>
      <c r="B12" s="18"/>
      <c r="C12" s="7">
        <v>7</v>
      </c>
      <c r="D12" s="191" t="s">
        <v>107</v>
      </c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88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8"/>
    </row>
    <row r="13" spans="1:46">
      <c r="A13" s="36"/>
      <c r="B13" s="18"/>
      <c r="C13" s="7">
        <v>8</v>
      </c>
      <c r="D13" s="191" t="s">
        <v>107</v>
      </c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88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8"/>
    </row>
    <row r="14" spans="1:46">
      <c r="A14" s="36"/>
      <c r="B14" s="18"/>
      <c r="C14" s="7">
        <v>9</v>
      </c>
      <c r="D14" s="191" t="s">
        <v>107</v>
      </c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88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8"/>
    </row>
    <row r="15" spans="1:46">
      <c r="A15" s="36"/>
      <c r="B15" s="18"/>
      <c r="C15" s="7">
        <v>10</v>
      </c>
      <c r="D15" s="191" t="s">
        <v>107</v>
      </c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88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78"/>
    </row>
    <row r="16" spans="1:46">
      <c r="A16" s="36"/>
      <c r="B16" s="18"/>
      <c r="C16" s="7">
        <v>11</v>
      </c>
      <c r="D16" s="191" t="s">
        <v>107</v>
      </c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88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78"/>
    </row>
    <row r="17" spans="1:45">
      <c r="A17" s="36"/>
      <c r="B17" s="18"/>
      <c r="C17" s="7">
        <v>12</v>
      </c>
      <c r="D17" s="191" t="s">
        <v>107</v>
      </c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88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78"/>
    </row>
    <row r="18" spans="1:45">
      <c r="A18" s="36"/>
      <c r="B18" s="18"/>
      <c r="C18" s="7">
        <v>13</v>
      </c>
      <c r="D18" s="191" t="s">
        <v>107</v>
      </c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88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78"/>
    </row>
    <row r="19" spans="1:45">
      <c r="A19" s="36"/>
      <c r="B19" s="18"/>
      <c r="C19" s="7">
        <v>14</v>
      </c>
      <c r="D19" s="191" t="s">
        <v>107</v>
      </c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88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78"/>
    </row>
    <row r="20" spans="1:45">
      <c r="A20" s="36"/>
      <c r="B20" s="18"/>
      <c r="C20" s="7">
        <v>15</v>
      </c>
      <c r="D20" s="191" t="s">
        <v>107</v>
      </c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88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78"/>
    </row>
    <row r="21" spans="1:45">
      <c r="A21" s="36"/>
      <c r="B21" s="18"/>
      <c r="C21" s="7">
        <v>16</v>
      </c>
      <c r="D21" s="191" t="s">
        <v>107</v>
      </c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88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78"/>
    </row>
    <row r="22" spans="1:45">
      <c r="A22" s="36"/>
      <c r="B22" s="18"/>
      <c r="C22" s="7">
        <v>17</v>
      </c>
      <c r="D22" s="191" t="s">
        <v>107</v>
      </c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88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78"/>
    </row>
    <row r="23" spans="1:45">
      <c r="A23" s="36"/>
      <c r="B23" s="18"/>
      <c r="C23" s="7">
        <v>18</v>
      </c>
      <c r="D23" s="191" t="s">
        <v>107</v>
      </c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88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78"/>
    </row>
    <row r="24" spans="1:45">
      <c r="A24" s="36"/>
      <c r="B24" s="18"/>
      <c r="C24" s="7">
        <v>19</v>
      </c>
      <c r="D24" s="191" t="s">
        <v>107</v>
      </c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88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78"/>
    </row>
    <row r="25" spans="1:45">
      <c r="A25" s="36"/>
      <c r="B25" s="18"/>
      <c r="C25" s="7">
        <v>20</v>
      </c>
      <c r="D25" s="191" t="s">
        <v>107</v>
      </c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88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78"/>
    </row>
    <row r="26" spans="1:45">
      <c r="A26" s="36"/>
      <c r="B26" s="19" t="s">
        <v>251</v>
      </c>
      <c r="C26" s="11"/>
      <c r="D26" s="198" t="s">
        <v>671</v>
      </c>
      <c r="E26" s="198">
        <v>0.86333333333333329</v>
      </c>
      <c r="F26" s="198">
        <v>0.78666666666666674</v>
      </c>
      <c r="G26" s="198">
        <v>0.80999999999999994</v>
      </c>
      <c r="H26" s="198">
        <v>0.7583333333333333</v>
      </c>
      <c r="I26" s="198">
        <v>0.82166666666666666</v>
      </c>
      <c r="J26" s="198">
        <v>0.80166666666666675</v>
      </c>
      <c r="K26" s="198">
        <v>0.76528621679339037</v>
      </c>
      <c r="L26" s="198">
        <v>0.75333333333333341</v>
      </c>
      <c r="M26" s="198">
        <v>0.64266666666666672</v>
      </c>
      <c r="N26" s="198">
        <v>0.77666666666666673</v>
      </c>
      <c r="O26" s="198">
        <v>0.8933333333333332</v>
      </c>
      <c r="P26" s="198">
        <v>0.79</v>
      </c>
      <c r="Q26" s="198">
        <v>0.65071143480442484</v>
      </c>
      <c r="R26" s="198">
        <v>0.71283333333333321</v>
      </c>
      <c r="S26" s="198">
        <v>0.79216666666666669</v>
      </c>
      <c r="T26" s="198">
        <v>1.0193291038719856</v>
      </c>
      <c r="U26" s="188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78"/>
    </row>
    <row r="27" spans="1:45">
      <c r="A27" s="36"/>
      <c r="B27" s="2" t="s">
        <v>252</v>
      </c>
      <c r="C27" s="34"/>
      <c r="D27" s="26" t="s">
        <v>671</v>
      </c>
      <c r="E27" s="26">
        <v>0.88</v>
      </c>
      <c r="F27" s="26">
        <v>0.79</v>
      </c>
      <c r="G27" s="26">
        <v>0.81499999999999995</v>
      </c>
      <c r="H27" s="26">
        <v>0.75</v>
      </c>
      <c r="I27" s="26">
        <v>0.83</v>
      </c>
      <c r="J27" s="26">
        <v>0.81</v>
      </c>
      <c r="K27" s="26">
        <v>0.76582957000205809</v>
      </c>
      <c r="L27" s="26">
        <v>0.76</v>
      </c>
      <c r="M27" s="26">
        <v>0.63800000000000001</v>
      </c>
      <c r="N27" s="26">
        <v>0.77500000000000002</v>
      </c>
      <c r="O27" s="26">
        <v>0.89500000000000002</v>
      </c>
      <c r="P27" s="26">
        <v>0.78500000000000003</v>
      </c>
      <c r="Q27" s="26">
        <v>0.65071143480442495</v>
      </c>
      <c r="R27" s="26">
        <v>0.72249999999999992</v>
      </c>
      <c r="S27" s="26">
        <v>0.78249999999999997</v>
      </c>
      <c r="T27" s="26">
        <v>1.0301438514187899</v>
      </c>
      <c r="U27" s="188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78"/>
    </row>
    <row r="28" spans="1:45">
      <c r="A28" s="36"/>
      <c r="B28" s="2" t="s">
        <v>253</v>
      </c>
      <c r="C28" s="34"/>
      <c r="D28" s="26" t="s">
        <v>671</v>
      </c>
      <c r="E28" s="26">
        <v>3.9327683210007E-2</v>
      </c>
      <c r="F28" s="26">
        <v>1.9663841605003517E-2</v>
      </c>
      <c r="G28" s="26">
        <v>3.2249030993194178E-2</v>
      </c>
      <c r="H28" s="26">
        <v>1.8348478592697195E-2</v>
      </c>
      <c r="I28" s="26">
        <v>3.4302575219167811E-2</v>
      </c>
      <c r="J28" s="26">
        <v>2.2286019533929002E-2</v>
      </c>
      <c r="K28" s="26">
        <v>2.9033076526763631E-2</v>
      </c>
      <c r="L28" s="26">
        <v>3.8297084310253561E-2</v>
      </c>
      <c r="M28" s="26">
        <v>2.5804392390960607E-2</v>
      </c>
      <c r="N28" s="26">
        <v>5.5015149428740702E-2</v>
      </c>
      <c r="O28" s="26">
        <v>8.1649658092772665E-3</v>
      </c>
      <c r="P28" s="26">
        <v>1.7888543819998298E-2</v>
      </c>
      <c r="Q28" s="26">
        <v>1.2161883888976234E-16</v>
      </c>
      <c r="R28" s="26">
        <v>3.4049473808954317E-2</v>
      </c>
      <c r="S28" s="26">
        <v>5.3401935046088617E-2</v>
      </c>
      <c r="T28" s="26">
        <v>5.7343105320330004E-2</v>
      </c>
      <c r="U28" s="188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78"/>
    </row>
    <row r="29" spans="1:45">
      <c r="A29" s="36"/>
      <c r="B29" s="2" t="s">
        <v>86</v>
      </c>
      <c r="C29" s="34"/>
      <c r="D29" s="12" t="s">
        <v>671</v>
      </c>
      <c r="E29" s="12">
        <v>4.5553301015452123E-2</v>
      </c>
      <c r="F29" s="12">
        <v>2.4996408819919724E-2</v>
      </c>
      <c r="G29" s="12">
        <v>3.9813618510116271E-2</v>
      </c>
      <c r="H29" s="12">
        <v>2.4195795946413884E-2</v>
      </c>
      <c r="I29" s="12">
        <v>4.1747556047668735E-2</v>
      </c>
      <c r="J29" s="12">
        <v>2.77996085662316E-2</v>
      </c>
      <c r="K29" s="12">
        <v>3.7937540085870761E-2</v>
      </c>
      <c r="L29" s="12">
        <v>5.0836837579982599E-2</v>
      </c>
      <c r="M29" s="12">
        <v>4.0152062849005091E-2</v>
      </c>
      <c r="N29" s="12">
        <v>7.0834956346018066E-2</v>
      </c>
      <c r="O29" s="12">
        <v>9.1398870999372401E-3</v>
      </c>
      <c r="P29" s="12">
        <v>2.2643726354428226E-2</v>
      </c>
      <c r="Q29" s="12">
        <v>1.8690133964883467E-16</v>
      </c>
      <c r="R29" s="12">
        <v>4.7766388322124369E-2</v>
      </c>
      <c r="S29" s="12">
        <v>6.7412499532196857E-2</v>
      </c>
      <c r="T29" s="12">
        <v>5.6255732424894588E-2</v>
      </c>
      <c r="U29" s="11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7"/>
    </row>
    <row r="30" spans="1:45">
      <c r="A30" s="36"/>
      <c r="B30" s="2" t="s">
        <v>254</v>
      </c>
      <c r="C30" s="34"/>
      <c r="D30" s="12" t="s">
        <v>671</v>
      </c>
      <c r="E30" s="12">
        <v>8.477975344346711E-2</v>
      </c>
      <c r="F30" s="12">
        <v>-1.1552039333365793E-2</v>
      </c>
      <c r="G30" s="12">
        <v>1.7766332381322414E-2</v>
      </c>
      <c r="H30" s="12">
        <v>-4.7152919272630212E-2</v>
      </c>
      <c r="I30" s="12">
        <v>3.2425518238666573E-2</v>
      </c>
      <c r="J30" s="12">
        <v>7.2954853403623954E-3</v>
      </c>
      <c r="K30" s="12">
        <v>-3.8416609768164744E-2</v>
      </c>
      <c r="L30" s="12">
        <v>-5.34354274972062E-2</v>
      </c>
      <c r="M30" s="12">
        <v>-0.19248827620115638</v>
      </c>
      <c r="N30" s="12">
        <v>-2.4117055782517882E-2</v>
      </c>
      <c r="O30" s="12">
        <v>0.12247480279092327</v>
      </c>
      <c r="P30" s="12">
        <v>-7.3637005169817638E-3</v>
      </c>
      <c r="Q30" s="12">
        <v>-0.18238001180310182</v>
      </c>
      <c r="R30" s="12">
        <v>-0.10432374411627254</v>
      </c>
      <c r="S30" s="12">
        <v>-4.6412802863321501E-3</v>
      </c>
      <c r="T30" s="12">
        <v>0.28078869572509979</v>
      </c>
      <c r="U30" s="119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7"/>
    </row>
    <row r="31" spans="1:45">
      <c r="A31" s="36"/>
      <c r="B31" s="58" t="s">
        <v>255</v>
      </c>
      <c r="C31" s="59"/>
      <c r="D31" s="57" t="s">
        <v>256</v>
      </c>
      <c r="E31" s="57">
        <v>1.6</v>
      </c>
      <c r="F31" s="57">
        <v>0.04</v>
      </c>
      <c r="G31" s="57">
        <v>0.46</v>
      </c>
      <c r="H31" s="57">
        <v>0.64</v>
      </c>
      <c r="I31" s="57">
        <v>0.71</v>
      </c>
      <c r="J31" s="57">
        <v>0.28000000000000003</v>
      </c>
      <c r="K31" s="57">
        <v>0.49</v>
      </c>
      <c r="L31" s="57">
        <v>0.75</v>
      </c>
      <c r="M31" s="57">
        <v>3.1</v>
      </c>
      <c r="N31" s="57">
        <v>0.25</v>
      </c>
      <c r="O31" s="57">
        <v>2.2400000000000002</v>
      </c>
      <c r="P31" s="57">
        <v>0.04</v>
      </c>
      <c r="Q31" s="57">
        <v>2.93</v>
      </c>
      <c r="R31" s="57">
        <v>1.61</v>
      </c>
      <c r="S31" s="57">
        <v>0.08</v>
      </c>
      <c r="T31" s="57">
        <v>4.92</v>
      </c>
      <c r="U31" s="119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7"/>
    </row>
    <row r="32" spans="1:45">
      <c r="B32" s="37" t="s">
        <v>309</v>
      </c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AS32" s="77"/>
    </row>
    <row r="33" spans="1:45">
      <c r="AS33" s="77"/>
    </row>
    <row r="34" spans="1:45" ht="15">
      <c r="B34" s="40" t="s">
        <v>608</v>
      </c>
      <c r="AS34" s="33" t="s">
        <v>66</v>
      </c>
    </row>
    <row r="35" spans="1:45" ht="15">
      <c r="A35" s="29" t="s">
        <v>48</v>
      </c>
      <c r="B35" s="17" t="s">
        <v>113</v>
      </c>
      <c r="C35" s="14" t="s">
        <v>114</v>
      </c>
      <c r="D35" s="15" t="s">
        <v>213</v>
      </c>
      <c r="E35" s="16" t="s">
        <v>213</v>
      </c>
      <c r="F35" s="16" t="s">
        <v>213</v>
      </c>
      <c r="G35" s="16" t="s">
        <v>213</v>
      </c>
      <c r="H35" s="16" t="s">
        <v>213</v>
      </c>
      <c r="I35" s="16" t="s">
        <v>213</v>
      </c>
      <c r="J35" s="16" t="s">
        <v>213</v>
      </c>
      <c r="K35" s="16" t="s">
        <v>213</v>
      </c>
      <c r="L35" s="16" t="s">
        <v>213</v>
      </c>
      <c r="M35" s="16" t="s">
        <v>213</v>
      </c>
      <c r="N35" s="16" t="s">
        <v>213</v>
      </c>
      <c r="O35" s="16" t="s">
        <v>213</v>
      </c>
      <c r="P35" s="16" t="s">
        <v>213</v>
      </c>
      <c r="Q35" s="16" t="s">
        <v>213</v>
      </c>
      <c r="R35" s="16" t="s">
        <v>213</v>
      </c>
      <c r="S35" s="16" t="s">
        <v>213</v>
      </c>
      <c r="T35" s="16" t="s">
        <v>213</v>
      </c>
      <c r="U35" s="16" t="s">
        <v>213</v>
      </c>
      <c r="V35" s="16" t="s">
        <v>213</v>
      </c>
      <c r="W35" s="16" t="s">
        <v>213</v>
      </c>
      <c r="X35" s="16" t="s">
        <v>213</v>
      </c>
      <c r="Y35" s="16" t="s">
        <v>213</v>
      </c>
      <c r="Z35" s="16" t="s">
        <v>213</v>
      </c>
      <c r="AA35" s="16" t="s">
        <v>213</v>
      </c>
      <c r="AB35" s="119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</v>
      </c>
    </row>
    <row r="36" spans="1:45">
      <c r="A36" s="36"/>
      <c r="B36" s="18" t="s">
        <v>214</v>
      </c>
      <c r="C36" s="7" t="s">
        <v>214</v>
      </c>
      <c r="D36" s="117" t="s">
        <v>216</v>
      </c>
      <c r="E36" s="118" t="s">
        <v>218</v>
      </c>
      <c r="F36" s="118" t="s">
        <v>219</v>
      </c>
      <c r="G36" s="118" t="s">
        <v>220</v>
      </c>
      <c r="H36" s="118" t="s">
        <v>221</v>
      </c>
      <c r="I36" s="118" t="s">
        <v>222</v>
      </c>
      <c r="J36" s="118" t="s">
        <v>224</v>
      </c>
      <c r="K36" s="118" t="s">
        <v>225</v>
      </c>
      <c r="L36" s="118" t="s">
        <v>226</v>
      </c>
      <c r="M36" s="118" t="s">
        <v>227</v>
      </c>
      <c r="N36" s="118" t="s">
        <v>228</v>
      </c>
      <c r="O36" s="118" t="s">
        <v>229</v>
      </c>
      <c r="P36" s="118" t="s">
        <v>232</v>
      </c>
      <c r="Q36" s="118" t="s">
        <v>233</v>
      </c>
      <c r="R36" s="118" t="s">
        <v>234</v>
      </c>
      <c r="S36" s="118" t="s">
        <v>235</v>
      </c>
      <c r="T36" s="118" t="s">
        <v>236</v>
      </c>
      <c r="U36" s="118" t="s">
        <v>238</v>
      </c>
      <c r="V36" s="118" t="s">
        <v>239</v>
      </c>
      <c r="W36" s="118" t="s">
        <v>240</v>
      </c>
      <c r="X36" s="118" t="s">
        <v>241</v>
      </c>
      <c r="Y36" s="118" t="s">
        <v>267</v>
      </c>
      <c r="Z36" s="118" t="s">
        <v>244</v>
      </c>
      <c r="AA36" s="118" t="s">
        <v>245</v>
      </c>
      <c r="AB36" s="119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 t="s">
        <v>1</v>
      </c>
    </row>
    <row r="37" spans="1:45">
      <c r="A37" s="36"/>
      <c r="B37" s="18"/>
      <c r="C37" s="7"/>
      <c r="D37" s="8" t="s">
        <v>302</v>
      </c>
      <c r="E37" s="9" t="s">
        <v>301</v>
      </c>
      <c r="F37" s="9" t="s">
        <v>300</v>
      </c>
      <c r="G37" s="9" t="s">
        <v>300</v>
      </c>
      <c r="H37" s="9" t="s">
        <v>300</v>
      </c>
      <c r="I37" s="9" t="s">
        <v>300</v>
      </c>
      <c r="J37" s="9" t="s">
        <v>300</v>
      </c>
      <c r="K37" s="9" t="s">
        <v>301</v>
      </c>
      <c r="L37" s="9" t="s">
        <v>300</v>
      </c>
      <c r="M37" s="9" t="s">
        <v>302</v>
      </c>
      <c r="N37" s="9" t="s">
        <v>300</v>
      </c>
      <c r="O37" s="9" t="s">
        <v>302</v>
      </c>
      <c r="P37" s="9" t="s">
        <v>302</v>
      </c>
      <c r="Q37" s="9" t="s">
        <v>300</v>
      </c>
      <c r="R37" s="9" t="s">
        <v>300</v>
      </c>
      <c r="S37" s="9" t="s">
        <v>300</v>
      </c>
      <c r="T37" s="9" t="s">
        <v>302</v>
      </c>
      <c r="U37" s="9" t="s">
        <v>301</v>
      </c>
      <c r="V37" s="9" t="s">
        <v>301</v>
      </c>
      <c r="W37" s="9" t="s">
        <v>302</v>
      </c>
      <c r="X37" s="9" t="s">
        <v>302</v>
      </c>
      <c r="Y37" s="9" t="s">
        <v>301</v>
      </c>
      <c r="Z37" s="9" t="s">
        <v>302</v>
      </c>
      <c r="AA37" s="9" t="s">
        <v>302</v>
      </c>
      <c r="AB37" s="11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8"/>
      <c r="C38" s="7"/>
      <c r="D38" s="30" t="s">
        <v>308</v>
      </c>
      <c r="E38" s="30" t="s">
        <v>303</v>
      </c>
      <c r="F38" s="30" t="s">
        <v>119</v>
      </c>
      <c r="G38" s="30" t="s">
        <v>303</v>
      </c>
      <c r="H38" s="30" t="s">
        <v>304</v>
      </c>
      <c r="I38" s="30" t="s">
        <v>303</v>
      </c>
      <c r="J38" s="30" t="s">
        <v>303</v>
      </c>
      <c r="K38" s="30" t="s">
        <v>305</v>
      </c>
      <c r="L38" s="30" t="s">
        <v>306</v>
      </c>
      <c r="M38" s="30" t="s">
        <v>310</v>
      </c>
      <c r="N38" s="30" t="s">
        <v>306</v>
      </c>
      <c r="O38" s="30" t="s">
        <v>303</v>
      </c>
      <c r="P38" s="30" t="s">
        <v>307</v>
      </c>
      <c r="Q38" s="30" t="s">
        <v>307</v>
      </c>
      <c r="R38" s="30" t="s">
        <v>307</v>
      </c>
      <c r="S38" s="30" t="s">
        <v>307</v>
      </c>
      <c r="T38" s="30" t="s">
        <v>308</v>
      </c>
      <c r="U38" s="30" t="s">
        <v>118</v>
      </c>
      <c r="V38" s="30" t="s">
        <v>303</v>
      </c>
      <c r="W38" s="30" t="s">
        <v>249</v>
      </c>
      <c r="X38" s="30" t="s">
        <v>249</v>
      </c>
      <c r="Y38" s="30" t="s">
        <v>303</v>
      </c>
      <c r="Z38" s="30" t="s">
        <v>304</v>
      </c>
      <c r="AA38" s="30" t="s">
        <v>304</v>
      </c>
      <c r="AB38" s="119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3</v>
      </c>
    </row>
    <row r="39" spans="1:45">
      <c r="A39" s="36"/>
      <c r="B39" s="17">
        <v>1</v>
      </c>
      <c r="C39" s="13">
        <v>1</v>
      </c>
      <c r="D39" s="21">
        <v>2.02</v>
      </c>
      <c r="E39" s="21">
        <v>1.95</v>
      </c>
      <c r="F39" s="22">
        <v>2.2200000000000002</v>
      </c>
      <c r="G39" s="21">
        <v>2.0699999999999998</v>
      </c>
      <c r="H39" s="22">
        <v>2.0299999999999998</v>
      </c>
      <c r="I39" s="21">
        <v>2.04</v>
      </c>
      <c r="J39" s="22">
        <v>2.19</v>
      </c>
      <c r="K39" s="21">
        <v>2.0270999999999999</v>
      </c>
      <c r="L39" s="21">
        <v>2.1968955435000002</v>
      </c>
      <c r="M39" s="21">
        <v>2.04</v>
      </c>
      <c r="N39" s="21">
        <v>1.9300000000000002</v>
      </c>
      <c r="O39" s="21">
        <v>2.0289999999999999</v>
      </c>
      <c r="P39" s="21">
        <v>1.8900000000000001</v>
      </c>
      <c r="Q39" s="21">
        <v>2.1</v>
      </c>
      <c r="R39" s="21">
        <v>2.04</v>
      </c>
      <c r="S39" s="21">
        <v>1.92</v>
      </c>
      <c r="T39" s="21">
        <v>2.2589080684120693</v>
      </c>
      <c r="U39" s="21">
        <v>2.2400000000000002</v>
      </c>
      <c r="V39" s="21">
        <v>2.17</v>
      </c>
      <c r="W39" s="21">
        <v>1.9799999999999998</v>
      </c>
      <c r="X39" s="21">
        <v>2.11</v>
      </c>
      <c r="Y39" s="110">
        <v>2.4622623572886906</v>
      </c>
      <c r="Z39" s="21">
        <v>1.9800000000000002</v>
      </c>
      <c r="AA39" s="110">
        <v>2.37</v>
      </c>
      <c r="AB39" s="119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2</v>
      </c>
      <c r="D40" s="9">
        <v>1.8799999999999997</v>
      </c>
      <c r="E40" s="9">
        <v>1.94</v>
      </c>
      <c r="F40" s="24">
        <v>2.2000000000000002</v>
      </c>
      <c r="G40" s="9">
        <v>2.04</v>
      </c>
      <c r="H40" s="24">
        <v>2.0499999999999998</v>
      </c>
      <c r="I40" s="9">
        <v>2.02</v>
      </c>
      <c r="J40" s="24">
        <v>2.23</v>
      </c>
      <c r="K40" s="9">
        <v>2.0233999999999996</v>
      </c>
      <c r="L40" s="9">
        <v>2.1873402705</v>
      </c>
      <c r="M40" s="9">
        <v>2.02</v>
      </c>
      <c r="N40" s="9">
        <v>1.9300000000000002</v>
      </c>
      <c r="O40" s="9">
        <v>2.024</v>
      </c>
      <c r="P40" s="9">
        <v>1.8000000000000003</v>
      </c>
      <c r="Q40" s="9">
        <v>2.1</v>
      </c>
      <c r="R40" s="9">
        <v>2.0699999999999998</v>
      </c>
      <c r="S40" s="9">
        <v>1.9299999999999997</v>
      </c>
      <c r="T40" s="9">
        <v>2.2298802933261834</v>
      </c>
      <c r="U40" s="9">
        <v>2.2200000000000002</v>
      </c>
      <c r="V40" s="9">
        <v>2.2000000000000002</v>
      </c>
      <c r="W40" s="9">
        <v>1.9900000000000002</v>
      </c>
      <c r="X40" s="9">
        <v>2.13</v>
      </c>
      <c r="Y40" s="112">
        <v>2.8197169006062999</v>
      </c>
      <c r="Z40" s="113">
        <v>2.21</v>
      </c>
      <c r="AA40" s="112">
        <v>2.4</v>
      </c>
      <c r="AB40" s="119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e">
        <v>#N/A</v>
      </c>
    </row>
    <row r="41" spans="1:45">
      <c r="A41" s="36"/>
      <c r="B41" s="18">
        <v>1</v>
      </c>
      <c r="C41" s="7">
        <v>3</v>
      </c>
      <c r="D41" s="9">
        <v>1.95</v>
      </c>
      <c r="E41" s="9">
        <v>1.92</v>
      </c>
      <c r="F41" s="24">
        <v>2.21</v>
      </c>
      <c r="G41" s="9">
        <v>2.09</v>
      </c>
      <c r="H41" s="24">
        <v>2.0499999999999998</v>
      </c>
      <c r="I41" s="9">
        <v>2.0699999999999998</v>
      </c>
      <c r="J41" s="24">
        <v>2.16</v>
      </c>
      <c r="K41" s="24">
        <v>2.0199000000000003</v>
      </c>
      <c r="L41" s="10">
        <v>2.2072417605000001</v>
      </c>
      <c r="M41" s="10">
        <v>2.06</v>
      </c>
      <c r="N41" s="10">
        <v>1.94</v>
      </c>
      <c r="O41" s="10">
        <v>2.0350000000000001</v>
      </c>
      <c r="P41" s="10">
        <v>1.923</v>
      </c>
      <c r="Q41" s="10">
        <v>2.06</v>
      </c>
      <c r="R41" s="10">
        <v>2.04</v>
      </c>
      <c r="S41" s="10">
        <v>2.0099999999999998</v>
      </c>
      <c r="T41" s="10">
        <v>2.3037343861216164</v>
      </c>
      <c r="U41" s="10">
        <v>2.25</v>
      </c>
      <c r="V41" s="10">
        <v>2.21</v>
      </c>
      <c r="W41" s="10">
        <v>2</v>
      </c>
      <c r="X41" s="10">
        <v>2.0699999999999998</v>
      </c>
      <c r="Y41" s="114">
        <v>2.33287988710644</v>
      </c>
      <c r="Z41" s="10">
        <v>2.09</v>
      </c>
      <c r="AA41" s="114">
        <v>2.3199999999999998</v>
      </c>
      <c r="AB41" s="119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16</v>
      </c>
    </row>
    <row r="42" spans="1:45">
      <c r="A42" s="36"/>
      <c r="B42" s="18">
        <v>1</v>
      </c>
      <c r="C42" s="7">
        <v>4</v>
      </c>
      <c r="D42" s="9">
        <v>1.9</v>
      </c>
      <c r="E42" s="9">
        <v>1.87</v>
      </c>
      <c r="F42" s="24">
        <v>2.23</v>
      </c>
      <c r="G42" s="9">
        <v>2.08</v>
      </c>
      <c r="H42" s="24">
        <v>2.06</v>
      </c>
      <c r="I42" s="9">
        <v>2.0499999999999998</v>
      </c>
      <c r="J42" s="24">
        <v>2.11</v>
      </c>
      <c r="K42" s="24">
        <v>2.0489999999999999</v>
      </c>
      <c r="L42" s="10">
        <v>2.1077062965</v>
      </c>
      <c r="M42" s="10">
        <v>2.08</v>
      </c>
      <c r="N42" s="10">
        <v>1.94</v>
      </c>
      <c r="O42" s="10">
        <v>2.101</v>
      </c>
      <c r="P42" s="10">
        <v>1.974</v>
      </c>
      <c r="Q42" s="10">
        <v>2.11</v>
      </c>
      <c r="R42" s="10">
        <v>2.09</v>
      </c>
      <c r="S42" s="10">
        <v>1.95</v>
      </c>
      <c r="T42" s="10">
        <v>2.2238865564823653</v>
      </c>
      <c r="U42" s="115">
        <v>2.11</v>
      </c>
      <c r="V42" s="10">
        <v>2.21</v>
      </c>
      <c r="W42" s="10">
        <v>1.9799999999999998</v>
      </c>
      <c r="X42" s="10">
        <v>2.04</v>
      </c>
      <c r="Y42" s="114">
        <v>2.40635619907862</v>
      </c>
      <c r="Z42" s="10">
        <v>2.08</v>
      </c>
      <c r="AA42" s="114">
        <v>2.35</v>
      </c>
      <c r="AB42" s="119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2.0676288114348158</v>
      </c>
    </row>
    <row r="43" spans="1:45">
      <c r="A43" s="36"/>
      <c r="B43" s="18">
        <v>1</v>
      </c>
      <c r="C43" s="7">
        <v>5</v>
      </c>
      <c r="D43" s="9">
        <v>1.95</v>
      </c>
      <c r="E43" s="9">
        <v>2.0099999999999998</v>
      </c>
      <c r="F43" s="9">
        <v>2.15</v>
      </c>
      <c r="G43" s="9">
        <v>2.08</v>
      </c>
      <c r="H43" s="113">
        <v>2.17</v>
      </c>
      <c r="I43" s="9">
        <v>2.12</v>
      </c>
      <c r="J43" s="9">
        <v>2.11</v>
      </c>
      <c r="K43" s="9">
        <v>2.0385</v>
      </c>
      <c r="L43" s="9">
        <v>2.1245571270000001</v>
      </c>
      <c r="M43" s="9">
        <v>2.06</v>
      </c>
      <c r="N43" s="9">
        <v>1.9</v>
      </c>
      <c r="O43" s="9">
        <v>2.0939999999999999</v>
      </c>
      <c r="P43" s="9">
        <v>1.913</v>
      </c>
      <c r="Q43" s="9">
        <v>2.08</v>
      </c>
      <c r="R43" s="9">
        <v>2.0099999999999998</v>
      </c>
      <c r="S43" s="9">
        <v>1.94</v>
      </c>
      <c r="T43" s="9">
        <v>2.2547063176544815</v>
      </c>
      <c r="U43" s="9">
        <v>2.25</v>
      </c>
      <c r="V43" s="9">
        <v>2.2200000000000002</v>
      </c>
      <c r="W43" s="9">
        <v>1.96</v>
      </c>
      <c r="X43" s="9">
        <v>2.04</v>
      </c>
      <c r="Y43" s="112">
        <v>2.6465328501162904</v>
      </c>
      <c r="Z43" s="9">
        <v>2.08</v>
      </c>
      <c r="AA43" s="112">
        <v>2.4</v>
      </c>
      <c r="AB43" s="119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3">
        <v>70</v>
      </c>
    </row>
    <row r="44" spans="1:45">
      <c r="A44" s="36"/>
      <c r="B44" s="18">
        <v>1</v>
      </c>
      <c r="C44" s="7">
        <v>6</v>
      </c>
      <c r="D44" s="9">
        <v>1.8900000000000001</v>
      </c>
      <c r="E44" s="9">
        <v>1.9900000000000002</v>
      </c>
      <c r="F44" s="113">
        <v>1.9900000000000002</v>
      </c>
      <c r="G44" s="9">
        <v>2.09</v>
      </c>
      <c r="H44" s="9">
        <v>2.1</v>
      </c>
      <c r="I44" s="9">
        <v>2.1</v>
      </c>
      <c r="J44" s="9">
        <v>2.06</v>
      </c>
      <c r="K44" s="9">
        <v>1.9766999999999999</v>
      </c>
      <c r="L44" s="9">
        <v>2.1854513835000002</v>
      </c>
      <c r="M44" s="9">
        <v>2.09</v>
      </c>
      <c r="N44" s="9">
        <v>1.91</v>
      </c>
      <c r="O44" s="9">
        <v>2.1179999999999999</v>
      </c>
      <c r="P44" s="9">
        <v>1.9009999999999998</v>
      </c>
      <c r="Q44" s="9">
        <v>2.0499999999999998</v>
      </c>
      <c r="R44" s="9">
        <v>2.11</v>
      </c>
      <c r="S44" s="9">
        <v>1.97</v>
      </c>
      <c r="T44" s="9">
        <v>2.2640951058989849</v>
      </c>
      <c r="U44" s="9">
        <v>2.31</v>
      </c>
      <c r="V44" s="9">
        <v>2.2200000000000002</v>
      </c>
      <c r="W44" s="9">
        <v>1.9299999999999997</v>
      </c>
      <c r="X44" s="9">
        <v>2.0699999999999998</v>
      </c>
      <c r="Y44" s="112">
        <v>2.6746945034436105</v>
      </c>
      <c r="Z44" s="9">
        <v>2.08</v>
      </c>
      <c r="AA44" s="112">
        <v>2.3800000000000003</v>
      </c>
      <c r="AB44" s="119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7"/>
    </row>
    <row r="45" spans="1:45">
      <c r="A45" s="36"/>
      <c r="B45" s="19" t="s">
        <v>251</v>
      </c>
      <c r="C45" s="11"/>
      <c r="D45" s="25">
        <v>1.9316666666666666</v>
      </c>
      <c r="E45" s="25">
        <v>1.9466666666666665</v>
      </c>
      <c r="F45" s="25">
        <v>2.1666666666666665</v>
      </c>
      <c r="G45" s="25">
        <v>2.0749999999999997</v>
      </c>
      <c r="H45" s="25">
        <v>2.0766666666666667</v>
      </c>
      <c r="I45" s="25">
        <v>2.0666666666666669</v>
      </c>
      <c r="J45" s="25">
        <v>2.1433333333333331</v>
      </c>
      <c r="K45" s="25">
        <v>2.0224333333333329</v>
      </c>
      <c r="L45" s="25">
        <v>2.1681987302500003</v>
      </c>
      <c r="M45" s="25">
        <v>2.0583333333333336</v>
      </c>
      <c r="N45" s="25">
        <v>1.925</v>
      </c>
      <c r="O45" s="25">
        <v>2.0668333333333333</v>
      </c>
      <c r="P45" s="25">
        <v>1.9001666666666666</v>
      </c>
      <c r="Q45" s="25">
        <v>2.0833333333333335</v>
      </c>
      <c r="R45" s="25">
        <v>2.0599999999999996</v>
      </c>
      <c r="S45" s="25">
        <v>1.9533333333333334</v>
      </c>
      <c r="T45" s="25">
        <v>2.2558684546492835</v>
      </c>
      <c r="U45" s="25">
        <v>2.23</v>
      </c>
      <c r="V45" s="25">
        <v>2.2050000000000001</v>
      </c>
      <c r="W45" s="25">
        <v>1.9733333333333334</v>
      </c>
      <c r="X45" s="25">
        <v>2.0766666666666667</v>
      </c>
      <c r="Y45" s="25">
        <v>2.5570737829399923</v>
      </c>
      <c r="Z45" s="25">
        <v>2.0866666666666664</v>
      </c>
      <c r="AA45" s="25">
        <v>2.37</v>
      </c>
      <c r="AB45" s="119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7"/>
    </row>
    <row r="46" spans="1:45">
      <c r="A46" s="36"/>
      <c r="B46" s="2" t="s">
        <v>252</v>
      </c>
      <c r="C46" s="34"/>
      <c r="D46" s="10">
        <v>1.9249999999999998</v>
      </c>
      <c r="E46" s="10">
        <v>1.9449999999999998</v>
      </c>
      <c r="F46" s="10">
        <v>2.2050000000000001</v>
      </c>
      <c r="G46" s="10">
        <v>2.08</v>
      </c>
      <c r="H46" s="10">
        <v>2.0549999999999997</v>
      </c>
      <c r="I46" s="10">
        <v>2.0599999999999996</v>
      </c>
      <c r="J46" s="10">
        <v>2.1349999999999998</v>
      </c>
      <c r="K46" s="10">
        <v>2.0252499999999998</v>
      </c>
      <c r="L46" s="10">
        <v>2.1863958270000001</v>
      </c>
      <c r="M46" s="10">
        <v>2.06</v>
      </c>
      <c r="N46" s="10">
        <v>1.9300000000000002</v>
      </c>
      <c r="O46" s="10">
        <v>2.0644999999999998</v>
      </c>
      <c r="P46" s="10">
        <v>1.907</v>
      </c>
      <c r="Q46" s="10">
        <v>2.09</v>
      </c>
      <c r="R46" s="10">
        <v>2.0549999999999997</v>
      </c>
      <c r="S46" s="10">
        <v>1.9449999999999998</v>
      </c>
      <c r="T46" s="10">
        <v>2.2568071930332754</v>
      </c>
      <c r="U46" s="10">
        <v>2.2450000000000001</v>
      </c>
      <c r="V46" s="10">
        <v>2.21</v>
      </c>
      <c r="W46" s="10">
        <v>1.9799999999999998</v>
      </c>
      <c r="X46" s="10">
        <v>2.0699999999999998</v>
      </c>
      <c r="Y46" s="10">
        <v>2.5543976037024905</v>
      </c>
      <c r="Z46" s="10">
        <v>2.08</v>
      </c>
      <c r="AA46" s="10">
        <v>2.375</v>
      </c>
      <c r="AB46" s="119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7"/>
    </row>
    <row r="47" spans="1:45">
      <c r="A47" s="36"/>
      <c r="B47" s="2" t="s">
        <v>253</v>
      </c>
      <c r="C47" s="34"/>
      <c r="D47" s="26">
        <v>5.2694085689635725E-2</v>
      </c>
      <c r="E47" s="26">
        <v>5.006662228138286E-2</v>
      </c>
      <c r="F47" s="26">
        <v>9.0921211313238992E-2</v>
      </c>
      <c r="G47" s="26">
        <v>1.8708286933869663E-2</v>
      </c>
      <c r="H47" s="26">
        <v>5.1251016250086899E-2</v>
      </c>
      <c r="I47" s="26">
        <v>3.7771241264574165E-2</v>
      </c>
      <c r="J47" s="26">
        <v>6.186005711819758E-2</v>
      </c>
      <c r="K47" s="26">
        <v>2.4837847464437554E-2</v>
      </c>
      <c r="L47" s="26">
        <v>4.1414591593648402E-2</v>
      </c>
      <c r="M47" s="26">
        <v>2.5625508125043397E-2</v>
      </c>
      <c r="N47" s="26">
        <v>1.6431676725155026E-2</v>
      </c>
      <c r="O47" s="26">
        <v>4.1959107076612837E-2</v>
      </c>
      <c r="P47" s="26">
        <v>5.7052315173590065E-2</v>
      </c>
      <c r="Q47" s="26">
        <v>2.4221202832779967E-2</v>
      </c>
      <c r="R47" s="26">
        <v>3.6878177829171535E-2</v>
      </c>
      <c r="S47" s="26">
        <v>3.2659863237109031E-2</v>
      </c>
      <c r="T47" s="26">
        <v>2.8522416938381943E-2</v>
      </c>
      <c r="U47" s="26">
        <v>6.6030296076876771E-2</v>
      </c>
      <c r="V47" s="26">
        <v>1.8708286933869785E-2</v>
      </c>
      <c r="W47" s="26">
        <v>2.5033311140691555E-2</v>
      </c>
      <c r="X47" s="26">
        <v>3.6696957185394306E-2</v>
      </c>
      <c r="Y47" s="26">
        <v>0.18589613513862485</v>
      </c>
      <c r="Z47" s="26">
        <v>7.312090444371333E-2</v>
      </c>
      <c r="AA47" s="26">
        <v>3.0983866769659363E-2</v>
      </c>
      <c r="AB47" s="188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78"/>
    </row>
    <row r="48" spans="1:45">
      <c r="A48" s="36"/>
      <c r="B48" s="2" t="s">
        <v>86</v>
      </c>
      <c r="C48" s="34"/>
      <c r="D48" s="12">
        <v>2.7279078010165173E-2</v>
      </c>
      <c r="E48" s="12">
        <v>2.5719155281532291E-2</v>
      </c>
      <c r="F48" s="12">
        <v>4.1963635990725688E-2</v>
      </c>
      <c r="G48" s="12">
        <v>9.0160418958408033E-3</v>
      </c>
      <c r="H48" s="12">
        <v>2.467946207869353E-2</v>
      </c>
      <c r="I48" s="12">
        <v>1.8276407063503627E-2</v>
      </c>
      <c r="J48" s="12">
        <v>2.8861612963389231E-2</v>
      </c>
      <c r="K48" s="12">
        <v>1.2281169942694885E-2</v>
      </c>
      <c r="L48" s="12">
        <v>1.9100920508736376E-2</v>
      </c>
      <c r="M48" s="12">
        <v>1.2449639574919867E-2</v>
      </c>
      <c r="N48" s="12">
        <v>8.5359359611194927E-3</v>
      </c>
      <c r="O48" s="12">
        <v>2.030115655670325E-2</v>
      </c>
      <c r="P48" s="12">
        <v>3.0024900538684361E-2</v>
      </c>
      <c r="Q48" s="12">
        <v>1.1626177359734383E-2</v>
      </c>
      <c r="R48" s="12">
        <v>1.7902028072413371E-2</v>
      </c>
      <c r="S48" s="12">
        <v>1.6720066503639434E-2</v>
      </c>
      <c r="T48" s="12">
        <v>1.2643652549685696E-2</v>
      </c>
      <c r="U48" s="12">
        <v>2.9609998240751917E-2</v>
      </c>
      <c r="V48" s="12">
        <v>8.48448387023573E-3</v>
      </c>
      <c r="W48" s="12">
        <v>1.2685799564539638E-2</v>
      </c>
      <c r="X48" s="12">
        <v>1.7671086927156167E-2</v>
      </c>
      <c r="Y48" s="12">
        <v>7.269877638215469E-2</v>
      </c>
      <c r="Z48" s="12">
        <v>3.5041966985805112E-2</v>
      </c>
      <c r="AA48" s="12">
        <v>1.3073361506185384E-2</v>
      </c>
      <c r="AB48" s="119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7"/>
    </row>
    <row r="49" spans="1:45">
      <c r="A49" s="36"/>
      <c r="B49" s="2" t="s">
        <v>254</v>
      </c>
      <c r="C49" s="34"/>
      <c r="D49" s="12">
        <v>-6.5757520893607202E-2</v>
      </c>
      <c r="E49" s="12">
        <v>-5.8502833825481715E-2</v>
      </c>
      <c r="F49" s="12">
        <v>4.7899243173693318E-2</v>
      </c>
      <c r="G49" s="12">
        <v>3.5650444240369339E-3</v>
      </c>
      <c r="H49" s="12">
        <v>4.3711207649399508E-3</v>
      </c>
      <c r="I49" s="12">
        <v>-4.6533728047692957E-4</v>
      </c>
      <c r="J49" s="12">
        <v>3.6614174401053523E-2</v>
      </c>
      <c r="K49" s="12">
        <v>-2.1858603368038687E-2</v>
      </c>
      <c r="L49" s="12">
        <v>4.8640219298063725E-2</v>
      </c>
      <c r="M49" s="12">
        <v>-4.4957189849911261E-3</v>
      </c>
      <c r="N49" s="12">
        <v>-6.8981826257218604E-2</v>
      </c>
      <c r="O49" s="12">
        <v>-3.8472964638680551E-4</v>
      </c>
      <c r="P49" s="12">
        <v>-8.0992363736670958E-2</v>
      </c>
      <c r="Q49" s="12">
        <v>7.5954261285513525E-3</v>
      </c>
      <c r="R49" s="12">
        <v>-3.6896426440886643E-3</v>
      </c>
      <c r="S49" s="12">
        <v>-5.5278528461870313E-2</v>
      </c>
      <c r="T49" s="12">
        <v>9.1041313689104619E-2</v>
      </c>
      <c r="U49" s="12">
        <v>7.85301441280013E-2</v>
      </c>
      <c r="V49" s="12">
        <v>6.6438999014458711E-2</v>
      </c>
      <c r="W49" s="12">
        <v>-4.5605612371036108E-2</v>
      </c>
      <c r="X49" s="12">
        <v>4.3711207649399508E-3</v>
      </c>
      <c r="Y49" s="12">
        <v>0.23671800702251278</v>
      </c>
      <c r="Z49" s="12">
        <v>9.2075788103569423E-3</v>
      </c>
      <c r="AA49" s="12">
        <v>0.14624055676384007</v>
      </c>
      <c r="AB49" s="119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7"/>
    </row>
    <row r="50" spans="1:45">
      <c r="A50" s="36"/>
      <c r="B50" s="58" t="s">
        <v>255</v>
      </c>
      <c r="C50" s="59"/>
      <c r="D50" s="57">
        <v>1.06</v>
      </c>
      <c r="E50" s="57">
        <v>0.95</v>
      </c>
      <c r="F50" s="57">
        <v>0.67</v>
      </c>
      <c r="G50" s="57">
        <v>0.01</v>
      </c>
      <c r="H50" s="57">
        <v>0.01</v>
      </c>
      <c r="I50" s="57">
        <v>7.0000000000000007E-2</v>
      </c>
      <c r="J50" s="57">
        <v>0.5</v>
      </c>
      <c r="K50" s="57">
        <v>0.39</v>
      </c>
      <c r="L50" s="57">
        <v>0.68</v>
      </c>
      <c r="M50" s="57">
        <v>0.13</v>
      </c>
      <c r="N50" s="57">
        <v>1.1100000000000001</v>
      </c>
      <c r="O50" s="57">
        <v>7.0000000000000007E-2</v>
      </c>
      <c r="P50" s="57">
        <v>1.29</v>
      </c>
      <c r="Q50" s="57">
        <v>0.06</v>
      </c>
      <c r="R50" s="57">
        <v>0.12</v>
      </c>
      <c r="S50" s="57">
        <v>0.9</v>
      </c>
      <c r="T50" s="57">
        <v>1.33</v>
      </c>
      <c r="U50" s="57">
        <v>1.1299999999999999</v>
      </c>
      <c r="V50" s="57">
        <v>0.95</v>
      </c>
      <c r="W50" s="57">
        <v>0.75</v>
      </c>
      <c r="X50" s="57">
        <v>0.01</v>
      </c>
      <c r="Y50" s="57">
        <v>3.54</v>
      </c>
      <c r="Z50" s="57">
        <v>0.08</v>
      </c>
      <c r="AA50" s="57">
        <v>2.17</v>
      </c>
      <c r="AB50" s="119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7"/>
    </row>
    <row r="51" spans="1:45">
      <c r="B51" s="37"/>
      <c r="C51" s="19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S51" s="77"/>
    </row>
    <row r="52" spans="1:45" ht="15">
      <c r="B52" s="40" t="s">
        <v>609</v>
      </c>
      <c r="AS52" s="33" t="s">
        <v>66</v>
      </c>
    </row>
    <row r="53" spans="1:45" ht="15">
      <c r="A53" s="29" t="s">
        <v>7</v>
      </c>
      <c r="B53" s="17" t="s">
        <v>113</v>
      </c>
      <c r="C53" s="14" t="s">
        <v>114</v>
      </c>
      <c r="D53" s="13" t="s">
        <v>213</v>
      </c>
      <c r="E53" s="15" t="s">
        <v>213</v>
      </c>
      <c r="F53" s="16" t="s">
        <v>213</v>
      </c>
      <c r="G53" s="16" t="s">
        <v>213</v>
      </c>
      <c r="H53" s="16" t="s">
        <v>213</v>
      </c>
      <c r="I53" s="16" t="s">
        <v>213</v>
      </c>
      <c r="J53" s="16" t="s">
        <v>213</v>
      </c>
      <c r="K53" s="16" t="s">
        <v>213</v>
      </c>
      <c r="L53" s="16" t="s">
        <v>213</v>
      </c>
      <c r="M53" s="16" t="s">
        <v>213</v>
      </c>
      <c r="N53" s="16" t="s">
        <v>213</v>
      </c>
      <c r="O53" s="16" t="s">
        <v>213</v>
      </c>
      <c r="P53" s="16" t="s">
        <v>213</v>
      </c>
      <c r="Q53" s="16" t="s">
        <v>213</v>
      </c>
      <c r="R53" s="16" t="s">
        <v>213</v>
      </c>
      <c r="S53" s="16" t="s">
        <v>213</v>
      </c>
      <c r="T53" s="16" t="s">
        <v>213</v>
      </c>
      <c r="U53" s="16" t="s">
        <v>213</v>
      </c>
      <c r="V53" s="16" t="s">
        <v>213</v>
      </c>
      <c r="W53" s="16" t="s">
        <v>213</v>
      </c>
      <c r="X53" s="16" t="s">
        <v>213</v>
      </c>
      <c r="Y53" s="16" t="s">
        <v>213</v>
      </c>
      <c r="Z53" s="16" t="s">
        <v>213</v>
      </c>
      <c r="AA53" s="16" t="s">
        <v>213</v>
      </c>
      <c r="AB53" s="16" t="s">
        <v>213</v>
      </c>
      <c r="AC53" s="16" t="s">
        <v>213</v>
      </c>
      <c r="AD53" s="119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>
        <v>1</v>
      </c>
    </row>
    <row r="54" spans="1:45">
      <c r="A54" s="36"/>
      <c r="B54" s="18" t="s">
        <v>214</v>
      </c>
      <c r="C54" s="7" t="s">
        <v>214</v>
      </c>
      <c r="D54" s="116" t="s">
        <v>215</v>
      </c>
      <c r="E54" s="117" t="s">
        <v>216</v>
      </c>
      <c r="F54" s="118" t="s">
        <v>218</v>
      </c>
      <c r="G54" s="118" t="s">
        <v>219</v>
      </c>
      <c r="H54" s="118" t="s">
        <v>220</v>
      </c>
      <c r="I54" s="118" t="s">
        <v>221</v>
      </c>
      <c r="J54" s="118" t="s">
        <v>222</v>
      </c>
      <c r="K54" s="118" t="s">
        <v>224</v>
      </c>
      <c r="L54" s="118" t="s">
        <v>225</v>
      </c>
      <c r="M54" s="118" t="s">
        <v>226</v>
      </c>
      <c r="N54" s="118" t="s">
        <v>227</v>
      </c>
      <c r="O54" s="118" t="s">
        <v>228</v>
      </c>
      <c r="P54" s="118" t="s">
        <v>229</v>
      </c>
      <c r="Q54" s="118" t="s">
        <v>230</v>
      </c>
      <c r="R54" s="118" t="s">
        <v>232</v>
      </c>
      <c r="S54" s="118" t="s">
        <v>233</v>
      </c>
      <c r="T54" s="118" t="s">
        <v>234</v>
      </c>
      <c r="U54" s="118" t="s">
        <v>235</v>
      </c>
      <c r="V54" s="118" t="s">
        <v>236</v>
      </c>
      <c r="W54" s="118" t="s">
        <v>238</v>
      </c>
      <c r="X54" s="118" t="s">
        <v>239</v>
      </c>
      <c r="Y54" s="118" t="s">
        <v>240</v>
      </c>
      <c r="Z54" s="118" t="s">
        <v>241</v>
      </c>
      <c r="AA54" s="118" t="s">
        <v>267</v>
      </c>
      <c r="AB54" s="118" t="s">
        <v>244</v>
      </c>
      <c r="AC54" s="118" t="s">
        <v>245</v>
      </c>
      <c r="AD54" s="119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 t="s">
        <v>3</v>
      </c>
    </row>
    <row r="55" spans="1:45">
      <c r="A55" s="36"/>
      <c r="B55" s="18"/>
      <c r="C55" s="7"/>
      <c r="D55" s="7" t="s">
        <v>116</v>
      </c>
      <c r="E55" s="8" t="s">
        <v>302</v>
      </c>
      <c r="F55" s="9" t="s">
        <v>301</v>
      </c>
      <c r="G55" s="9" t="s">
        <v>300</v>
      </c>
      <c r="H55" s="9" t="s">
        <v>300</v>
      </c>
      <c r="I55" s="9" t="s">
        <v>300</v>
      </c>
      <c r="J55" s="9" t="s">
        <v>300</v>
      </c>
      <c r="K55" s="9" t="s">
        <v>300</v>
      </c>
      <c r="L55" s="9" t="s">
        <v>301</v>
      </c>
      <c r="M55" s="9" t="s">
        <v>300</v>
      </c>
      <c r="N55" s="9" t="s">
        <v>302</v>
      </c>
      <c r="O55" s="9" t="s">
        <v>300</v>
      </c>
      <c r="P55" s="9" t="s">
        <v>302</v>
      </c>
      <c r="Q55" s="9" t="s">
        <v>301</v>
      </c>
      <c r="R55" s="9" t="s">
        <v>302</v>
      </c>
      <c r="S55" s="9" t="s">
        <v>300</v>
      </c>
      <c r="T55" s="9" t="s">
        <v>300</v>
      </c>
      <c r="U55" s="9" t="s">
        <v>300</v>
      </c>
      <c r="V55" s="9" t="s">
        <v>302</v>
      </c>
      <c r="W55" s="9" t="s">
        <v>301</v>
      </c>
      <c r="X55" s="9" t="s">
        <v>301</v>
      </c>
      <c r="Y55" s="9" t="s">
        <v>301</v>
      </c>
      <c r="Z55" s="9" t="s">
        <v>301</v>
      </c>
      <c r="AA55" s="9" t="s">
        <v>301</v>
      </c>
      <c r="AB55" s="9" t="s">
        <v>302</v>
      </c>
      <c r="AC55" s="9" t="s">
        <v>302</v>
      </c>
      <c r="AD55" s="119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0</v>
      </c>
    </row>
    <row r="56" spans="1:45">
      <c r="A56" s="36"/>
      <c r="B56" s="18"/>
      <c r="C56" s="7"/>
      <c r="D56" s="31" t="s">
        <v>248</v>
      </c>
      <c r="E56" s="30" t="s">
        <v>308</v>
      </c>
      <c r="F56" s="30" t="s">
        <v>303</v>
      </c>
      <c r="G56" s="30" t="s">
        <v>119</v>
      </c>
      <c r="H56" s="30" t="s">
        <v>303</v>
      </c>
      <c r="I56" s="30" t="s">
        <v>304</v>
      </c>
      <c r="J56" s="30" t="s">
        <v>303</v>
      </c>
      <c r="K56" s="30" t="s">
        <v>303</v>
      </c>
      <c r="L56" s="30" t="s">
        <v>305</v>
      </c>
      <c r="M56" s="30" t="s">
        <v>306</v>
      </c>
      <c r="N56" s="30" t="s">
        <v>310</v>
      </c>
      <c r="O56" s="30" t="s">
        <v>306</v>
      </c>
      <c r="P56" s="30" t="s">
        <v>303</v>
      </c>
      <c r="Q56" s="30" t="s">
        <v>303</v>
      </c>
      <c r="R56" s="30" t="s">
        <v>307</v>
      </c>
      <c r="S56" s="30" t="s">
        <v>307</v>
      </c>
      <c r="T56" s="30" t="s">
        <v>307</v>
      </c>
      <c r="U56" s="30" t="s">
        <v>307</v>
      </c>
      <c r="V56" s="30" t="s">
        <v>308</v>
      </c>
      <c r="W56" s="30" t="s">
        <v>118</v>
      </c>
      <c r="X56" s="30" t="s">
        <v>303</v>
      </c>
      <c r="Y56" s="30" t="s">
        <v>249</v>
      </c>
      <c r="Z56" s="30" t="s">
        <v>249</v>
      </c>
      <c r="AA56" s="30" t="s">
        <v>303</v>
      </c>
      <c r="AB56" s="30" t="s">
        <v>304</v>
      </c>
      <c r="AC56" s="30" t="s">
        <v>304</v>
      </c>
      <c r="AD56" s="119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7">
        <v>1</v>
      </c>
      <c r="C57" s="13">
        <v>1</v>
      </c>
      <c r="D57" s="236">
        <v>62.4</v>
      </c>
      <c r="E57" s="199">
        <v>60</v>
      </c>
      <c r="F57" s="199">
        <v>55.7</v>
      </c>
      <c r="G57" s="214">
        <v>57.7</v>
      </c>
      <c r="H57" s="199">
        <v>57.6</v>
      </c>
      <c r="I57" s="214">
        <v>61</v>
      </c>
      <c r="J57" s="199">
        <v>56.9</v>
      </c>
      <c r="K57" s="214">
        <v>63.1</v>
      </c>
      <c r="L57" s="199">
        <v>62</v>
      </c>
      <c r="M57" s="199">
        <v>56.843924999999992</v>
      </c>
      <c r="N57" s="199">
        <v>54</v>
      </c>
      <c r="O57" s="199">
        <v>53</v>
      </c>
      <c r="P57" s="199">
        <v>59</v>
      </c>
      <c r="Q57" s="199">
        <v>62.230540000000005</v>
      </c>
      <c r="R57" s="199">
        <v>54.698999999999998</v>
      </c>
      <c r="S57" s="199">
        <v>65</v>
      </c>
      <c r="T57" s="199">
        <v>58</v>
      </c>
      <c r="U57" s="199">
        <v>60</v>
      </c>
      <c r="V57" s="199">
        <v>60.341632515370264</v>
      </c>
      <c r="W57" s="199">
        <v>62</v>
      </c>
      <c r="X57" s="199">
        <v>52.8</v>
      </c>
      <c r="Y57" s="199">
        <v>55</v>
      </c>
      <c r="Z57" s="215">
        <v>48.5</v>
      </c>
      <c r="AA57" s="199">
        <v>53.232762713523805</v>
      </c>
      <c r="AB57" s="215">
        <v>68</v>
      </c>
      <c r="AC57" s="199">
        <v>66</v>
      </c>
      <c r="AD57" s="200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2">
        <v>1</v>
      </c>
    </row>
    <row r="58" spans="1:45">
      <c r="A58" s="36"/>
      <c r="B58" s="18">
        <v>1</v>
      </c>
      <c r="C58" s="7">
        <v>2</v>
      </c>
      <c r="D58" s="237">
        <v>63.6</v>
      </c>
      <c r="E58" s="203">
        <v>56</v>
      </c>
      <c r="F58" s="203">
        <v>54.3</v>
      </c>
      <c r="G58" s="217">
        <v>59.1</v>
      </c>
      <c r="H58" s="203">
        <v>55.5</v>
      </c>
      <c r="I58" s="217">
        <v>58.1</v>
      </c>
      <c r="J58" s="203">
        <v>56.8</v>
      </c>
      <c r="K58" s="217">
        <v>60.9</v>
      </c>
      <c r="L58" s="203">
        <v>62</v>
      </c>
      <c r="M58" s="203">
        <v>59.778673731930255</v>
      </c>
      <c r="N58" s="203">
        <v>53</v>
      </c>
      <c r="O58" s="203">
        <v>52</v>
      </c>
      <c r="P58" s="203">
        <v>59</v>
      </c>
      <c r="Q58" s="203">
        <v>62.147110000000005</v>
      </c>
      <c r="R58" s="203">
        <v>57.15</v>
      </c>
      <c r="S58" s="203">
        <v>60</v>
      </c>
      <c r="T58" s="203">
        <v>54</v>
      </c>
      <c r="U58" s="203">
        <v>62</v>
      </c>
      <c r="V58" s="203">
        <v>58.891785502568453</v>
      </c>
      <c r="W58" s="203">
        <v>60.7</v>
      </c>
      <c r="X58" s="203">
        <v>56.4</v>
      </c>
      <c r="Y58" s="203">
        <v>57.2</v>
      </c>
      <c r="Z58" s="218">
        <v>45.5</v>
      </c>
      <c r="AA58" s="203">
        <v>60.692754070191199</v>
      </c>
      <c r="AB58" s="218">
        <v>70</v>
      </c>
      <c r="AC58" s="203">
        <v>63</v>
      </c>
      <c r="AD58" s="200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202">
        <v>13</v>
      </c>
    </row>
    <row r="59" spans="1:45">
      <c r="A59" s="36"/>
      <c r="B59" s="18">
        <v>1</v>
      </c>
      <c r="C59" s="7">
        <v>3</v>
      </c>
      <c r="D59" s="237">
        <v>62.5</v>
      </c>
      <c r="E59" s="203">
        <v>58</v>
      </c>
      <c r="F59" s="203">
        <v>55.2</v>
      </c>
      <c r="G59" s="217">
        <v>62.9</v>
      </c>
      <c r="H59" s="203">
        <v>57.4</v>
      </c>
      <c r="I59" s="217">
        <v>59.1</v>
      </c>
      <c r="J59" s="203">
        <v>55.9</v>
      </c>
      <c r="K59" s="217">
        <v>59.2</v>
      </c>
      <c r="L59" s="217">
        <v>62</v>
      </c>
      <c r="M59" s="205">
        <v>59.531843282207269</v>
      </c>
      <c r="N59" s="205">
        <v>56</v>
      </c>
      <c r="O59" s="205">
        <v>52</v>
      </c>
      <c r="P59" s="205">
        <v>58</v>
      </c>
      <c r="Q59" s="205">
        <v>64.03201</v>
      </c>
      <c r="R59" s="205">
        <v>57.32</v>
      </c>
      <c r="S59" s="205">
        <v>63</v>
      </c>
      <c r="T59" s="205">
        <v>57</v>
      </c>
      <c r="U59" s="205">
        <v>61</v>
      </c>
      <c r="V59" s="205">
        <v>63.24028612250541</v>
      </c>
      <c r="W59" s="205">
        <v>61</v>
      </c>
      <c r="X59" s="205">
        <v>54.3</v>
      </c>
      <c r="Y59" s="205">
        <v>55.8</v>
      </c>
      <c r="Z59" s="216">
        <v>48</v>
      </c>
      <c r="AA59" s="205">
        <v>56.988686038737399</v>
      </c>
      <c r="AB59" s="216">
        <v>66</v>
      </c>
      <c r="AC59" s="205">
        <v>60</v>
      </c>
      <c r="AD59" s="200"/>
      <c r="AE59" s="201"/>
      <c r="AF59" s="201"/>
      <c r="AG59" s="201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202">
        <v>16</v>
      </c>
    </row>
    <row r="60" spans="1:45">
      <c r="A60" s="36"/>
      <c r="B60" s="18">
        <v>1</v>
      </c>
      <c r="C60" s="7">
        <v>4</v>
      </c>
      <c r="D60" s="237">
        <v>62.3</v>
      </c>
      <c r="E60" s="203">
        <v>56</v>
      </c>
      <c r="F60" s="203">
        <v>52.5</v>
      </c>
      <c r="G60" s="217">
        <v>65.400000000000006</v>
      </c>
      <c r="H60" s="203">
        <v>59.4</v>
      </c>
      <c r="I60" s="217">
        <v>62.4</v>
      </c>
      <c r="J60" s="203">
        <v>54.7</v>
      </c>
      <c r="K60" s="217">
        <v>59.9</v>
      </c>
      <c r="L60" s="217">
        <v>62</v>
      </c>
      <c r="M60" s="205">
        <v>57.661415388396243</v>
      </c>
      <c r="N60" s="205">
        <v>58</v>
      </c>
      <c r="O60" s="205">
        <v>51</v>
      </c>
      <c r="P60" s="205">
        <v>59</v>
      </c>
      <c r="Q60" s="205">
        <v>63.133589999999991</v>
      </c>
      <c r="R60" s="205">
        <v>61.179999999999993</v>
      </c>
      <c r="S60" s="205">
        <v>65</v>
      </c>
      <c r="T60" s="205">
        <v>54</v>
      </c>
      <c r="U60" s="205">
        <v>59</v>
      </c>
      <c r="V60" s="205">
        <v>61.222941557420484</v>
      </c>
      <c r="W60" s="219">
        <v>57.2</v>
      </c>
      <c r="X60" s="205">
        <v>54.5</v>
      </c>
      <c r="Y60" s="205">
        <v>56.6</v>
      </c>
      <c r="Z60" s="216">
        <v>47</v>
      </c>
      <c r="AA60" s="205">
        <v>56.180632670524801</v>
      </c>
      <c r="AB60" s="216">
        <v>67</v>
      </c>
      <c r="AC60" s="205">
        <v>62</v>
      </c>
      <c r="AD60" s="200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2">
        <v>58.762796602121533</v>
      </c>
    </row>
    <row r="61" spans="1:45">
      <c r="A61" s="36"/>
      <c r="B61" s="18">
        <v>1</v>
      </c>
      <c r="C61" s="7">
        <v>5</v>
      </c>
      <c r="D61" s="237">
        <v>65.2</v>
      </c>
      <c r="E61" s="203">
        <v>62</v>
      </c>
      <c r="F61" s="203">
        <v>57.5</v>
      </c>
      <c r="G61" s="203">
        <v>63.6</v>
      </c>
      <c r="H61" s="203">
        <v>57.7</v>
      </c>
      <c r="I61" s="203">
        <v>63.79999999999999</v>
      </c>
      <c r="J61" s="203">
        <v>60.6</v>
      </c>
      <c r="K61" s="203">
        <v>62.5</v>
      </c>
      <c r="L61" s="203">
        <v>62</v>
      </c>
      <c r="M61" s="203">
        <v>57.144418919553267</v>
      </c>
      <c r="N61" s="203">
        <v>56</v>
      </c>
      <c r="O61" s="203">
        <v>52</v>
      </c>
      <c r="P61" s="203">
        <v>58</v>
      </c>
      <c r="Q61" s="203">
        <v>61.91742</v>
      </c>
      <c r="R61" s="203">
        <v>58.124000000000002</v>
      </c>
      <c r="S61" s="203">
        <v>62</v>
      </c>
      <c r="T61" s="203">
        <v>56</v>
      </c>
      <c r="U61" s="203">
        <v>58</v>
      </c>
      <c r="V61" s="203">
        <v>61.703782220159091</v>
      </c>
      <c r="W61" s="203">
        <v>60.4</v>
      </c>
      <c r="X61" s="203">
        <v>54.8</v>
      </c>
      <c r="Y61" s="203">
        <v>56.4</v>
      </c>
      <c r="Z61" s="218">
        <v>49</v>
      </c>
      <c r="AA61" s="203">
        <v>61.217244202932498</v>
      </c>
      <c r="AB61" s="218">
        <v>65</v>
      </c>
      <c r="AC61" s="203">
        <v>67</v>
      </c>
      <c r="AD61" s="200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2">
        <v>71</v>
      </c>
    </row>
    <row r="62" spans="1:45">
      <c r="A62" s="36"/>
      <c r="B62" s="18">
        <v>1</v>
      </c>
      <c r="C62" s="7">
        <v>6</v>
      </c>
      <c r="D62" s="237">
        <v>63.2</v>
      </c>
      <c r="E62" s="203">
        <v>56</v>
      </c>
      <c r="F62" s="203">
        <v>57.3</v>
      </c>
      <c r="G62" s="203">
        <v>63.4</v>
      </c>
      <c r="H62" s="203">
        <v>57</v>
      </c>
      <c r="I62" s="203">
        <v>59.9</v>
      </c>
      <c r="J62" s="203">
        <v>61.3</v>
      </c>
      <c r="K62" s="203">
        <v>55.6</v>
      </c>
      <c r="L62" s="203">
        <v>62</v>
      </c>
      <c r="M62" s="203">
        <v>60.205197087651044</v>
      </c>
      <c r="N62" s="203">
        <v>56</v>
      </c>
      <c r="O62" s="203">
        <v>52</v>
      </c>
      <c r="P62" s="203">
        <v>60</v>
      </c>
      <c r="Q62" s="203">
        <v>62.221409999999999</v>
      </c>
      <c r="R62" s="203">
        <v>57.633000000000003</v>
      </c>
      <c r="S62" s="203">
        <v>61</v>
      </c>
      <c r="T62" s="203">
        <v>57</v>
      </c>
      <c r="U62" s="203">
        <v>60</v>
      </c>
      <c r="V62" s="203">
        <v>59.708983209774097</v>
      </c>
      <c r="W62" s="203">
        <v>62.100000000000009</v>
      </c>
      <c r="X62" s="203">
        <v>53.6</v>
      </c>
      <c r="Y62" s="203">
        <v>55</v>
      </c>
      <c r="Z62" s="218">
        <v>51</v>
      </c>
      <c r="AA62" s="203">
        <v>57.150886859324899</v>
      </c>
      <c r="AB62" s="218">
        <v>66</v>
      </c>
      <c r="AC62" s="203">
        <v>67</v>
      </c>
      <c r="AD62" s="200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20"/>
    </row>
    <row r="63" spans="1:45">
      <c r="A63" s="36"/>
      <c r="B63" s="18"/>
      <c r="C63" s="7">
        <v>7</v>
      </c>
      <c r="D63" s="237">
        <v>60.2</v>
      </c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0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20"/>
    </row>
    <row r="64" spans="1:45">
      <c r="A64" s="36"/>
      <c r="B64" s="18"/>
      <c r="C64" s="7">
        <v>8</v>
      </c>
      <c r="D64" s="237">
        <v>59.9</v>
      </c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0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20"/>
    </row>
    <row r="65" spans="1:45">
      <c r="A65" s="36"/>
      <c r="B65" s="18"/>
      <c r="C65" s="7">
        <v>9</v>
      </c>
      <c r="D65" s="237">
        <v>62.4</v>
      </c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0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20"/>
    </row>
    <row r="66" spans="1:45">
      <c r="A66" s="36"/>
      <c r="B66" s="18"/>
      <c r="C66" s="7">
        <v>10</v>
      </c>
      <c r="D66" s="237">
        <v>63.5</v>
      </c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0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20"/>
    </row>
    <row r="67" spans="1:45">
      <c r="A67" s="36"/>
      <c r="B67" s="18"/>
      <c r="C67" s="7">
        <v>11</v>
      </c>
      <c r="D67" s="237">
        <v>61.500000000000007</v>
      </c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0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20"/>
    </row>
    <row r="68" spans="1:45">
      <c r="A68" s="36"/>
      <c r="B68" s="18"/>
      <c r="C68" s="7">
        <v>12</v>
      </c>
      <c r="D68" s="237">
        <v>61.600000000000009</v>
      </c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0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20"/>
    </row>
    <row r="69" spans="1:45">
      <c r="A69" s="36"/>
      <c r="B69" s="18"/>
      <c r="C69" s="7">
        <v>13</v>
      </c>
      <c r="D69" s="237">
        <v>63</v>
      </c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0"/>
      <c r="AE69" s="201"/>
      <c r="AF69" s="201"/>
      <c r="AG69" s="20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220"/>
    </row>
    <row r="70" spans="1:45">
      <c r="A70" s="36"/>
      <c r="B70" s="18"/>
      <c r="C70" s="7">
        <v>14</v>
      </c>
      <c r="D70" s="237">
        <v>65.3</v>
      </c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0"/>
      <c r="AE70" s="201"/>
      <c r="AF70" s="201"/>
      <c r="AG70" s="20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  <c r="AS70" s="220"/>
    </row>
    <row r="71" spans="1:45">
      <c r="A71" s="36"/>
      <c r="B71" s="18"/>
      <c r="C71" s="7">
        <v>15</v>
      </c>
      <c r="D71" s="237">
        <v>59.3</v>
      </c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0"/>
      <c r="AE71" s="201"/>
      <c r="AF71" s="201"/>
      <c r="AG71" s="20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  <c r="AS71" s="220"/>
    </row>
    <row r="72" spans="1:45">
      <c r="A72" s="36"/>
      <c r="B72" s="18"/>
      <c r="C72" s="7">
        <v>16</v>
      </c>
      <c r="D72" s="237">
        <v>65.099999999999994</v>
      </c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0"/>
      <c r="AE72" s="201"/>
      <c r="AF72" s="201"/>
      <c r="AG72" s="201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  <c r="AS72" s="220"/>
    </row>
    <row r="73" spans="1:45">
      <c r="A73" s="36"/>
      <c r="B73" s="18"/>
      <c r="C73" s="7">
        <v>17</v>
      </c>
      <c r="D73" s="237">
        <v>61</v>
      </c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0"/>
      <c r="AE73" s="201"/>
      <c r="AF73" s="201"/>
      <c r="AG73" s="201"/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  <c r="AS73" s="220"/>
    </row>
    <row r="74" spans="1:45">
      <c r="A74" s="36"/>
      <c r="B74" s="18"/>
      <c r="C74" s="7">
        <v>18</v>
      </c>
      <c r="D74" s="237">
        <v>60.8</v>
      </c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0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20"/>
    </row>
    <row r="75" spans="1:45">
      <c r="A75" s="36"/>
      <c r="B75" s="18"/>
      <c r="C75" s="7">
        <v>19</v>
      </c>
      <c r="D75" s="237">
        <v>64.400000000000006</v>
      </c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0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20"/>
    </row>
    <row r="76" spans="1:45">
      <c r="A76" s="36"/>
      <c r="B76" s="18"/>
      <c r="C76" s="7">
        <v>20</v>
      </c>
      <c r="D76" s="237">
        <v>64.400000000000006</v>
      </c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0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20"/>
    </row>
    <row r="77" spans="1:45">
      <c r="A77" s="36"/>
      <c r="B77" s="19" t="s">
        <v>251</v>
      </c>
      <c r="C77" s="11"/>
      <c r="D77" s="204">
        <v>62.580000000000005</v>
      </c>
      <c r="E77" s="204">
        <v>58</v>
      </c>
      <c r="F77" s="204">
        <v>55.416666666666664</v>
      </c>
      <c r="G77" s="204">
        <v>62.016666666666673</v>
      </c>
      <c r="H77" s="204">
        <v>57.433333333333337</v>
      </c>
      <c r="I77" s="204">
        <v>60.716666666666661</v>
      </c>
      <c r="J77" s="204">
        <v>57.70000000000001</v>
      </c>
      <c r="K77" s="204">
        <v>60.20000000000001</v>
      </c>
      <c r="L77" s="204">
        <v>62</v>
      </c>
      <c r="M77" s="204">
        <v>58.527578901623009</v>
      </c>
      <c r="N77" s="204">
        <v>55.5</v>
      </c>
      <c r="O77" s="204">
        <v>52</v>
      </c>
      <c r="P77" s="204">
        <v>58.833333333333336</v>
      </c>
      <c r="Q77" s="204">
        <v>62.613680000000009</v>
      </c>
      <c r="R77" s="204">
        <v>57.684333333333335</v>
      </c>
      <c r="S77" s="204">
        <v>62.666666666666664</v>
      </c>
      <c r="T77" s="204">
        <v>56</v>
      </c>
      <c r="U77" s="204">
        <v>60</v>
      </c>
      <c r="V77" s="204">
        <v>60.851568521299633</v>
      </c>
      <c r="W77" s="204">
        <v>60.566666666666663</v>
      </c>
      <c r="X77" s="204">
        <v>54.400000000000006</v>
      </c>
      <c r="Y77" s="204">
        <v>56</v>
      </c>
      <c r="Z77" s="204">
        <v>48.166666666666664</v>
      </c>
      <c r="AA77" s="204">
        <v>57.577161092539093</v>
      </c>
      <c r="AB77" s="204">
        <v>67</v>
      </c>
      <c r="AC77" s="204">
        <v>64.166666666666671</v>
      </c>
      <c r="AD77" s="200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20"/>
    </row>
    <row r="78" spans="1:45">
      <c r="A78" s="36"/>
      <c r="B78" s="2" t="s">
        <v>252</v>
      </c>
      <c r="C78" s="34"/>
      <c r="D78" s="205">
        <v>62.45</v>
      </c>
      <c r="E78" s="205">
        <v>57</v>
      </c>
      <c r="F78" s="205">
        <v>55.45</v>
      </c>
      <c r="G78" s="205">
        <v>63.15</v>
      </c>
      <c r="H78" s="205">
        <v>57.5</v>
      </c>
      <c r="I78" s="205">
        <v>60.45</v>
      </c>
      <c r="J78" s="205">
        <v>56.849999999999994</v>
      </c>
      <c r="K78" s="205">
        <v>60.4</v>
      </c>
      <c r="L78" s="205">
        <v>62</v>
      </c>
      <c r="M78" s="205">
        <v>58.596629335301756</v>
      </c>
      <c r="N78" s="205">
        <v>56</v>
      </c>
      <c r="O78" s="205">
        <v>52</v>
      </c>
      <c r="P78" s="205">
        <v>59</v>
      </c>
      <c r="Q78" s="205">
        <v>62.225975000000005</v>
      </c>
      <c r="R78" s="205">
        <v>57.476500000000001</v>
      </c>
      <c r="S78" s="205">
        <v>62.5</v>
      </c>
      <c r="T78" s="205">
        <v>56.5</v>
      </c>
      <c r="U78" s="205">
        <v>60</v>
      </c>
      <c r="V78" s="205">
        <v>60.782287036395374</v>
      </c>
      <c r="W78" s="205">
        <v>60.85</v>
      </c>
      <c r="X78" s="205">
        <v>54.4</v>
      </c>
      <c r="Y78" s="205">
        <v>56.099999999999994</v>
      </c>
      <c r="Z78" s="205">
        <v>48.25</v>
      </c>
      <c r="AA78" s="205">
        <v>57.069786449031149</v>
      </c>
      <c r="AB78" s="205">
        <v>66.5</v>
      </c>
      <c r="AC78" s="205">
        <v>64.5</v>
      </c>
      <c r="AD78" s="200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20"/>
    </row>
    <row r="79" spans="1:45">
      <c r="A79" s="36"/>
      <c r="B79" s="2" t="s">
        <v>253</v>
      </c>
      <c r="C79" s="34"/>
      <c r="D79" s="212">
        <v>1.7951982737584347</v>
      </c>
      <c r="E79" s="212">
        <v>2.5298221281347035</v>
      </c>
      <c r="F79" s="212">
        <v>1.8851171493216718</v>
      </c>
      <c r="G79" s="212">
        <v>2.9593355110001749</v>
      </c>
      <c r="H79" s="212">
        <v>1.256450025534906</v>
      </c>
      <c r="I79" s="212">
        <v>2.1235975764411323</v>
      </c>
      <c r="J79" s="212">
        <v>2.6480181268261735</v>
      </c>
      <c r="K79" s="212">
        <v>2.6996296042235119</v>
      </c>
      <c r="L79" s="212">
        <v>0</v>
      </c>
      <c r="M79" s="212">
        <v>1.4755506922311217</v>
      </c>
      <c r="N79" s="212">
        <v>1.7606816861659009</v>
      </c>
      <c r="O79" s="212">
        <v>0.63245553203367588</v>
      </c>
      <c r="P79" s="212">
        <v>0.752772652709081</v>
      </c>
      <c r="Q79" s="212">
        <v>0.81056819108573253</v>
      </c>
      <c r="R79" s="212">
        <v>2.0854780427198598</v>
      </c>
      <c r="S79" s="212">
        <v>2.0655911179772892</v>
      </c>
      <c r="T79" s="212">
        <v>1.6733200530681511</v>
      </c>
      <c r="U79" s="212">
        <v>1.4142135623730951</v>
      </c>
      <c r="V79" s="212">
        <v>1.5476720132867827</v>
      </c>
      <c r="W79" s="212">
        <v>1.7873630483666902</v>
      </c>
      <c r="X79" s="212">
        <v>1.2149074038789951</v>
      </c>
      <c r="Y79" s="212">
        <v>0.89442719099991674</v>
      </c>
      <c r="Z79" s="212">
        <v>1.8618986725025255</v>
      </c>
      <c r="AA79" s="212">
        <v>2.9768851564311345</v>
      </c>
      <c r="AB79" s="212">
        <v>1.7888543819998317</v>
      </c>
      <c r="AC79" s="212">
        <v>2.9268868558020253</v>
      </c>
      <c r="AD79" s="207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21"/>
    </row>
    <row r="80" spans="1:45">
      <c r="A80" s="36"/>
      <c r="B80" s="2" t="s">
        <v>86</v>
      </c>
      <c r="C80" s="34"/>
      <c r="D80" s="12">
        <v>2.8686453719374155E-2</v>
      </c>
      <c r="E80" s="12">
        <v>4.3617622898874199E-2</v>
      </c>
      <c r="F80" s="12">
        <v>3.4017151566706864E-2</v>
      </c>
      <c r="G80" s="12">
        <v>4.7718390395057909E-2</v>
      </c>
      <c r="H80" s="12">
        <v>2.1876669045877643E-2</v>
      </c>
      <c r="I80" s="12">
        <v>3.4975529669631612E-2</v>
      </c>
      <c r="J80" s="12">
        <v>4.5892861816744769E-2</v>
      </c>
      <c r="K80" s="12">
        <v>4.4844345585108164E-2</v>
      </c>
      <c r="L80" s="12">
        <v>0</v>
      </c>
      <c r="M80" s="12">
        <v>2.5211203332215808E-2</v>
      </c>
      <c r="N80" s="12">
        <v>3.1723994345331546E-2</v>
      </c>
      <c r="O80" s="12">
        <v>1.2162606385262998E-2</v>
      </c>
      <c r="P80" s="12">
        <v>1.2795002595621772E-2</v>
      </c>
      <c r="Q80" s="12">
        <v>1.2945544665091277E-2</v>
      </c>
      <c r="R80" s="12">
        <v>3.6153283260963863E-2</v>
      </c>
      <c r="S80" s="12">
        <v>3.2961560393254617E-2</v>
      </c>
      <c r="T80" s="12">
        <v>2.9880715233359841E-2</v>
      </c>
      <c r="U80" s="12">
        <v>2.3570226039551587E-2</v>
      </c>
      <c r="V80" s="12">
        <v>2.5433559904787947E-2</v>
      </c>
      <c r="W80" s="12">
        <v>2.9510672235003144E-2</v>
      </c>
      <c r="X80" s="12">
        <v>2.2332856688952112E-2</v>
      </c>
      <c r="Y80" s="12">
        <v>1.5971914124998512E-2</v>
      </c>
      <c r="Z80" s="12">
        <v>3.8655335761298107E-2</v>
      </c>
      <c r="AA80" s="12">
        <v>5.1702534476241874E-2</v>
      </c>
      <c r="AB80" s="12">
        <v>2.6699319134325845E-2</v>
      </c>
      <c r="AC80" s="12">
        <v>4.5613821129382212E-2</v>
      </c>
      <c r="AD80" s="119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7"/>
    </row>
    <row r="81" spans="1:45">
      <c r="A81" s="36"/>
      <c r="B81" s="2" t="s">
        <v>254</v>
      </c>
      <c r="C81" s="34"/>
      <c r="D81" s="12">
        <v>6.4959525730616141E-2</v>
      </c>
      <c r="E81" s="12">
        <v>-1.2980944513011683E-2</v>
      </c>
      <c r="F81" s="12">
        <v>-5.6943000145334488E-2</v>
      </c>
      <c r="G81" s="12">
        <v>5.5372961341116023E-2</v>
      </c>
      <c r="H81" s="12">
        <v>-2.2624234135585675E-2</v>
      </c>
      <c r="I81" s="12">
        <v>3.3250120442269493E-2</v>
      </c>
      <c r="J81" s="12">
        <v>-1.8086215489668378E-2</v>
      </c>
      <c r="K81" s="12">
        <v>2.4457709315805154E-2</v>
      </c>
      <c r="L81" s="12">
        <v>5.508933517574599E-2</v>
      </c>
      <c r="M81" s="12">
        <v>-4.0028336651702912E-3</v>
      </c>
      <c r="N81" s="12">
        <v>-5.5524869318485326E-2</v>
      </c>
      <c r="O81" s="12">
        <v>-0.11508636404614847</v>
      </c>
      <c r="P81" s="12">
        <v>1.2003637554796054E-3</v>
      </c>
      <c r="Q81" s="12">
        <v>6.5532677485595547E-2</v>
      </c>
      <c r="R81" s="12">
        <v>-1.8352824085116182E-2</v>
      </c>
      <c r="S81" s="12">
        <v>6.6434381790539065E-2</v>
      </c>
      <c r="T81" s="12">
        <v>-4.7016084357390575E-2</v>
      </c>
      <c r="U81" s="12">
        <v>2.1054195331367209E-2</v>
      </c>
      <c r="V81" s="12">
        <v>3.5545822186119125E-2</v>
      </c>
      <c r="W81" s="12">
        <v>3.0697484953941201E-2</v>
      </c>
      <c r="X81" s="12">
        <v>-7.4244196232893689E-2</v>
      </c>
      <c r="Y81" s="12">
        <v>-4.7016084357390575E-2</v>
      </c>
      <c r="Z81" s="12">
        <v>-0.18032038208120804</v>
      </c>
      <c r="AA81" s="12">
        <v>-2.0176635186549885E-2</v>
      </c>
      <c r="AB81" s="12">
        <v>0.14017718478669328</v>
      </c>
      <c r="AC81" s="12">
        <v>9.1960736673823318E-2</v>
      </c>
      <c r="AD81" s="119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7"/>
    </row>
    <row r="82" spans="1:45">
      <c r="A82" s="36"/>
      <c r="B82" s="58" t="s">
        <v>255</v>
      </c>
      <c r="C82" s="59"/>
      <c r="D82" s="57" t="s">
        <v>256</v>
      </c>
      <c r="E82" s="57">
        <v>0.14000000000000001</v>
      </c>
      <c r="F82" s="57">
        <v>0.83</v>
      </c>
      <c r="G82" s="57">
        <v>0.93</v>
      </c>
      <c r="H82" s="57">
        <v>0.28999999999999998</v>
      </c>
      <c r="I82" s="57">
        <v>0.57999999999999996</v>
      </c>
      <c r="J82" s="57">
        <v>0.22</v>
      </c>
      <c r="K82" s="57">
        <v>0.45</v>
      </c>
      <c r="L82" s="57">
        <v>0.93</v>
      </c>
      <c r="M82" s="57">
        <v>0</v>
      </c>
      <c r="N82" s="57">
        <v>0.81</v>
      </c>
      <c r="O82" s="57">
        <v>1.74</v>
      </c>
      <c r="P82" s="57">
        <v>0.08</v>
      </c>
      <c r="Q82" s="57">
        <v>1.0900000000000001</v>
      </c>
      <c r="R82" s="57">
        <v>0.22</v>
      </c>
      <c r="S82" s="57">
        <v>1.1000000000000001</v>
      </c>
      <c r="T82" s="57">
        <v>0.67</v>
      </c>
      <c r="U82" s="57">
        <v>0.39</v>
      </c>
      <c r="V82" s="57">
        <v>0.62</v>
      </c>
      <c r="W82" s="57">
        <v>0.54</v>
      </c>
      <c r="X82" s="57">
        <v>1.1000000000000001</v>
      </c>
      <c r="Y82" s="57">
        <v>0.67</v>
      </c>
      <c r="Z82" s="57">
        <v>2.76</v>
      </c>
      <c r="AA82" s="57">
        <v>0.25</v>
      </c>
      <c r="AB82" s="57">
        <v>2.2599999999999998</v>
      </c>
      <c r="AC82" s="57">
        <v>1.5</v>
      </c>
      <c r="AD82" s="119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7"/>
    </row>
    <row r="83" spans="1:45">
      <c r="B83" s="37"/>
      <c r="C83" s="19"/>
      <c r="D83" s="19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S83" s="77"/>
    </row>
    <row r="84" spans="1:45" ht="15">
      <c r="B84" s="40" t="s">
        <v>610</v>
      </c>
      <c r="AS84" s="33" t="s">
        <v>66</v>
      </c>
    </row>
    <row r="85" spans="1:45" ht="15">
      <c r="A85" s="29" t="s">
        <v>100</v>
      </c>
      <c r="B85" s="17" t="s">
        <v>113</v>
      </c>
      <c r="C85" s="14" t="s">
        <v>114</v>
      </c>
      <c r="D85" s="13" t="s">
        <v>213</v>
      </c>
      <c r="E85" s="15" t="s">
        <v>213</v>
      </c>
      <c r="F85" s="16" t="s">
        <v>213</v>
      </c>
      <c r="G85" s="16" t="s">
        <v>213</v>
      </c>
      <c r="H85" s="16" t="s">
        <v>213</v>
      </c>
      <c r="I85" s="16" t="s">
        <v>213</v>
      </c>
      <c r="J85" s="16" t="s">
        <v>213</v>
      </c>
      <c r="K85" s="16" t="s">
        <v>213</v>
      </c>
      <c r="L85" s="16" t="s">
        <v>213</v>
      </c>
      <c r="M85" s="16" t="s">
        <v>213</v>
      </c>
      <c r="N85" s="16" t="s">
        <v>213</v>
      </c>
      <c r="O85" s="16" t="s">
        <v>213</v>
      </c>
      <c r="P85" s="16" t="s">
        <v>213</v>
      </c>
      <c r="Q85" s="16" t="s">
        <v>213</v>
      </c>
      <c r="R85" s="16" t="s">
        <v>213</v>
      </c>
      <c r="S85" s="16" t="s">
        <v>213</v>
      </c>
      <c r="T85" s="16" t="s">
        <v>213</v>
      </c>
      <c r="U85" s="16" t="s">
        <v>213</v>
      </c>
      <c r="V85" s="16" t="s">
        <v>213</v>
      </c>
      <c r="W85" s="16" t="s">
        <v>213</v>
      </c>
      <c r="X85" s="16" t="s">
        <v>213</v>
      </c>
      <c r="Y85" s="16" t="s">
        <v>213</v>
      </c>
      <c r="Z85" s="119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3">
        <v>1</v>
      </c>
    </row>
    <row r="86" spans="1:45">
      <c r="A86" s="36"/>
      <c r="B86" s="18" t="s">
        <v>214</v>
      </c>
      <c r="C86" s="7" t="s">
        <v>214</v>
      </c>
      <c r="D86" s="116" t="s">
        <v>215</v>
      </c>
      <c r="E86" s="117" t="s">
        <v>217</v>
      </c>
      <c r="F86" s="118" t="s">
        <v>218</v>
      </c>
      <c r="G86" s="118" t="s">
        <v>219</v>
      </c>
      <c r="H86" s="118" t="s">
        <v>220</v>
      </c>
      <c r="I86" s="118" t="s">
        <v>221</v>
      </c>
      <c r="J86" s="118" t="s">
        <v>222</v>
      </c>
      <c r="K86" s="118" t="s">
        <v>223</v>
      </c>
      <c r="L86" s="118" t="s">
        <v>224</v>
      </c>
      <c r="M86" s="118" t="s">
        <v>225</v>
      </c>
      <c r="N86" s="118" t="s">
        <v>226</v>
      </c>
      <c r="O86" s="118" t="s">
        <v>228</v>
      </c>
      <c r="P86" s="118" t="s">
        <v>229</v>
      </c>
      <c r="Q86" s="118" t="s">
        <v>230</v>
      </c>
      <c r="R86" s="118" t="s">
        <v>233</v>
      </c>
      <c r="S86" s="118" t="s">
        <v>234</v>
      </c>
      <c r="T86" s="118" t="s">
        <v>238</v>
      </c>
      <c r="U86" s="118" t="s">
        <v>239</v>
      </c>
      <c r="V86" s="118" t="s">
        <v>240</v>
      </c>
      <c r="W86" s="118" t="s">
        <v>241</v>
      </c>
      <c r="X86" s="118" t="s">
        <v>244</v>
      </c>
      <c r="Y86" s="118" t="s">
        <v>245</v>
      </c>
      <c r="Z86" s="119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 t="s">
        <v>3</v>
      </c>
    </row>
    <row r="87" spans="1:45">
      <c r="A87" s="36"/>
      <c r="B87" s="18"/>
      <c r="C87" s="7"/>
      <c r="D87" s="7" t="s">
        <v>116</v>
      </c>
      <c r="E87" s="8" t="s">
        <v>302</v>
      </c>
      <c r="F87" s="9" t="s">
        <v>301</v>
      </c>
      <c r="G87" s="9" t="s">
        <v>300</v>
      </c>
      <c r="H87" s="9" t="s">
        <v>301</v>
      </c>
      <c r="I87" s="9" t="s">
        <v>301</v>
      </c>
      <c r="J87" s="9" t="s">
        <v>301</v>
      </c>
      <c r="K87" s="9" t="s">
        <v>301</v>
      </c>
      <c r="L87" s="9" t="s">
        <v>301</v>
      </c>
      <c r="M87" s="9" t="s">
        <v>301</v>
      </c>
      <c r="N87" s="9" t="s">
        <v>301</v>
      </c>
      <c r="O87" s="9" t="s">
        <v>311</v>
      </c>
      <c r="P87" s="9" t="s">
        <v>311</v>
      </c>
      <c r="Q87" s="9" t="s">
        <v>311</v>
      </c>
      <c r="R87" s="9" t="s">
        <v>301</v>
      </c>
      <c r="S87" s="9" t="s">
        <v>311</v>
      </c>
      <c r="T87" s="9" t="s">
        <v>301</v>
      </c>
      <c r="U87" s="9" t="s">
        <v>301</v>
      </c>
      <c r="V87" s="9" t="s">
        <v>301</v>
      </c>
      <c r="W87" s="9" t="s">
        <v>301</v>
      </c>
      <c r="X87" s="9" t="s">
        <v>311</v>
      </c>
      <c r="Y87" s="9" t="s">
        <v>311</v>
      </c>
      <c r="Z87" s="119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>
        <v>3</v>
      </c>
    </row>
    <row r="88" spans="1:45">
      <c r="A88" s="36"/>
      <c r="B88" s="18"/>
      <c r="C88" s="7"/>
      <c r="D88" s="31" t="s">
        <v>248</v>
      </c>
      <c r="E88" s="30" t="s">
        <v>312</v>
      </c>
      <c r="F88" s="30" t="s">
        <v>250</v>
      </c>
      <c r="G88" s="30" t="s">
        <v>119</v>
      </c>
      <c r="H88" s="30" t="s">
        <v>119</v>
      </c>
      <c r="I88" s="30" t="s">
        <v>119</v>
      </c>
      <c r="J88" s="30" t="s">
        <v>119</v>
      </c>
      <c r="K88" s="30" t="s">
        <v>119</v>
      </c>
      <c r="L88" s="30" t="s">
        <v>119</v>
      </c>
      <c r="M88" s="30" t="s">
        <v>119</v>
      </c>
      <c r="N88" s="30" t="s">
        <v>119</v>
      </c>
      <c r="O88" s="30" t="s">
        <v>118</v>
      </c>
      <c r="P88" s="30" t="s">
        <v>118</v>
      </c>
      <c r="Q88" s="30" t="s">
        <v>118</v>
      </c>
      <c r="R88" s="30" t="s">
        <v>119</v>
      </c>
      <c r="S88" s="30" t="s">
        <v>312</v>
      </c>
      <c r="T88" s="30" t="s">
        <v>118</v>
      </c>
      <c r="U88" s="30" t="s">
        <v>118</v>
      </c>
      <c r="V88" s="30" t="s">
        <v>249</v>
      </c>
      <c r="W88" s="30" t="s">
        <v>249</v>
      </c>
      <c r="X88" s="30" t="s">
        <v>119</v>
      </c>
      <c r="Y88" s="30" t="s">
        <v>119</v>
      </c>
      <c r="Z88" s="119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36"/>
      <c r="B89" s="17">
        <v>1</v>
      </c>
      <c r="C89" s="13">
        <v>1</v>
      </c>
      <c r="D89" s="183">
        <v>0.496</v>
      </c>
      <c r="E89" s="184">
        <v>0.47199999999999998</v>
      </c>
      <c r="F89" s="184">
        <v>0.49879999999999997</v>
      </c>
      <c r="G89" s="185">
        <v>0.45100000000000001</v>
      </c>
      <c r="H89" s="184">
        <v>0.48599999999999999</v>
      </c>
      <c r="I89" s="185">
        <v>0.47299999999999998</v>
      </c>
      <c r="J89" s="184">
        <v>0.46400000000000002</v>
      </c>
      <c r="K89" s="185">
        <v>0.46400000000000002</v>
      </c>
      <c r="L89" s="184">
        <v>0.48199999999999998</v>
      </c>
      <c r="M89" s="184">
        <v>0.48599999999999999</v>
      </c>
      <c r="N89" s="184">
        <v>0.44910625000365589</v>
      </c>
      <c r="O89" s="184">
        <v>0.46</v>
      </c>
      <c r="P89" s="184">
        <v>0.47499999999999998</v>
      </c>
      <c r="Q89" s="186">
        <v>0.55389999999999995</v>
      </c>
      <c r="R89" s="184">
        <v>0.49299999999999999</v>
      </c>
      <c r="S89" s="184">
        <v>0.52</v>
      </c>
      <c r="T89" s="184">
        <v>0.505</v>
      </c>
      <c r="U89" s="184">
        <v>0.47800000000000004</v>
      </c>
      <c r="V89" s="184">
        <v>0.45999999999999996</v>
      </c>
      <c r="W89" s="184">
        <v>0.46899999999999997</v>
      </c>
      <c r="X89" s="186">
        <v>0.36</v>
      </c>
      <c r="Y89" s="186">
        <v>0.59</v>
      </c>
      <c r="Z89" s="188"/>
      <c r="AA89" s="189"/>
      <c r="AB89" s="189"/>
      <c r="AC89" s="189"/>
      <c r="AD89" s="189"/>
      <c r="AE89" s="189"/>
      <c r="AF89" s="189"/>
      <c r="AG89" s="189"/>
      <c r="AH89" s="189"/>
      <c r="AI89" s="189"/>
      <c r="AJ89" s="189"/>
      <c r="AK89" s="189"/>
      <c r="AL89" s="189"/>
      <c r="AM89" s="189"/>
      <c r="AN89" s="189"/>
      <c r="AO89" s="189"/>
      <c r="AP89" s="189"/>
      <c r="AQ89" s="189"/>
      <c r="AR89" s="189"/>
      <c r="AS89" s="190">
        <v>1</v>
      </c>
    </row>
    <row r="90" spans="1:45">
      <c r="A90" s="36"/>
      <c r="B90" s="18">
        <v>1</v>
      </c>
      <c r="C90" s="7">
        <v>2</v>
      </c>
      <c r="D90" s="191">
        <v>0.46499999999999997</v>
      </c>
      <c r="E90" s="192">
        <v>0.46499999999999997</v>
      </c>
      <c r="F90" s="192">
        <v>0.50180000000000002</v>
      </c>
      <c r="G90" s="193">
        <v>0.442</v>
      </c>
      <c r="H90" s="192">
        <v>0.47499999999999998</v>
      </c>
      <c r="I90" s="193">
        <v>0.46300000000000002</v>
      </c>
      <c r="J90" s="192">
        <v>0.47099999999999997</v>
      </c>
      <c r="K90" s="193">
        <v>0.46899999999999997</v>
      </c>
      <c r="L90" s="192">
        <v>0.47399999999999998</v>
      </c>
      <c r="M90" s="192">
        <v>0.48</v>
      </c>
      <c r="N90" s="192">
        <v>0.46318554100553133</v>
      </c>
      <c r="O90" s="192">
        <v>0.46</v>
      </c>
      <c r="P90" s="192">
        <v>0.48800000000000004</v>
      </c>
      <c r="Q90" s="194">
        <v>0.53480000000000005</v>
      </c>
      <c r="R90" s="192" t="s">
        <v>313</v>
      </c>
      <c r="S90" s="192">
        <v>0.49</v>
      </c>
      <c r="T90" s="192">
        <v>0.46400000000000002</v>
      </c>
      <c r="U90" s="192">
        <v>0.48400000000000004</v>
      </c>
      <c r="V90" s="192">
        <v>0.46300000000000002</v>
      </c>
      <c r="W90" s="192">
        <v>0.47199999999999998</v>
      </c>
      <c r="X90" s="194">
        <v>0.36</v>
      </c>
      <c r="Y90" s="194">
        <v>0.55000000000000004</v>
      </c>
      <c r="Z90" s="188"/>
      <c r="AA90" s="189"/>
      <c r="AB90" s="189"/>
      <c r="AC90" s="189"/>
      <c r="AD90" s="189"/>
      <c r="AE90" s="189"/>
      <c r="AF90" s="189"/>
      <c r="AG90" s="189"/>
      <c r="AH90" s="189"/>
      <c r="AI90" s="189"/>
      <c r="AJ90" s="189"/>
      <c r="AK90" s="189"/>
      <c r="AL90" s="189"/>
      <c r="AM90" s="189"/>
      <c r="AN90" s="189"/>
      <c r="AO90" s="189"/>
      <c r="AP90" s="189"/>
      <c r="AQ90" s="189"/>
      <c r="AR90" s="189"/>
      <c r="AS90" s="190" t="e">
        <v>#N/A</v>
      </c>
    </row>
    <row r="91" spans="1:45">
      <c r="A91" s="36"/>
      <c r="B91" s="18">
        <v>1</v>
      </c>
      <c r="C91" s="7">
        <v>3</v>
      </c>
      <c r="D91" s="191">
        <v>0.47800000000000004</v>
      </c>
      <c r="E91" s="192">
        <v>0.45200000000000001</v>
      </c>
      <c r="F91" s="192">
        <v>0.50050000000000006</v>
      </c>
      <c r="G91" s="193">
        <v>0.46600000000000003</v>
      </c>
      <c r="H91" s="192">
        <v>0.47199999999999998</v>
      </c>
      <c r="I91" s="193">
        <v>0.48199999999999998</v>
      </c>
      <c r="J91" s="192">
        <v>0.46800000000000003</v>
      </c>
      <c r="K91" s="193">
        <v>0.48399999999999993</v>
      </c>
      <c r="L91" s="193">
        <v>0.48899999999999999</v>
      </c>
      <c r="M91" s="26">
        <v>0.48400000000000004</v>
      </c>
      <c r="N91" s="26">
        <v>0.46960104195831864</v>
      </c>
      <c r="O91" s="26">
        <v>0.49</v>
      </c>
      <c r="P91" s="26">
        <v>0.48299999999999998</v>
      </c>
      <c r="Q91" s="196">
        <v>0.53480000000000005</v>
      </c>
      <c r="R91" s="26">
        <v>0.47199999999999998</v>
      </c>
      <c r="S91" s="26">
        <v>0.52</v>
      </c>
      <c r="T91" s="26">
        <v>0.48800000000000004</v>
      </c>
      <c r="U91" s="26">
        <v>0.48199999999999998</v>
      </c>
      <c r="V91" s="26">
        <v>0.46300000000000002</v>
      </c>
      <c r="W91" s="26">
        <v>0.48199999999999998</v>
      </c>
      <c r="X91" s="196">
        <v>0.35</v>
      </c>
      <c r="Y91" s="196">
        <v>0.55000000000000004</v>
      </c>
      <c r="Z91" s="188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/>
      <c r="AQ91" s="189"/>
      <c r="AR91" s="189"/>
      <c r="AS91" s="190">
        <v>16</v>
      </c>
    </row>
    <row r="92" spans="1:45">
      <c r="A92" s="36"/>
      <c r="B92" s="18">
        <v>1</v>
      </c>
      <c r="C92" s="7">
        <v>4</v>
      </c>
      <c r="D92" s="191">
        <v>0.48</v>
      </c>
      <c r="E92" s="192">
        <v>0.45100000000000001</v>
      </c>
      <c r="F92" s="192">
        <v>0.499</v>
      </c>
      <c r="G92" s="193">
        <v>0.47700000000000004</v>
      </c>
      <c r="H92" s="192">
        <v>0.47</v>
      </c>
      <c r="I92" s="193">
        <v>0.48199999999999998</v>
      </c>
      <c r="J92" s="192">
        <v>0.46300000000000002</v>
      </c>
      <c r="K92" s="193">
        <v>0.48100000000000004</v>
      </c>
      <c r="L92" s="193">
        <v>0.48800000000000004</v>
      </c>
      <c r="M92" s="26">
        <v>0.47800000000000004</v>
      </c>
      <c r="N92" s="26">
        <v>0.47090112330521927</v>
      </c>
      <c r="O92" s="26">
        <v>0.47</v>
      </c>
      <c r="P92" s="26">
        <v>0.49</v>
      </c>
      <c r="Q92" s="196">
        <v>0.52524999999999999</v>
      </c>
      <c r="R92" s="26">
        <v>0.46600000000000003</v>
      </c>
      <c r="S92" s="26">
        <v>0.51</v>
      </c>
      <c r="T92" s="26">
        <v>0.45900000000000002</v>
      </c>
      <c r="U92" s="26">
        <v>0.47700000000000004</v>
      </c>
      <c r="V92" s="26">
        <v>0.45600000000000002</v>
      </c>
      <c r="W92" s="26">
        <v>0.46600000000000003</v>
      </c>
      <c r="X92" s="196">
        <v>0.41</v>
      </c>
      <c r="Y92" s="196">
        <v>0.56999999999999995</v>
      </c>
      <c r="Z92" s="188"/>
      <c r="AA92" s="189"/>
      <c r="AB92" s="189"/>
      <c r="AC92" s="189"/>
      <c r="AD92" s="189"/>
      <c r="AE92" s="189"/>
      <c r="AF92" s="189"/>
      <c r="AG92" s="189"/>
      <c r="AH92" s="189"/>
      <c r="AI92" s="189"/>
      <c r="AJ92" s="189"/>
      <c r="AK92" s="189"/>
      <c r="AL92" s="189"/>
      <c r="AM92" s="189"/>
      <c r="AN92" s="189"/>
      <c r="AO92" s="189"/>
      <c r="AP92" s="189"/>
      <c r="AQ92" s="189"/>
      <c r="AR92" s="189"/>
      <c r="AS92" s="190">
        <v>0.47711455918402862</v>
      </c>
    </row>
    <row r="93" spans="1:45">
      <c r="A93" s="36"/>
      <c r="B93" s="18">
        <v>1</v>
      </c>
      <c r="C93" s="7">
        <v>5</v>
      </c>
      <c r="D93" s="191">
        <v>0.48400000000000004</v>
      </c>
      <c r="E93" s="192">
        <v>0.436</v>
      </c>
      <c r="F93" s="192">
        <v>0.52489999999999992</v>
      </c>
      <c r="G93" s="192">
        <v>0.46499999999999997</v>
      </c>
      <c r="H93" s="192">
        <v>0.46300000000000002</v>
      </c>
      <c r="I93" s="192">
        <v>0.44600000000000001</v>
      </c>
      <c r="J93" s="192">
        <v>0.46200000000000002</v>
      </c>
      <c r="K93" s="192">
        <v>0.49299999999999999</v>
      </c>
      <c r="L93" s="192">
        <v>0.48599999999999999</v>
      </c>
      <c r="M93" s="192">
        <v>0.49399999999999994</v>
      </c>
      <c r="N93" s="192">
        <v>0.47250730034254196</v>
      </c>
      <c r="O93" s="192">
        <v>0.47</v>
      </c>
      <c r="P93" s="192">
        <v>0.50700000000000001</v>
      </c>
      <c r="Q93" s="194">
        <v>0.51570000000000005</v>
      </c>
      <c r="R93" s="192">
        <v>0.46199999999999997</v>
      </c>
      <c r="S93" s="192">
        <v>0.52</v>
      </c>
      <c r="T93" s="192">
        <v>0.47499999999999998</v>
      </c>
      <c r="U93" s="192">
        <v>0.47100000000000003</v>
      </c>
      <c r="V93" s="192">
        <v>0.45600000000000002</v>
      </c>
      <c r="W93" s="192">
        <v>0.47700000000000004</v>
      </c>
      <c r="X93" s="194">
        <v>0.41</v>
      </c>
      <c r="Y93" s="194">
        <v>0.56000000000000005</v>
      </c>
      <c r="Z93" s="188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89"/>
      <c r="AP93" s="189"/>
      <c r="AQ93" s="189"/>
      <c r="AR93" s="189"/>
      <c r="AS93" s="190">
        <v>72</v>
      </c>
    </row>
    <row r="94" spans="1:45">
      <c r="A94" s="36"/>
      <c r="B94" s="18">
        <v>1</v>
      </c>
      <c r="C94" s="7">
        <v>6</v>
      </c>
      <c r="D94" s="191">
        <v>0.48599999999999999</v>
      </c>
      <c r="E94" s="192">
        <v>0.46899999999999997</v>
      </c>
      <c r="F94" s="192">
        <v>0.52910000000000001</v>
      </c>
      <c r="G94" s="192">
        <v>0.48199999999999998</v>
      </c>
      <c r="H94" s="192">
        <v>0.47800000000000004</v>
      </c>
      <c r="I94" s="192">
        <v>0.46600000000000003</v>
      </c>
      <c r="J94" s="192">
        <v>0.45600000000000002</v>
      </c>
      <c r="K94" s="192">
        <v>0.49</v>
      </c>
      <c r="L94" s="192">
        <v>0.48800000000000004</v>
      </c>
      <c r="M94" s="192">
        <v>0.48500000000000004</v>
      </c>
      <c r="N94" s="192">
        <v>0.44837113525981348</v>
      </c>
      <c r="O94" s="192">
        <v>0.46</v>
      </c>
      <c r="P94" s="192">
        <v>0.48399999999999993</v>
      </c>
      <c r="Q94" s="194">
        <v>0.53480000000000005</v>
      </c>
      <c r="R94" s="192">
        <v>0.48500000000000004</v>
      </c>
      <c r="S94" s="192">
        <v>0.5</v>
      </c>
      <c r="T94" s="192">
        <v>0.49800000000000005</v>
      </c>
      <c r="U94" s="192">
        <v>0.496</v>
      </c>
      <c r="V94" s="192">
        <v>0.45699999999999996</v>
      </c>
      <c r="W94" s="192">
        <v>0.48899999999999999</v>
      </c>
      <c r="X94" s="194">
        <v>0.4</v>
      </c>
      <c r="Y94" s="194">
        <v>0.56000000000000005</v>
      </c>
      <c r="Z94" s="188"/>
      <c r="AA94" s="189"/>
      <c r="AB94" s="189"/>
      <c r="AC94" s="189"/>
      <c r="AD94" s="189"/>
      <c r="AE94" s="189"/>
      <c r="AF94" s="189"/>
      <c r="AG94" s="189"/>
      <c r="AH94" s="189"/>
      <c r="AI94" s="189"/>
      <c r="AJ94" s="189"/>
      <c r="AK94" s="189"/>
      <c r="AL94" s="189"/>
      <c r="AM94" s="189"/>
      <c r="AN94" s="189"/>
      <c r="AO94" s="189"/>
      <c r="AP94" s="189"/>
      <c r="AQ94" s="189"/>
      <c r="AR94" s="189"/>
      <c r="AS94" s="78"/>
    </row>
    <row r="95" spans="1:45">
      <c r="A95" s="36"/>
      <c r="B95" s="18"/>
      <c r="C95" s="7">
        <v>7</v>
      </c>
      <c r="D95" s="191">
        <v>0.46699999999999997</v>
      </c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88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189"/>
      <c r="AL95" s="189"/>
      <c r="AM95" s="189"/>
      <c r="AN95" s="189"/>
      <c r="AO95" s="189"/>
      <c r="AP95" s="189"/>
      <c r="AQ95" s="189"/>
      <c r="AR95" s="189"/>
      <c r="AS95" s="78"/>
    </row>
    <row r="96" spans="1:45">
      <c r="A96" s="36"/>
      <c r="B96" s="18"/>
      <c r="C96" s="7">
        <v>8</v>
      </c>
      <c r="D96" s="191">
        <v>0.48400000000000004</v>
      </c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88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  <c r="AP96" s="189"/>
      <c r="AQ96" s="189"/>
      <c r="AR96" s="189"/>
      <c r="AS96" s="78"/>
    </row>
    <row r="97" spans="1:45">
      <c r="A97" s="36"/>
      <c r="B97" s="18"/>
      <c r="C97" s="7">
        <v>9</v>
      </c>
      <c r="D97" s="191">
        <v>0.48199999999999998</v>
      </c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88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  <c r="AP97" s="189"/>
      <c r="AQ97" s="189"/>
      <c r="AR97" s="189"/>
      <c r="AS97" s="78"/>
    </row>
    <row r="98" spans="1:45">
      <c r="A98" s="36"/>
      <c r="B98" s="18"/>
      <c r="C98" s="7">
        <v>10</v>
      </c>
      <c r="D98" s="191">
        <v>0.499</v>
      </c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88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78"/>
    </row>
    <row r="99" spans="1:45">
      <c r="A99" s="36"/>
      <c r="B99" s="18"/>
      <c r="C99" s="7">
        <v>11</v>
      </c>
      <c r="D99" s="191">
        <v>0.47300000000000003</v>
      </c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88"/>
      <c r="AA99" s="189"/>
      <c r="AB99" s="189"/>
      <c r="AC99" s="189"/>
      <c r="AD99" s="189"/>
      <c r="AE99" s="189"/>
      <c r="AF99" s="189"/>
      <c r="AG99" s="189"/>
      <c r="AH99" s="189"/>
      <c r="AI99" s="189"/>
      <c r="AJ99" s="189"/>
      <c r="AK99" s="189"/>
      <c r="AL99" s="189"/>
      <c r="AM99" s="189"/>
      <c r="AN99" s="189"/>
      <c r="AO99" s="189"/>
      <c r="AP99" s="189"/>
      <c r="AQ99" s="189"/>
      <c r="AR99" s="189"/>
      <c r="AS99" s="78"/>
    </row>
    <row r="100" spans="1:45">
      <c r="A100" s="36"/>
      <c r="B100" s="18"/>
      <c r="C100" s="7">
        <v>12</v>
      </c>
      <c r="D100" s="191">
        <v>0.48</v>
      </c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88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78"/>
    </row>
    <row r="101" spans="1:45">
      <c r="A101" s="36"/>
      <c r="B101" s="18"/>
      <c r="C101" s="7">
        <v>13</v>
      </c>
      <c r="D101" s="191">
        <v>0.46800000000000003</v>
      </c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88"/>
      <c r="AA101" s="189"/>
      <c r="AB101" s="189"/>
      <c r="AC101" s="189"/>
      <c r="AD101" s="189"/>
      <c r="AE101" s="189"/>
      <c r="AF101" s="189"/>
      <c r="AG101" s="189"/>
      <c r="AH101" s="189"/>
      <c r="AI101" s="189"/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78"/>
    </row>
    <row r="102" spans="1:45">
      <c r="A102" s="36"/>
      <c r="B102" s="18"/>
      <c r="C102" s="7">
        <v>14</v>
      </c>
      <c r="D102" s="191">
        <v>0.48599999999999999</v>
      </c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88"/>
      <c r="AA102" s="189"/>
      <c r="AB102" s="189"/>
      <c r="AC102" s="189"/>
      <c r="AD102" s="189"/>
      <c r="AE102" s="189"/>
      <c r="AF102" s="189"/>
      <c r="AG102" s="189"/>
      <c r="AH102" s="189"/>
      <c r="AI102" s="189"/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78"/>
    </row>
    <row r="103" spans="1:45">
      <c r="A103" s="36"/>
      <c r="B103" s="18"/>
      <c r="C103" s="7">
        <v>15</v>
      </c>
      <c r="D103" s="191">
        <v>0.48699999999999993</v>
      </c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88"/>
      <c r="AA103" s="189"/>
      <c r="AB103" s="189"/>
      <c r="AC103" s="189"/>
      <c r="AD103" s="189"/>
      <c r="AE103" s="189"/>
      <c r="AF103" s="189"/>
      <c r="AG103" s="189"/>
      <c r="AH103" s="189"/>
      <c r="AI103" s="189"/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78"/>
    </row>
    <row r="104" spans="1:45">
      <c r="A104" s="36"/>
      <c r="B104" s="18"/>
      <c r="C104" s="7">
        <v>16</v>
      </c>
      <c r="D104" s="191">
        <v>0.49500000000000005</v>
      </c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88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78"/>
    </row>
    <row r="105" spans="1:45">
      <c r="A105" s="36"/>
      <c r="B105" s="18"/>
      <c r="C105" s="7">
        <v>17</v>
      </c>
      <c r="D105" s="191">
        <v>0.46899999999999997</v>
      </c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88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78"/>
    </row>
    <row r="106" spans="1:45">
      <c r="A106" s="36"/>
      <c r="B106" s="18"/>
      <c r="C106" s="7">
        <v>18</v>
      </c>
      <c r="D106" s="191">
        <v>0.47399999999999998</v>
      </c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88"/>
      <c r="AA106" s="189"/>
      <c r="AB106" s="189"/>
      <c r="AC106" s="189"/>
      <c r="AD106" s="189"/>
      <c r="AE106" s="189"/>
      <c r="AF106" s="189"/>
      <c r="AG106" s="189"/>
      <c r="AH106" s="189"/>
      <c r="AI106" s="189"/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78"/>
    </row>
    <row r="107" spans="1:45">
      <c r="A107" s="36"/>
      <c r="B107" s="18"/>
      <c r="C107" s="7">
        <v>19</v>
      </c>
      <c r="D107" s="191">
        <v>0.49399999999999994</v>
      </c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88"/>
      <c r="AA107" s="189"/>
      <c r="AB107" s="189"/>
      <c r="AC107" s="189"/>
      <c r="AD107" s="189"/>
      <c r="AE107" s="189"/>
      <c r="AF107" s="189"/>
      <c r="AG107" s="189"/>
      <c r="AH107" s="189"/>
      <c r="AI107" s="189"/>
      <c r="AJ107" s="189"/>
      <c r="AK107" s="189"/>
      <c r="AL107" s="189"/>
      <c r="AM107" s="189"/>
      <c r="AN107" s="189"/>
      <c r="AO107" s="189"/>
      <c r="AP107" s="189"/>
      <c r="AQ107" s="189"/>
      <c r="AR107" s="189"/>
      <c r="AS107" s="78"/>
    </row>
    <row r="108" spans="1:45">
      <c r="A108" s="36"/>
      <c r="B108" s="18"/>
      <c r="C108" s="7">
        <v>20</v>
      </c>
      <c r="D108" s="191">
        <v>0.48299999999999998</v>
      </c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88"/>
      <c r="AA108" s="189"/>
      <c r="AB108" s="189"/>
      <c r="AC108" s="189"/>
      <c r="AD108" s="189"/>
      <c r="AE108" s="189"/>
      <c r="AF108" s="189"/>
      <c r="AG108" s="189"/>
      <c r="AH108" s="189"/>
      <c r="AI108" s="189"/>
      <c r="AJ108" s="189"/>
      <c r="AK108" s="189"/>
      <c r="AL108" s="189"/>
      <c r="AM108" s="189"/>
      <c r="AN108" s="189"/>
      <c r="AO108" s="189"/>
      <c r="AP108" s="189"/>
      <c r="AQ108" s="189"/>
      <c r="AR108" s="189"/>
      <c r="AS108" s="78"/>
    </row>
    <row r="109" spans="1:45">
      <c r="A109" s="36"/>
      <c r="B109" s="19" t="s">
        <v>251</v>
      </c>
      <c r="C109" s="11"/>
      <c r="D109" s="198">
        <v>0.48149999999999993</v>
      </c>
      <c r="E109" s="198">
        <v>0.45750000000000002</v>
      </c>
      <c r="F109" s="198">
        <v>0.50901666666666678</v>
      </c>
      <c r="G109" s="198">
        <v>0.46383333333333338</v>
      </c>
      <c r="H109" s="198">
        <v>0.47399999999999998</v>
      </c>
      <c r="I109" s="198">
        <v>0.46866666666666673</v>
      </c>
      <c r="J109" s="198">
        <v>0.46400000000000002</v>
      </c>
      <c r="K109" s="198">
        <v>0.48016666666666669</v>
      </c>
      <c r="L109" s="198">
        <v>0.48449999999999993</v>
      </c>
      <c r="M109" s="198">
        <v>0.48449999999999993</v>
      </c>
      <c r="N109" s="198">
        <v>0.46227873197918012</v>
      </c>
      <c r="O109" s="198">
        <v>0.46833333333333332</v>
      </c>
      <c r="P109" s="198">
        <v>0.48783333333333334</v>
      </c>
      <c r="Q109" s="198">
        <v>0.53320833333333328</v>
      </c>
      <c r="R109" s="198">
        <v>0.47560000000000002</v>
      </c>
      <c r="S109" s="198">
        <v>0.51</v>
      </c>
      <c r="T109" s="198">
        <v>0.48150000000000004</v>
      </c>
      <c r="U109" s="198">
        <v>0.48133333333333334</v>
      </c>
      <c r="V109" s="198">
        <v>0.45916666666666667</v>
      </c>
      <c r="W109" s="198">
        <v>0.47583333333333333</v>
      </c>
      <c r="X109" s="198">
        <v>0.3816666666666666</v>
      </c>
      <c r="Y109" s="198">
        <v>0.56333333333333335</v>
      </c>
      <c r="Z109" s="188"/>
      <c r="AA109" s="189"/>
      <c r="AB109" s="189"/>
      <c r="AC109" s="189"/>
      <c r="AD109" s="189"/>
      <c r="AE109" s="189"/>
      <c r="AF109" s="189"/>
      <c r="AG109" s="189"/>
      <c r="AH109" s="189"/>
      <c r="AI109" s="189"/>
      <c r="AJ109" s="189"/>
      <c r="AK109" s="189"/>
      <c r="AL109" s="189"/>
      <c r="AM109" s="189"/>
      <c r="AN109" s="189"/>
      <c r="AO109" s="189"/>
      <c r="AP109" s="189"/>
      <c r="AQ109" s="189"/>
      <c r="AR109" s="189"/>
      <c r="AS109" s="78"/>
    </row>
    <row r="110" spans="1:45">
      <c r="A110" s="36"/>
      <c r="B110" s="2" t="s">
        <v>252</v>
      </c>
      <c r="C110" s="34"/>
      <c r="D110" s="26">
        <v>0.48249999999999998</v>
      </c>
      <c r="E110" s="26">
        <v>0.45850000000000002</v>
      </c>
      <c r="F110" s="26">
        <v>0.50114999999999998</v>
      </c>
      <c r="G110" s="26">
        <v>0.46550000000000002</v>
      </c>
      <c r="H110" s="26">
        <v>0.47349999999999998</v>
      </c>
      <c r="I110" s="26">
        <v>0.46950000000000003</v>
      </c>
      <c r="J110" s="26">
        <v>0.46350000000000002</v>
      </c>
      <c r="K110" s="26">
        <v>0.48249999999999998</v>
      </c>
      <c r="L110" s="26">
        <v>0.48699999999999999</v>
      </c>
      <c r="M110" s="26">
        <v>0.48450000000000004</v>
      </c>
      <c r="N110" s="26">
        <v>0.46639329148192499</v>
      </c>
      <c r="O110" s="26">
        <v>0.46499999999999997</v>
      </c>
      <c r="P110" s="26">
        <v>0.48599999999999999</v>
      </c>
      <c r="Q110" s="26">
        <v>0.53480000000000005</v>
      </c>
      <c r="R110" s="26">
        <v>0.47199999999999998</v>
      </c>
      <c r="S110" s="26">
        <v>0.51500000000000001</v>
      </c>
      <c r="T110" s="26">
        <v>0.48150000000000004</v>
      </c>
      <c r="U110" s="26">
        <v>0.48</v>
      </c>
      <c r="V110" s="26">
        <v>0.45849999999999996</v>
      </c>
      <c r="W110" s="26">
        <v>0.47450000000000003</v>
      </c>
      <c r="X110" s="26">
        <v>0.38</v>
      </c>
      <c r="Y110" s="26">
        <v>0.56000000000000005</v>
      </c>
      <c r="Z110" s="188"/>
      <c r="AA110" s="189"/>
      <c r="AB110" s="189"/>
      <c r="AC110" s="189"/>
      <c r="AD110" s="189"/>
      <c r="AE110" s="189"/>
      <c r="AF110" s="189"/>
      <c r="AG110" s="189"/>
      <c r="AH110" s="189"/>
      <c r="AI110" s="189"/>
      <c r="AJ110" s="189"/>
      <c r="AK110" s="189"/>
      <c r="AL110" s="189"/>
      <c r="AM110" s="189"/>
      <c r="AN110" s="189"/>
      <c r="AO110" s="189"/>
      <c r="AP110" s="189"/>
      <c r="AQ110" s="189"/>
      <c r="AR110" s="189"/>
      <c r="AS110" s="78"/>
    </row>
    <row r="111" spans="1:45">
      <c r="A111" s="36"/>
      <c r="B111" s="2" t="s">
        <v>253</v>
      </c>
      <c r="C111" s="34"/>
      <c r="D111" s="26">
        <v>1.0018404117055351E-2</v>
      </c>
      <c r="E111" s="26">
        <v>1.3663820841916786E-2</v>
      </c>
      <c r="F111" s="26">
        <v>1.4035300733032626E-2</v>
      </c>
      <c r="G111" s="26">
        <v>1.5171244730300366E-2</v>
      </c>
      <c r="H111" s="26">
        <v>7.7717436910901766E-3</v>
      </c>
      <c r="I111" s="26">
        <v>1.3618614711734313E-2</v>
      </c>
      <c r="J111" s="26">
        <v>5.1768716422179034E-3</v>
      </c>
      <c r="K111" s="26">
        <v>1.1513759884011238E-2</v>
      </c>
      <c r="L111" s="26">
        <v>5.7183913821983378E-3</v>
      </c>
      <c r="M111" s="26">
        <v>5.5767373974394468E-3</v>
      </c>
      <c r="N111" s="26">
        <v>1.0957584559456831E-2</v>
      </c>
      <c r="O111" s="26">
        <v>1.1690451944500108E-2</v>
      </c>
      <c r="P111" s="26">
        <v>1.0722251007445543E-2</v>
      </c>
      <c r="Q111" s="26">
        <v>1.2693479297129927E-2</v>
      </c>
      <c r="R111" s="26">
        <v>1.3049904214207868E-2</v>
      </c>
      <c r="S111" s="26">
        <v>1.2649110640673528E-2</v>
      </c>
      <c r="T111" s="26">
        <v>1.8555322686496192E-2</v>
      </c>
      <c r="U111" s="26">
        <v>8.4774209914729639E-3</v>
      </c>
      <c r="V111" s="26">
        <v>3.3115957885386186E-3</v>
      </c>
      <c r="W111" s="26">
        <v>8.6120071218425392E-3</v>
      </c>
      <c r="X111" s="26">
        <v>2.7868739954771311E-2</v>
      </c>
      <c r="Y111" s="26">
        <v>1.5055453054181583E-2</v>
      </c>
      <c r="Z111" s="188"/>
      <c r="AA111" s="189"/>
      <c r="AB111" s="189"/>
      <c r="AC111" s="189"/>
      <c r="AD111" s="189"/>
      <c r="AE111" s="189"/>
      <c r="AF111" s="189"/>
      <c r="AG111" s="189"/>
      <c r="AH111" s="189"/>
      <c r="AI111" s="189"/>
      <c r="AJ111" s="189"/>
      <c r="AK111" s="189"/>
      <c r="AL111" s="189"/>
      <c r="AM111" s="189"/>
      <c r="AN111" s="189"/>
      <c r="AO111" s="189"/>
      <c r="AP111" s="189"/>
      <c r="AQ111" s="189"/>
      <c r="AR111" s="189"/>
      <c r="AS111" s="78"/>
    </row>
    <row r="112" spans="1:45">
      <c r="A112" s="36"/>
      <c r="B112" s="2" t="s">
        <v>86</v>
      </c>
      <c r="C112" s="34"/>
      <c r="D112" s="12">
        <v>2.0806654448713092E-2</v>
      </c>
      <c r="E112" s="12">
        <v>2.9866275064298984E-2</v>
      </c>
      <c r="F112" s="12">
        <v>2.7573361840868255E-2</v>
      </c>
      <c r="G112" s="12">
        <v>3.2708396831405744E-2</v>
      </c>
      <c r="H112" s="12">
        <v>1.6396083736477166E-2</v>
      </c>
      <c r="I112" s="12">
        <v>2.9058210622477192E-2</v>
      </c>
      <c r="J112" s="12">
        <v>1.1157050953055825E-2</v>
      </c>
      <c r="K112" s="12">
        <v>2.3978673829943568E-2</v>
      </c>
      <c r="L112" s="12">
        <v>1.1802665391534239E-2</v>
      </c>
      <c r="M112" s="12">
        <v>1.1510293905963772E-2</v>
      </c>
      <c r="N112" s="12">
        <v>2.3703414847885178E-2</v>
      </c>
      <c r="O112" s="12">
        <v>2.4961819098576744E-2</v>
      </c>
      <c r="P112" s="12">
        <v>2.197933243753784E-2</v>
      </c>
      <c r="Q112" s="12">
        <v>2.3805853178957434E-2</v>
      </c>
      <c r="R112" s="12">
        <v>2.7438822990344548E-2</v>
      </c>
      <c r="S112" s="12">
        <v>2.4802177726810839E-2</v>
      </c>
      <c r="T112" s="12">
        <v>3.8536495714426147E-2</v>
      </c>
      <c r="U112" s="12">
        <v>1.761237048089951E-2</v>
      </c>
      <c r="V112" s="12">
        <v>7.2121868352928173E-3</v>
      </c>
      <c r="W112" s="12">
        <v>1.8098789047655075E-2</v>
      </c>
      <c r="X112" s="12">
        <v>7.3018532632588604E-2</v>
      </c>
      <c r="Y112" s="12">
        <v>2.6725656309198074E-2</v>
      </c>
      <c r="Z112" s="119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77"/>
    </row>
    <row r="113" spans="1:45">
      <c r="A113" s="36"/>
      <c r="B113" s="2" t="s">
        <v>254</v>
      </c>
      <c r="C113" s="34"/>
      <c r="D113" s="12">
        <v>9.1915887527544982E-3</v>
      </c>
      <c r="E113" s="12">
        <v>-4.1110795733363958E-2</v>
      </c>
      <c r="F113" s="12">
        <v>6.6864669854547865E-2</v>
      </c>
      <c r="G113" s="12">
        <v>-2.7836555382860451E-2</v>
      </c>
      <c r="H113" s="12">
        <v>-6.5279063991575681E-3</v>
      </c>
      <c r="I113" s="12">
        <v>-1.7706214062739201E-2</v>
      </c>
      <c r="J113" s="12">
        <v>-2.7487233268373545E-2</v>
      </c>
      <c r="K113" s="12">
        <v>6.3970118368592566E-3</v>
      </c>
      <c r="L113" s="12">
        <v>1.5479386813519236E-2</v>
      </c>
      <c r="M113" s="12">
        <v>1.5479386813519236E-2</v>
      </c>
      <c r="N113" s="12">
        <v>-3.1094895176162818E-2</v>
      </c>
      <c r="O113" s="12">
        <v>-1.8404858291713233E-2</v>
      </c>
      <c r="P113" s="12">
        <v>2.2465829103258228E-2</v>
      </c>
      <c r="Q113" s="12">
        <v>0.11756877477232597</v>
      </c>
      <c r="R113" s="12">
        <v>-3.1744141000829007E-3</v>
      </c>
      <c r="S113" s="12">
        <v>6.8925670330020505E-2</v>
      </c>
      <c r="T113" s="12">
        <v>9.1915887527547202E-3</v>
      </c>
      <c r="U113" s="12">
        <v>8.842266638267704E-3</v>
      </c>
      <c r="V113" s="12">
        <v>-3.7617574588494684E-2</v>
      </c>
      <c r="W113" s="12">
        <v>-2.6853631398011668E-3</v>
      </c>
      <c r="X113" s="12">
        <v>-0.20005235782491948</v>
      </c>
      <c r="Y113" s="12">
        <v>0.18070874696583972</v>
      </c>
      <c r="Z113" s="119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7"/>
    </row>
    <row r="114" spans="1:45">
      <c r="A114" s="36"/>
      <c r="B114" s="58" t="s">
        <v>255</v>
      </c>
      <c r="C114" s="59"/>
      <c r="D114" s="57" t="s">
        <v>256</v>
      </c>
      <c r="E114" s="57">
        <v>1.04</v>
      </c>
      <c r="F114" s="57">
        <v>1.89</v>
      </c>
      <c r="G114" s="57">
        <v>0.68</v>
      </c>
      <c r="H114" s="57">
        <v>0.1</v>
      </c>
      <c r="I114" s="57">
        <v>0.41</v>
      </c>
      <c r="J114" s="57">
        <v>0.67</v>
      </c>
      <c r="K114" s="57">
        <v>0.25</v>
      </c>
      <c r="L114" s="57">
        <v>0.49</v>
      </c>
      <c r="M114" s="57">
        <v>0.49</v>
      </c>
      <c r="N114" s="57">
        <v>0.77</v>
      </c>
      <c r="O114" s="57">
        <v>0.43</v>
      </c>
      <c r="P114" s="57">
        <v>0.68</v>
      </c>
      <c r="Q114" s="57">
        <v>3.27</v>
      </c>
      <c r="R114" s="57">
        <v>0.01</v>
      </c>
      <c r="S114" s="57">
        <v>1.95</v>
      </c>
      <c r="T114" s="57">
        <v>0.32</v>
      </c>
      <c r="U114" s="57">
        <v>0.31</v>
      </c>
      <c r="V114" s="57">
        <v>0.95</v>
      </c>
      <c r="W114" s="57">
        <v>0</v>
      </c>
      <c r="X114" s="57">
        <v>5.37</v>
      </c>
      <c r="Y114" s="57">
        <v>4.99</v>
      </c>
      <c r="Z114" s="119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7"/>
    </row>
    <row r="115" spans="1:45">
      <c r="B115" s="37"/>
      <c r="C115" s="19"/>
      <c r="D115" s="19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AS115" s="77"/>
    </row>
    <row r="116" spans="1:45" ht="15">
      <c r="B116" s="40" t="s">
        <v>611</v>
      </c>
      <c r="AS116" s="33" t="s">
        <v>257</v>
      </c>
    </row>
    <row r="117" spans="1:45" ht="15">
      <c r="A117" s="29" t="s">
        <v>49</v>
      </c>
      <c r="B117" s="17" t="s">
        <v>113</v>
      </c>
      <c r="C117" s="14" t="s">
        <v>114</v>
      </c>
      <c r="D117" s="15" t="s">
        <v>213</v>
      </c>
      <c r="E117" s="16" t="s">
        <v>213</v>
      </c>
      <c r="F117" s="16" t="s">
        <v>213</v>
      </c>
      <c r="G117" s="16" t="s">
        <v>213</v>
      </c>
      <c r="H117" s="16" t="s">
        <v>213</v>
      </c>
      <c r="I117" s="16" t="s">
        <v>213</v>
      </c>
      <c r="J117" s="16" t="s">
        <v>213</v>
      </c>
      <c r="K117" s="16" t="s">
        <v>213</v>
      </c>
      <c r="L117" s="16" t="s">
        <v>213</v>
      </c>
      <c r="M117" s="16" t="s">
        <v>213</v>
      </c>
      <c r="N117" s="16" t="s">
        <v>213</v>
      </c>
      <c r="O117" s="119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8" t="s">
        <v>214</v>
      </c>
      <c r="C118" s="7" t="s">
        <v>214</v>
      </c>
      <c r="D118" s="117" t="s">
        <v>218</v>
      </c>
      <c r="E118" s="118" t="s">
        <v>220</v>
      </c>
      <c r="F118" s="118" t="s">
        <v>221</v>
      </c>
      <c r="G118" s="118" t="s">
        <v>222</v>
      </c>
      <c r="H118" s="118" t="s">
        <v>224</v>
      </c>
      <c r="I118" s="118" t="s">
        <v>225</v>
      </c>
      <c r="J118" s="118" t="s">
        <v>226</v>
      </c>
      <c r="K118" s="118" t="s">
        <v>229</v>
      </c>
      <c r="L118" s="118" t="s">
        <v>235</v>
      </c>
      <c r="M118" s="118" t="s">
        <v>238</v>
      </c>
      <c r="N118" s="118" t="s">
        <v>239</v>
      </c>
      <c r="O118" s="119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 t="s">
        <v>3</v>
      </c>
    </row>
    <row r="119" spans="1:45">
      <c r="A119" s="36"/>
      <c r="B119" s="18"/>
      <c r="C119" s="7"/>
      <c r="D119" s="8" t="s">
        <v>301</v>
      </c>
      <c r="E119" s="9" t="s">
        <v>300</v>
      </c>
      <c r="F119" s="9" t="s">
        <v>300</v>
      </c>
      <c r="G119" s="9" t="s">
        <v>300</v>
      </c>
      <c r="H119" s="9" t="s">
        <v>300</v>
      </c>
      <c r="I119" s="9" t="s">
        <v>301</v>
      </c>
      <c r="J119" s="9" t="s">
        <v>300</v>
      </c>
      <c r="K119" s="9" t="s">
        <v>302</v>
      </c>
      <c r="L119" s="9" t="s">
        <v>300</v>
      </c>
      <c r="M119" s="9" t="s">
        <v>301</v>
      </c>
      <c r="N119" s="9" t="s">
        <v>301</v>
      </c>
      <c r="O119" s="119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</v>
      </c>
    </row>
    <row r="120" spans="1:45">
      <c r="A120" s="36"/>
      <c r="B120" s="18"/>
      <c r="C120" s="7"/>
      <c r="D120" s="30" t="s">
        <v>303</v>
      </c>
      <c r="E120" s="30" t="s">
        <v>303</v>
      </c>
      <c r="F120" s="30" t="s">
        <v>304</v>
      </c>
      <c r="G120" s="30" t="s">
        <v>303</v>
      </c>
      <c r="H120" s="30" t="s">
        <v>303</v>
      </c>
      <c r="I120" s="30" t="s">
        <v>305</v>
      </c>
      <c r="J120" s="30" t="s">
        <v>306</v>
      </c>
      <c r="K120" s="30" t="s">
        <v>303</v>
      </c>
      <c r="L120" s="30" t="s">
        <v>307</v>
      </c>
      <c r="M120" s="30" t="s">
        <v>118</v>
      </c>
      <c r="N120" s="30" t="s">
        <v>303</v>
      </c>
      <c r="O120" s="119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</v>
      </c>
    </row>
    <row r="121" spans="1:45">
      <c r="A121" s="36"/>
      <c r="B121" s="17">
        <v>1</v>
      </c>
      <c r="C121" s="13">
        <v>1</v>
      </c>
      <c r="D121" s="222" t="s">
        <v>146</v>
      </c>
      <c r="E121" s="222" t="s">
        <v>97</v>
      </c>
      <c r="F121" s="226" t="s">
        <v>97</v>
      </c>
      <c r="G121" s="206" t="s">
        <v>97</v>
      </c>
      <c r="H121" s="226" t="s">
        <v>97</v>
      </c>
      <c r="I121" s="222" t="s">
        <v>97</v>
      </c>
      <c r="J121" s="226" t="s">
        <v>97</v>
      </c>
      <c r="K121" s="206">
        <v>31</v>
      </c>
      <c r="L121" s="222" t="s">
        <v>97</v>
      </c>
      <c r="M121" s="206">
        <v>3</v>
      </c>
      <c r="N121" s="222" t="s">
        <v>105</v>
      </c>
      <c r="O121" s="207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  <c r="AS121" s="209">
        <v>1</v>
      </c>
    </row>
    <row r="122" spans="1:45">
      <c r="A122" s="36"/>
      <c r="B122" s="18">
        <v>1</v>
      </c>
      <c r="C122" s="7">
        <v>2</v>
      </c>
      <c r="D122" s="223" t="s">
        <v>146</v>
      </c>
      <c r="E122" s="223" t="s">
        <v>97</v>
      </c>
      <c r="F122" s="229" t="s">
        <v>97</v>
      </c>
      <c r="G122" s="210" t="s">
        <v>97</v>
      </c>
      <c r="H122" s="229" t="s">
        <v>97</v>
      </c>
      <c r="I122" s="223" t="s">
        <v>97</v>
      </c>
      <c r="J122" s="229" t="s">
        <v>97</v>
      </c>
      <c r="K122" s="210">
        <v>30</v>
      </c>
      <c r="L122" s="223" t="s">
        <v>97</v>
      </c>
      <c r="M122" s="210">
        <v>3</v>
      </c>
      <c r="N122" s="223" t="s">
        <v>105</v>
      </c>
      <c r="O122" s="207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208"/>
      <c r="AS122" s="209">
        <v>30</v>
      </c>
    </row>
    <row r="123" spans="1:45">
      <c r="A123" s="36"/>
      <c r="B123" s="18">
        <v>1</v>
      </c>
      <c r="C123" s="7">
        <v>3</v>
      </c>
      <c r="D123" s="223" t="s">
        <v>146</v>
      </c>
      <c r="E123" s="223" t="s">
        <v>97</v>
      </c>
      <c r="F123" s="229" t="s">
        <v>97</v>
      </c>
      <c r="G123" s="210" t="s">
        <v>97</v>
      </c>
      <c r="H123" s="229" t="s">
        <v>97</v>
      </c>
      <c r="I123" s="223" t="s">
        <v>97</v>
      </c>
      <c r="J123" s="229" t="s">
        <v>97</v>
      </c>
      <c r="K123" s="230">
        <v>30</v>
      </c>
      <c r="L123" s="229" t="s">
        <v>97</v>
      </c>
      <c r="M123" s="212">
        <v>3</v>
      </c>
      <c r="N123" s="229" t="s">
        <v>105</v>
      </c>
      <c r="O123" s="207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9">
        <v>16</v>
      </c>
    </row>
    <row r="124" spans="1:45">
      <c r="A124" s="36"/>
      <c r="B124" s="18">
        <v>1</v>
      </c>
      <c r="C124" s="7">
        <v>4</v>
      </c>
      <c r="D124" s="223" t="s">
        <v>146</v>
      </c>
      <c r="E124" s="223" t="s">
        <v>97</v>
      </c>
      <c r="F124" s="229" t="s">
        <v>97</v>
      </c>
      <c r="G124" s="210" t="s">
        <v>97</v>
      </c>
      <c r="H124" s="229" t="s">
        <v>97</v>
      </c>
      <c r="I124" s="223" t="s">
        <v>97</v>
      </c>
      <c r="J124" s="229" t="s">
        <v>97</v>
      </c>
      <c r="K124" s="230">
        <v>32</v>
      </c>
      <c r="L124" s="229" t="s">
        <v>97</v>
      </c>
      <c r="M124" s="212">
        <v>2</v>
      </c>
      <c r="N124" s="229" t="s">
        <v>105</v>
      </c>
      <c r="O124" s="207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  <c r="AA124" s="208"/>
      <c r="AB124" s="208"/>
      <c r="AC124" s="208"/>
      <c r="AD124" s="208"/>
      <c r="AE124" s="208"/>
      <c r="AF124" s="208"/>
      <c r="AG124" s="208"/>
      <c r="AH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  <c r="AS124" s="209" t="s">
        <v>97</v>
      </c>
    </row>
    <row r="125" spans="1:45">
      <c r="A125" s="36"/>
      <c r="B125" s="18">
        <v>1</v>
      </c>
      <c r="C125" s="7">
        <v>5</v>
      </c>
      <c r="D125" s="223" t="s">
        <v>146</v>
      </c>
      <c r="E125" s="223" t="s">
        <v>97</v>
      </c>
      <c r="F125" s="223" t="s">
        <v>97</v>
      </c>
      <c r="G125" s="210">
        <v>10</v>
      </c>
      <c r="H125" s="223" t="s">
        <v>97</v>
      </c>
      <c r="I125" s="223" t="s">
        <v>97</v>
      </c>
      <c r="J125" s="223" t="s">
        <v>97</v>
      </c>
      <c r="K125" s="210">
        <v>32</v>
      </c>
      <c r="L125" s="223" t="s">
        <v>97</v>
      </c>
      <c r="M125" s="210">
        <v>2</v>
      </c>
      <c r="N125" s="223" t="s">
        <v>105</v>
      </c>
      <c r="O125" s="207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  <c r="AA125" s="208"/>
      <c r="AB125" s="208"/>
      <c r="AC125" s="208"/>
      <c r="AD125" s="208"/>
      <c r="AE125" s="208"/>
      <c r="AF125" s="208"/>
      <c r="AG125" s="208"/>
      <c r="AH125" s="208"/>
      <c r="AI125" s="208"/>
      <c r="AJ125" s="208"/>
      <c r="AK125" s="208"/>
      <c r="AL125" s="208"/>
      <c r="AM125" s="208"/>
      <c r="AN125" s="208"/>
      <c r="AO125" s="208"/>
      <c r="AP125" s="208"/>
      <c r="AQ125" s="208"/>
      <c r="AR125" s="208"/>
      <c r="AS125" s="209">
        <v>40</v>
      </c>
    </row>
    <row r="126" spans="1:45">
      <c r="A126" s="36"/>
      <c r="B126" s="18">
        <v>1</v>
      </c>
      <c r="C126" s="7">
        <v>6</v>
      </c>
      <c r="D126" s="223" t="s">
        <v>146</v>
      </c>
      <c r="E126" s="223" t="s">
        <v>97</v>
      </c>
      <c r="F126" s="223" t="s">
        <v>97</v>
      </c>
      <c r="G126" s="210">
        <v>10</v>
      </c>
      <c r="H126" s="223" t="s">
        <v>97</v>
      </c>
      <c r="I126" s="223" t="s">
        <v>97</v>
      </c>
      <c r="J126" s="223" t="s">
        <v>97</v>
      </c>
      <c r="K126" s="210">
        <v>30</v>
      </c>
      <c r="L126" s="223" t="s">
        <v>97</v>
      </c>
      <c r="M126" s="210">
        <v>2</v>
      </c>
      <c r="N126" s="223" t="s">
        <v>105</v>
      </c>
      <c r="O126" s="207"/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  <c r="AA126" s="208"/>
      <c r="AB126" s="208"/>
      <c r="AC126" s="208"/>
      <c r="AD126" s="208"/>
      <c r="AE126" s="208"/>
      <c r="AF126" s="208"/>
      <c r="AG126" s="208"/>
      <c r="AH126" s="208"/>
      <c r="AI126" s="208"/>
      <c r="AJ126" s="208"/>
      <c r="AK126" s="208"/>
      <c r="AL126" s="208"/>
      <c r="AM126" s="208"/>
      <c r="AN126" s="208"/>
      <c r="AO126" s="208"/>
      <c r="AP126" s="208"/>
      <c r="AQ126" s="208"/>
      <c r="AR126" s="208"/>
      <c r="AS126" s="221"/>
    </row>
    <row r="127" spans="1:45">
      <c r="A127" s="36"/>
      <c r="B127" s="19" t="s">
        <v>251</v>
      </c>
      <c r="C127" s="11"/>
      <c r="D127" s="211" t="s">
        <v>671</v>
      </c>
      <c r="E127" s="211" t="s">
        <v>671</v>
      </c>
      <c r="F127" s="211" t="s">
        <v>671</v>
      </c>
      <c r="G127" s="211">
        <v>10</v>
      </c>
      <c r="H127" s="211" t="s">
        <v>671</v>
      </c>
      <c r="I127" s="211" t="s">
        <v>671</v>
      </c>
      <c r="J127" s="211" t="s">
        <v>671</v>
      </c>
      <c r="K127" s="211">
        <v>30.833333333333332</v>
      </c>
      <c r="L127" s="211" t="s">
        <v>671</v>
      </c>
      <c r="M127" s="211">
        <v>2.5</v>
      </c>
      <c r="N127" s="211" t="s">
        <v>671</v>
      </c>
      <c r="O127" s="207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  <c r="AA127" s="208"/>
      <c r="AB127" s="208"/>
      <c r="AC127" s="208"/>
      <c r="AD127" s="208"/>
      <c r="AE127" s="208"/>
      <c r="AF127" s="208"/>
      <c r="AG127" s="208"/>
      <c r="AH127" s="208"/>
      <c r="AI127" s="208"/>
      <c r="AJ127" s="208"/>
      <c r="AK127" s="208"/>
      <c r="AL127" s="208"/>
      <c r="AM127" s="208"/>
      <c r="AN127" s="208"/>
      <c r="AO127" s="208"/>
      <c r="AP127" s="208"/>
      <c r="AQ127" s="208"/>
      <c r="AR127" s="208"/>
      <c r="AS127" s="221"/>
    </row>
    <row r="128" spans="1:45">
      <c r="A128" s="36"/>
      <c r="B128" s="2" t="s">
        <v>252</v>
      </c>
      <c r="C128" s="34"/>
      <c r="D128" s="212" t="s">
        <v>671</v>
      </c>
      <c r="E128" s="212" t="s">
        <v>671</v>
      </c>
      <c r="F128" s="212" t="s">
        <v>671</v>
      </c>
      <c r="G128" s="212">
        <v>10</v>
      </c>
      <c r="H128" s="212" t="s">
        <v>671</v>
      </c>
      <c r="I128" s="212" t="s">
        <v>671</v>
      </c>
      <c r="J128" s="212" t="s">
        <v>671</v>
      </c>
      <c r="K128" s="212">
        <v>30.5</v>
      </c>
      <c r="L128" s="212" t="s">
        <v>671</v>
      </c>
      <c r="M128" s="212">
        <v>2.5</v>
      </c>
      <c r="N128" s="212" t="s">
        <v>671</v>
      </c>
      <c r="O128" s="207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  <c r="AA128" s="208"/>
      <c r="AB128" s="208"/>
      <c r="AC128" s="208"/>
      <c r="AD128" s="208"/>
      <c r="AE128" s="208"/>
      <c r="AF128" s="208"/>
      <c r="AG128" s="208"/>
      <c r="AH128" s="208"/>
      <c r="AI128" s="208"/>
      <c r="AJ128" s="208"/>
      <c r="AK128" s="208"/>
      <c r="AL128" s="208"/>
      <c r="AM128" s="208"/>
      <c r="AN128" s="208"/>
      <c r="AO128" s="208"/>
      <c r="AP128" s="208"/>
      <c r="AQ128" s="208"/>
      <c r="AR128" s="208"/>
      <c r="AS128" s="221"/>
    </row>
    <row r="129" spans="1:45">
      <c r="A129" s="36"/>
      <c r="B129" s="2" t="s">
        <v>253</v>
      </c>
      <c r="C129" s="34"/>
      <c r="D129" s="212" t="s">
        <v>671</v>
      </c>
      <c r="E129" s="212" t="s">
        <v>671</v>
      </c>
      <c r="F129" s="212" t="s">
        <v>671</v>
      </c>
      <c r="G129" s="212">
        <v>0</v>
      </c>
      <c r="H129" s="212" t="s">
        <v>671</v>
      </c>
      <c r="I129" s="212" t="s">
        <v>671</v>
      </c>
      <c r="J129" s="212" t="s">
        <v>671</v>
      </c>
      <c r="K129" s="212">
        <v>0.98319208025017513</v>
      </c>
      <c r="L129" s="212" t="s">
        <v>671</v>
      </c>
      <c r="M129" s="212">
        <v>0.54772255750516607</v>
      </c>
      <c r="N129" s="212" t="s">
        <v>671</v>
      </c>
      <c r="O129" s="207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  <c r="AA129" s="208"/>
      <c r="AB129" s="208"/>
      <c r="AC129" s="208"/>
      <c r="AD129" s="208"/>
      <c r="AE129" s="208"/>
      <c r="AF129" s="208"/>
      <c r="AG129" s="208"/>
      <c r="AH129" s="208"/>
      <c r="AI129" s="208"/>
      <c r="AJ129" s="208"/>
      <c r="AK129" s="208"/>
      <c r="AL129" s="208"/>
      <c r="AM129" s="208"/>
      <c r="AN129" s="208"/>
      <c r="AO129" s="208"/>
      <c r="AP129" s="208"/>
      <c r="AQ129" s="208"/>
      <c r="AR129" s="208"/>
      <c r="AS129" s="221"/>
    </row>
    <row r="130" spans="1:45">
      <c r="A130" s="36"/>
      <c r="B130" s="2" t="s">
        <v>86</v>
      </c>
      <c r="C130" s="34"/>
      <c r="D130" s="12" t="s">
        <v>671</v>
      </c>
      <c r="E130" s="12" t="s">
        <v>671</v>
      </c>
      <c r="F130" s="12" t="s">
        <v>671</v>
      </c>
      <c r="G130" s="12">
        <v>0</v>
      </c>
      <c r="H130" s="12" t="s">
        <v>671</v>
      </c>
      <c r="I130" s="12" t="s">
        <v>671</v>
      </c>
      <c r="J130" s="12" t="s">
        <v>671</v>
      </c>
      <c r="K130" s="12">
        <v>3.1887310710816491E-2</v>
      </c>
      <c r="L130" s="12" t="s">
        <v>671</v>
      </c>
      <c r="M130" s="12">
        <v>0.21908902300206642</v>
      </c>
      <c r="N130" s="12" t="s">
        <v>671</v>
      </c>
      <c r="O130" s="119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77"/>
    </row>
    <row r="131" spans="1:45">
      <c r="A131" s="36"/>
      <c r="B131" s="2" t="s">
        <v>254</v>
      </c>
      <c r="C131" s="34"/>
      <c r="D131" s="12" t="s">
        <v>671</v>
      </c>
      <c r="E131" s="12" t="s">
        <v>671</v>
      </c>
      <c r="F131" s="12" t="s">
        <v>671</v>
      </c>
      <c r="G131" s="12" t="s">
        <v>671</v>
      </c>
      <c r="H131" s="12" t="s">
        <v>671</v>
      </c>
      <c r="I131" s="12" t="s">
        <v>671</v>
      </c>
      <c r="J131" s="12" t="s">
        <v>671</v>
      </c>
      <c r="K131" s="12" t="s">
        <v>671</v>
      </c>
      <c r="L131" s="12" t="s">
        <v>671</v>
      </c>
      <c r="M131" s="12" t="s">
        <v>671</v>
      </c>
      <c r="N131" s="12" t="s">
        <v>671</v>
      </c>
      <c r="O131" s="119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77"/>
    </row>
    <row r="132" spans="1:45">
      <c r="A132" s="36"/>
      <c r="B132" s="58" t="s">
        <v>255</v>
      </c>
      <c r="C132" s="59"/>
      <c r="D132" s="57" t="s">
        <v>256</v>
      </c>
      <c r="E132" s="57" t="s">
        <v>256</v>
      </c>
      <c r="F132" s="57" t="s">
        <v>256</v>
      </c>
      <c r="G132" s="57" t="s">
        <v>256</v>
      </c>
      <c r="H132" s="57" t="s">
        <v>256</v>
      </c>
      <c r="I132" s="57" t="s">
        <v>256</v>
      </c>
      <c r="J132" s="57" t="s">
        <v>256</v>
      </c>
      <c r="K132" s="57" t="s">
        <v>256</v>
      </c>
      <c r="L132" s="57" t="s">
        <v>256</v>
      </c>
      <c r="M132" s="57" t="s">
        <v>256</v>
      </c>
      <c r="N132" s="57" t="s">
        <v>256</v>
      </c>
      <c r="O132" s="119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77"/>
    </row>
    <row r="133" spans="1:45">
      <c r="B133" s="37"/>
      <c r="C133" s="19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AS133" s="77"/>
    </row>
    <row r="134" spans="1:45" ht="15">
      <c r="B134" s="40" t="s">
        <v>612</v>
      </c>
      <c r="AS134" s="33" t="s">
        <v>66</v>
      </c>
    </row>
    <row r="135" spans="1:45" ht="15">
      <c r="A135" s="29" t="s">
        <v>10</v>
      </c>
      <c r="B135" s="17" t="s">
        <v>113</v>
      </c>
      <c r="C135" s="14" t="s">
        <v>114</v>
      </c>
      <c r="D135" s="13" t="s">
        <v>213</v>
      </c>
      <c r="E135" s="15" t="s">
        <v>213</v>
      </c>
      <c r="F135" s="16" t="s">
        <v>213</v>
      </c>
      <c r="G135" s="16" t="s">
        <v>213</v>
      </c>
      <c r="H135" s="16" t="s">
        <v>213</v>
      </c>
      <c r="I135" s="16" t="s">
        <v>213</v>
      </c>
      <c r="J135" s="16" t="s">
        <v>213</v>
      </c>
      <c r="K135" s="16" t="s">
        <v>213</v>
      </c>
      <c r="L135" s="16" t="s">
        <v>213</v>
      </c>
      <c r="M135" s="16" t="s">
        <v>213</v>
      </c>
      <c r="N135" s="16" t="s">
        <v>213</v>
      </c>
      <c r="O135" s="16" t="s">
        <v>213</v>
      </c>
      <c r="P135" s="16" t="s">
        <v>213</v>
      </c>
      <c r="Q135" s="16" t="s">
        <v>213</v>
      </c>
      <c r="R135" s="16" t="s">
        <v>213</v>
      </c>
      <c r="S135" s="16" t="s">
        <v>213</v>
      </c>
      <c r="T135" s="16" t="s">
        <v>213</v>
      </c>
      <c r="U135" s="16" t="s">
        <v>213</v>
      </c>
      <c r="V135" s="16" t="s">
        <v>213</v>
      </c>
      <c r="W135" s="16" t="s">
        <v>213</v>
      </c>
      <c r="X135" s="16" t="s">
        <v>213</v>
      </c>
      <c r="Y135" s="16" t="s">
        <v>213</v>
      </c>
      <c r="Z135" s="16" t="s">
        <v>213</v>
      </c>
      <c r="AA135" s="16" t="s">
        <v>213</v>
      </c>
      <c r="AB135" s="119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</v>
      </c>
    </row>
    <row r="136" spans="1:45">
      <c r="A136" s="36"/>
      <c r="B136" s="18" t="s">
        <v>214</v>
      </c>
      <c r="C136" s="7" t="s">
        <v>214</v>
      </c>
      <c r="D136" s="116" t="s">
        <v>215</v>
      </c>
      <c r="E136" s="117" t="s">
        <v>216</v>
      </c>
      <c r="F136" s="118" t="s">
        <v>218</v>
      </c>
      <c r="G136" s="118" t="s">
        <v>219</v>
      </c>
      <c r="H136" s="118" t="s">
        <v>220</v>
      </c>
      <c r="I136" s="118" t="s">
        <v>221</v>
      </c>
      <c r="J136" s="118" t="s">
        <v>222</v>
      </c>
      <c r="K136" s="118" t="s">
        <v>224</v>
      </c>
      <c r="L136" s="118" t="s">
        <v>225</v>
      </c>
      <c r="M136" s="118" t="s">
        <v>226</v>
      </c>
      <c r="N136" s="118" t="s">
        <v>227</v>
      </c>
      <c r="O136" s="118" t="s">
        <v>228</v>
      </c>
      <c r="P136" s="118" t="s">
        <v>229</v>
      </c>
      <c r="Q136" s="118" t="s">
        <v>232</v>
      </c>
      <c r="R136" s="118" t="s">
        <v>233</v>
      </c>
      <c r="S136" s="118" t="s">
        <v>234</v>
      </c>
      <c r="T136" s="118" t="s">
        <v>235</v>
      </c>
      <c r="U136" s="118" t="s">
        <v>236</v>
      </c>
      <c r="V136" s="118" t="s">
        <v>238</v>
      </c>
      <c r="W136" s="118" t="s">
        <v>239</v>
      </c>
      <c r="X136" s="118" t="s">
        <v>240</v>
      </c>
      <c r="Y136" s="118" t="s">
        <v>267</v>
      </c>
      <c r="Z136" s="118" t="s">
        <v>244</v>
      </c>
      <c r="AA136" s="118" t="s">
        <v>245</v>
      </c>
      <c r="AB136" s="119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 t="s">
        <v>3</v>
      </c>
    </row>
    <row r="137" spans="1:45">
      <c r="A137" s="36"/>
      <c r="B137" s="18"/>
      <c r="C137" s="7"/>
      <c r="D137" s="7" t="s">
        <v>116</v>
      </c>
      <c r="E137" s="8" t="s">
        <v>302</v>
      </c>
      <c r="F137" s="9" t="s">
        <v>301</v>
      </c>
      <c r="G137" s="9" t="s">
        <v>300</v>
      </c>
      <c r="H137" s="9" t="s">
        <v>300</v>
      </c>
      <c r="I137" s="9" t="s">
        <v>300</v>
      </c>
      <c r="J137" s="9" t="s">
        <v>300</v>
      </c>
      <c r="K137" s="9" t="s">
        <v>300</v>
      </c>
      <c r="L137" s="9" t="s">
        <v>301</v>
      </c>
      <c r="M137" s="9" t="s">
        <v>300</v>
      </c>
      <c r="N137" s="9" t="s">
        <v>302</v>
      </c>
      <c r="O137" s="9" t="s">
        <v>300</v>
      </c>
      <c r="P137" s="9" t="s">
        <v>302</v>
      </c>
      <c r="Q137" s="9" t="s">
        <v>302</v>
      </c>
      <c r="R137" s="9" t="s">
        <v>300</v>
      </c>
      <c r="S137" s="9" t="s">
        <v>300</v>
      </c>
      <c r="T137" s="9" t="s">
        <v>300</v>
      </c>
      <c r="U137" s="9" t="s">
        <v>302</v>
      </c>
      <c r="V137" s="9" t="s">
        <v>301</v>
      </c>
      <c r="W137" s="9" t="s">
        <v>301</v>
      </c>
      <c r="X137" s="9" t="s">
        <v>301</v>
      </c>
      <c r="Y137" s="9" t="s">
        <v>302</v>
      </c>
      <c r="Z137" s="9" t="s">
        <v>302</v>
      </c>
      <c r="AA137" s="9" t="s">
        <v>302</v>
      </c>
      <c r="AB137" s="119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0</v>
      </c>
    </row>
    <row r="138" spans="1:45">
      <c r="A138" s="36"/>
      <c r="B138" s="18"/>
      <c r="C138" s="7"/>
      <c r="D138" s="31" t="s">
        <v>248</v>
      </c>
      <c r="E138" s="30" t="s">
        <v>308</v>
      </c>
      <c r="F138" s="30" t="s">
        <v>303</v>
      </c>
      <c r="G138" s="30" t="s">
        <v>119</v>
      </c>
      <c r="H138" s="30" t="s">
        <v>303</v>
      </c>
      <c r="I138" s="30" t="s">
        <v>304</v>
      </c>
      <c r="J138" s="30" t="s">
        <v>303</v>
      </c>
      <c r="K138" s="30" t="s">
        <v>303</v>
      </c>
      <c r="L138" s="30" t="s">
        <v>305</v>
      </c>
      <c r="M138" s="30" t="s">
        <v>306</v>
      </c>
      <c r="N138" s="30" t="s">
        <v>310</v>
      </c>
      <c r="O138" s="30" t="s">
        <v>306</v>
      </c>
      <c r="P138" s="30" t="s">
        <v>303</v>
      </c>
      <c r="Q138" s="30" t="s">
        <v>307</v>
      </c>
      <c r="R138" s="30" t="s">
        <v>307</v>
      </c>
      <c r="S138" s="30" t="s">
        <v>307</v>
      </c>
      <c r="T138" s="30" t="s">
        <v>307</v>
      </c>
      <c r="U138" s="30" t="s">
        <v>308</v>
      </c>
      <c r="V138" s="30" t="s">
        <v>118</v>
      </c>
      <c r="W138" s="30" t="s">
        <v>303</v>
      </c>
      <c r="X138" s="30" t="s">
        <v>249</v>
      </c>
      <c r="Y138" s="30" t="s">
        <v>303</v>
      </c>
      <c r="Z138" s="30" t="s">
        <v>304</v>
      </c>
      <c r="AA138" s="30" t="s">
        <v>304</v>
      </c>
      <c r="AB138" s="119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0</v>
      </c>
    </row>
    <row r="139" spans="1:45">
      <c r="A139" s="36"/>
      <c r="B139" s="17">
        <v>1</v>
      </c>
      <c r="C139" s="13">
        <v>1</v>
      </c>
      <c r="D139" s="236">
        <v>890</v>
      </c>
      <c r="E139" s="199">
        <v>409.4</v>
      </c>
      <c r="F139" s="199">
        <v>406</v>
      </c>
      <c r="G139" s="213">
        <v>59</v>
      </c>
      <c r="H139" s="199">
        <v>370</v>
      </c>
      <c r="I139" s="214">
        <v>250</v>
      </c>
      <c r="J139" s="199">
        <v>440</v>
      </c>
      <c r="K139" s="214">
        <v>300</v>
      </c>
      <c r="L139" s="215">
        <v>123.00000000000001</v>
      </c>
      <c r="M139" s="199">
        <v>445.66714816070385</v>
      </c>
      <c r="N139" s="199">
        <v>416</v>
      </c>
      <c r="O139" s="199">
        <v>427</v>
      </c>
      <c r="P139" s="199">
        <v>274</v>
      </c>
      <c r="Q139" s="199">
        <v>421.82400000000001</v>
      </c>
      <c r="R139" s="199">
        <v>413</v>
      </c>
      <c r="S139" s="199">
        <v>396</v>
      </c>
      <c r="T139" s="199">
        <v>441</v>
      </c>
      <c r="U139" s="199">
        <v>422.20818495265354</v>
      </c>
      <c r="V139" s="215">
        <v>111</v>
      </c>
      <c r="W139" s="215">
        <v>18.600000000000001</v>
      </c>
      <c r="X139" s="231">
        <v>105</v>
      </c>
      <c r="Y139" s="199">
        <v>346.5933526</v>
      </c>
      <c r="Z139" s="199">
        <v>308</v>
      </c>
      <c r="AA139" s="199">
        <v>302</v>
      </c>
      <c r="AB139" s="200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202">
        <v>1</v>
      </c>
    </row>
    <row r="140" spans="1:45">
      <c r="A140" s="36"/>
      <c r="B140" s="18">
        <v>1</v>
      </c>
      <c r="C140" s="7">
        <v>2</v>
      </c>
      <c r="D140" s="237">
        <v>950</v>
      </c>
      <c r="E140" s="203">
        <v>380.1</v>
      </c>
      <c r="F140" s="203">
        <v>403</v>
      </c>
      <c r="G140" s="216">
        <v>59</v>
      </c>
      <c r="H140" s="203">
        <v>380</v>
      </c>
      <c r="I140" s="217">
        <v>290</v>
      </c>
      <c r="J140" s="203">
        <v>430</v>
      </c>
      <c r="K140" s="217">
        <v>360</v>
      </c>
      <c r="L140" s="218">
        <v>181</v>
      </c>
      <c r="M140" s="203">
        <v>459.47309886841384</v>
      </c>
      <c r="N140" s="203">
        <v>411</v>
      </c>
      <c r="O140" s="203">
        <v>426</v>
      </c>
      <c r="P140" s="203">
        <v>266</v>
      </c>
      <c r="Q140" s="224">
        <v>397.18900000000002</v>
      </c>
      <c r="R140" s="203">
        <v>418</v>
      </c>
      <c r="S140" s="203">
        <v>398</v>
      </c>
      <c r="T140" s="203">
        <v>449</v>
      </c>
      <c r="U140" s="203">
        <v>393.7694647055751</v>
      </c>
      <c r="V140" s="218">
        <v>99.7</v>
      </c>
      <c r="W140" s="218">
        <v>15.5</v>
      </c>
      <c r="X140" s="218">
        <v>115</v>
      </c>
      <c r="Y140" s="203">
        <v>430.31761929999999</v>
      </c>
      <c r="Z140" s="203">
        <v>343</v>
      </c>
      <c r="AA140" s="203">
        <v>314</v>
      </c>
      <c r="AB140" s="200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202">
        <v>14</v>
      </c>
    </row>
    <row r="141" spans="1:45">
      <c r="A141" s="36"/>
      <c r="B141" s="18">
        <v>1</v>
      </c>
      <c r="C141" s="7">
        <v>3</v>
      </c>
      <c r="D141" s="237">
        <v>1050</v>
      </c>
      <c r="E141" s="203">
        <v>389</v>
      </c>
      <c r="F141" s="203">
        <v>382</v>
      </c>
      <c r="G141" s="216">
        <v>64</v>
      </c>
      <c r="H141" s="203">
        <v>400</v>
      </c>
      <c r="I141" s="217">
        <v>290</v>
      </c>
      <c r="J141" s="203">
        <v>430</v>
      </c>
      <c r="K141" s="217">
        <v>360</v>
      </c>
      <c r="L141" s="216">
        <v>108</v>
      </c>
      <c r="M141" s="205">
        <v>449.73668552460487</v>
      </c>
      <c r="N141" s="205">
        <v>420</v>
      </c>
      <c r="O141" s="205">
        <v>415</v>
      </c>
      <c r="P141" s="205">
        <v>271</v>
      </c>
      <c r="Q141" s="205">
        <v>425.86399999999998</v>
      </c>
      <c r="R141" s="205">
        <v>410</v>
      </c>
      <c r="S141" s="205">
        <v>393</v>
      </c>
      <c r="T141" s="205">
        <v>447</v>
      </c>
      <c r="U141" s="219">
        <v>447.50486368398214</v>
      </c>
      <c r="V141" s="216">
        <v>127</v>
      </c>
      <c r="W141" s="216">
        <v>13.5</v>
      </c>
      <c r="X141" s="216">
        <v>116</v>
      </c>
      <c r="Y141" s="205">
        <v>425.87317980000006</v>
      </c>
      <c r="Z141" s="205">
        <v>309</v>
      </c>
      <c r="AA141" s="205">
        <v>306</v>
      </c>
      <c r="AB141" s="200"/>
      <c r="AC141" s="201"/>
      <c r="AD141" s="201"/>
      <c r="AE141" s="201"/>
      <c r="AF141" s="201"/>
      <c r="AG141" s="201"/>
      <c r="AH141" s="201"/>
      <c r="AI141" s="201"/>
      <c r="AJ141" s="201"/>
      <c r="AK141" s="201"/>
      <c r="AL141" s="201"/>
      <c r="AM141" s="201"/>
      <c r="AN141" s="201"/>
      <c r="AO141" s="201"/>
      <c r="AP141" s="201"/>
      <c r="AQ141" s="201"/>
      <c r="AR141" s="201"/>
      <c r="AS141" s="202">
        <v>16</v>
      </c>
    </row>
    <row r="142" spans="1:45">
      <c r="A142" s="36"/>
      <c r="B142" s="18">
        <v>1</v>
      </c>
      <c r="C142" s="7">
        <v>4</v>
      </c>
      <c r="D142" s="237">
        <v>1090</v>
      </c>
      <c r="E142" s="203">
        <v>382.3</v>
      </c>
      <c r="F142" s="203">
        <v>390</v>
      </c>
      <c r="G142" s="216">
        <v>61</v>
      </c>
      <c r="H142" s="203">
        <v>410</v>
      </c>
      <c r="I142" s="217">
        <v>220</v>
      </c>
      <c r="J142" s="203">
        <v>430</v>
      </c>
      <c r="K142" s="217">
        <v>400</v>
      </c>
      <c r="L142" s="216">
        <v>145</v>
      </c>
      <c r="M142" s="205">
        <v>434.32418367447389</v>
      </c>
      <c r="N142" s="205">
        <v>419</v>
      </c>
      <c r="O142" s="205">
        <v>427</v>
      </c>
      <c r="P142" s="205">
        <v>274</v>
      </c>
      <c r="Q142" s="205">
        <v>420.60899999999998</v>
      </c>
      <c r="R142" s="205">
        <v>422</v>
      </c>
      <c r="S142" s="205">
        <v>413</v>
      </c>
      <c r="T142" s="205">
        <v>451</v>
      </c>
      <c r="U142" s="205">
        <v>401.99779579508936</v>
      </c>
      <c r="V142" s="216">
        <v>118</v>
      </c>
      <c r="W142" s="216">
        <v>21</v>
      </c>
      <c r="X142" s="216">
        <v>115</v>
      </c>
      <c r="Y142" s="205">
        <v>272.0428215</v>
      </c>
      <c r="Z142" s="205">
        <v>316</v>
      </c>
      <c r="AA142" s="205">
        <v>300</v>
      </c>
      <c r="AB142" s="200"/>
      <c r="AC142" s="201"/>
      <c r="AD142" s="201"/>
      <c r="AE142" s="201"/>
      <c r="AF142" s="201"/>
      <c r="AG142" s="201"/>
      <c r="AH142" s="201"/>
      <c r="AI142" s="201"/>
      <c r="AJ142" s="201"/>
      <c r="AK142" s="201"/>
      <c r="AL142" s="201"/>
      <c r="AM142" s="201"/>
      <c r="AN142" s="201"/>
      <c r="AO142" s="201"/>
      <c r="AP142" s="201"/>
      <c r="AQ142" s="201"/>
      <c r="AR142" s="201"/>
      <c r="AS142" s="202">
        <v>383.17808062943215</v>
      </c>
    </row>
    <row r="143" spans="1:45">
      <c r="A143" s="36"/>
      <c r="B143" s="18">
        <v>1</v>
      </c>
      <c r="C143" s="7">
        <v>5</v>
      </c>
      <c r="D143" s="237">
        <v>880</v>
      </c>
      <c r="E143" s="203">
        <v>395.3</v>
      </c>
      <c r="F143" s="203">
        <v>405</v>
      </c>
      <c r="G143" s="218">
        <v>58</v>
      </c>
      <c r="H143" s="203">
        <v>380</v>
      </c>
      <c r="I143" s="203">
        <v>230</v>
      </c>
      <c r="J143" s="203">
        <v>440</v>
      </c>
      <c r="K143" s="203">
        <v>390</v>
      </c>
      <c r="L143" s="218">
        <v>159</v>
      </c>
      <c r="M143" s="203">
        <v>433.34238705394489</v>
      </c>
      <c r="N143" s="203">
        <v>411</v>
      </c>
      <c r="O143" s="203">
        <v>414</v>
      </c>
      <c r="P143" s="203">
        <v>278</v>
      </c>
      <c r="Q143" s="203">
        <v>436.31200000000001</v>
      </c>
      <c r="R143" s="203">
        <v>420</v>
      </c>
      <c r="S143" s="203">
        <v>407</v>
      </c>
      <c r="T143" s="203">
        <v>439</v>
      </c>
      <c r="U143" s="203">
        <v>409.50420265656646</v>
      </c>
      <c r="V143" s="218">
        <v>105</v>
      </c>
      <c r="W143" s="218">
        <v>19.100000000000001</v>
      </c>
      <c r="X143" s="218">
        <v>114</v>
      </c>
      <c r="Y143" s="203">
        <v>394.68622730000004</v>
      </c>
      <c r="Z143" s="203">
        <v>335</v>
      </c>
      <c r="AA143" s="203">
        <v>300</v>
      </c>
      <c r="AB143" s="200"/>
      <c r="AC143" s="201"/>
      <c r="AD143" s="201"/>
      <c r="AE143" s="201"/>
      <c r="AF143" s="201"/>
      <c r="AG143" s="201"/>
      <c r="AH143" s="201"/>
      <c r="AI143" s="201"/>
      <c r="AJ143" s="201"/>
      <c r="AK143" s="201"/>
      <c r="AL143" s="201"/>
      <c r="AM143" s="201"/>
      <c r="AN143" s="201"/>
      <c r="AO143" s="201"/>
      <c r="AP143" s="201"/>
      <c r="AQ143" s="201"/>
      <c r="AR143" s="201"/>
      <c r="AS143" s="202">
        <v>73</v>
      </c>
    </row>
    <row r="144" spans="1:45">
      <c r="A144" s="36"/>
      <c r="B144" s="18">
        <v>1</v>
      </c>
      <c r="C144" s="7">
        <v>6</v>
      </c>
      <c r="D144" s="237">
        <v>930</v>
      </c>
      <c r="E144" s="203">
        <v>385.6</v>
      </c>
      <c r="F144" s="203">
        <v>418</v>
      </c>
      <c r="G144" s="218">
        <v>60</v>
      </c>
      <c r="H144" s="203">
        <v>400</v>
      </c>
      <c r="I144" s="203">
        <v>300</v>
      </c>
      <c r="J144" s="224">
        <v>390</v>
      </c>
      <c r="K144" s="203">
        <v>350</v>
      </c>
      <c r="L144" s="218">
        <v>108</v>
      </c>
      <c r="M144" s="203">
        <v>445.72127045066685</v>
      </c>
      <c r="N144" s="203">
        <v>423</v>
      </c>
      <c r="O144" s="203">
        <v>420</v>
      </c>
      <c r="P144" s="203">
        <v>284</v>
      </c>
      <c r="Q144" s="203">
        <v>424.77800000000002</v>
      </c>
      <c r="R144" s="203">
        <v>413</v>
      </c>
      <c r="S144" s="203">
        <v>420</v>
      </c>
      <c r="T144" s="203">
        <v>442</v>
      </c>
      <c r="U144" s="203">
        <v>410.17737034500209</v>
      </c>
      <c r="V144" s="218">
        <v>105</v>
      </c>
      <c r="W144" s="218">
        <v>17.100000000000001</v>
      </c>
      <c r="X144" s="218">
        <v>115</v>
      </c>
      <c r="Y144" s="203">
        <v>373.30191160000004</v>
      </c>
      <c r="Z144" s="203">
        <v>336</v>
      </c>
      <c r="AA144" s="203">
        <v>305</v>
      </c>
      <c r="AB144" s="200"/>
      <c r="AC144" s="201"/>
      <c r="AD144" s="201"/>
      <c r="AE144" s="201"/>
      <c r="AF144" s="201"/>
      <c r="AG144" s="201"/>
      <c r="AH144" s="201"/>
      <c r="AI144" s="201"/>
      <c r="AJ144" s="201"/>
      <c r="AK144" s="201"/>
      <c r="AL144" s="201"/>
      <c r="AM144" s="201"/>
      <c r="AN144" s="201"/>
      <c r="AO144" s="201"/>
      <c r="AP144" s="201"/>
      <c r="AQ144" s="201"/>
      <c r="AR144" s="201"/>
      <c r="AS144" s="220"/>
    </row>
    <row r="145" spans="1:45">
      <c r="A145" s="36"/>
      <c r="B145" s="18"/>
      <c r="C145" s="7">
        <v>7</v>
      </c>
      <c r="D145" s="237">
        <v>960</v>
      </c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0"/>
      <c r="AC145" s="201"/>
      <c r="AD145" s="201"/>
      <c r="AE145" s="201"/>
      <c r="AF145" s="201"/>
      <c r="AG145" s="201"/>
      <c r="AH145" s="201"/>
      <c r="AI145" s="201"/>
      <c r="AJ145" s="201"/>
      <c r="AK145" s="201"/>
      <c r="AL145" s="201"/>
      <c r="AM145" s="201"/>
      <c r="AN145" s="201"/>
      <c r="AO145" s="201"/>
      <c r="AP145" s="201"/>
      <c r="AQ145" s="201"/>
      <c r="AR145" s="201"/>
      <c r="AS145" s="220"/>
    </row>
    <row r="146" spans="1:45">
      <c r="A146" s="36"/>
      <c r="B146" s="18"/>
      <c r="C146" s="7">
        <v>8</v>
      </c>
      <c r="D146" s="237">
        <v>970</v>
      </c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0"/>
      <c r="AC146" s="201"/>
      <c r="AD146" s="201"/>
      <c r="AE146" s="201"/>
      <c r="AF146" s="201"/>
      <c r="AG146" s="201"/>
      <c r="AH146" s="201"/>
      <c r="AI146" s="201"/>
      <c r="AJ146" s="201"/>
      <c r="AK146" s="201"/>
      <c r="AL146" s="201"/>
      <c r="AM146" s="201"/>
      <c r="AN146" s="201"/>
      <c r="AO146" s="201"/>
      <c r="AP146" s="201"/>
      <c r="AQ146" s="201"/>
      <c r="AR146" s="201"/>
      <c r="AS146" s="220"/>
    </row>
    <row r="147" spans="1:45">
      <c r="A147" s="36"/>
      <c r="B147" s="18"/>
      <c r="C147" s="7">
        <v>9</v>
      </c>
      <c r="D147" s="237">
        <v>1030</v>
      </c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0"/>
      <c r="AC147" s="201"/>
      <c r="AD147" s="201"/>
      <c r="AE147" s="201"/>
      <c r="AF147" s="201"/>
      <c r="AG147" s="201"/>
      <c r="AH147" s="201"/>
      <c r="AI147" s="201"/>
      <c r="AJ147" s="201"/>
      <c r="AK147" s="201"/>
      <c r="AL147" s="201"/>
      <c r="AM147" s="201"/>
      <c r="AN147" s="201"/>
      <c r="AO147" s="201"/>
      <c r="AP147" s="201"/>
      <c r="AQ147" s="201"/>
      <c r="AR147" s="201"/>
      <c r="AS147" s="220"/>
    </row>
    <row r="148" spans="1:45">
      <c r="A148" s="36"/>
      <c r="B148" s="18"/>
      <c r="C148" s="7">
        <v>10</v>
      </c>
      <c r="D148" s="237">
        <v>990</v>
      </c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0"/>
      <c r="AC148" s="201"/>
      <c r="AD148" s="201"/>
      <c r="AE148" s="201"/>
      <c r="AF148" s="201"/>
      <c r="AG148" s="201"/>
      <c r="AH148" s="201"/>
      <c r="AI148" s="201"/>
      <c r="AJ148" s="201"/>
      <c r="AK148" s="201"/>
      <c r="AL148" s="201"/>
      <c r="AM148" s="201"/>
      <c r="AN148" s="201"/>
      <c r="AO148" s="201"/>
      <c r="AP148" s="201"/>
      <c r="AQ148" s="201"/>
      <c r="AR148" s="201"/>
      <c r="AS148" s="220"/>
    </row>
    <row r="149" spans="1:45">
      <c r="A149" s="36"/>
      <c r="B149" s="18"/>
      <c r="C149" s="7">
        <v>11</v>
      </c>
      <c r="D149" s="237">
        <v>990</v>
      </c>
      <c r="E149" s="203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0"/>
      <c r="AC149" s="201"/>
      <c r="AD149" s="201"/>
      <c r="AE149" s="201"/>
      <c r="AF149" s="201"/>
      <c r="AG149" s="201"/>
      <c r="AH149" s="201"/>
      <c r="AI149" s="201"/>
      <c r="AJ149" s="201"/>
      <c r="AK149" s="201"/>
      <c r="AL149" s="201"/>
      <c r="AM149" s="201"/>
      <c r="AN149" s="201"/>
      <c r="AO149" s="201"/>
      <c r="AP149" s="201"/>
      <c r="AQ149" s="201"/>
      <c r="AR149" s="201"/>
      <c r="AS149" s="220"/>
    </row>
    <row r="150" spans="1:45">
      <c r="A150" s="36"/>
      <c r="B150" s="18"/>
      <c r="C150" s="7">
        <v>12</v>
      </c>
      <c r="D150" s="237">
        <v>870</v>
      </c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0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1"/>
      <c r="AN150" s="201"/>
      <c r="AO150" s="201"/>
      <c r="AP150" s="201"/>
      <c r="AQ150" s="201"/>
      <c r="AR150" s="201"/>
      <c r="AS150" s="220"/>
    </row>
    <row r="151" spans="1:45">
      <c r="A151" s="36"/>
      <c r="B151" s="18"/>
      <c r="C151" s="7">
        <v>13</v>
      </c>
      <c r="D151" s="237">
        <v>940</v>
      </c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0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201"/>
      <c r="AN151" s="201"/>
      <c r="AO151" s="201"/>
      <c r="AP151" s="201"/>
      <c r="AQ151" s="201"/>
      <c r="AR151" s="201"/>
      <c r="AS151" s="220"/>
    </row>
    <row r="152" spans="1:45">
      <c r="A152" s="36"/>
      <c r="B152" s="18"/>
      <c r="C152" s="7">
        <v>14</v>
      </c>
      <c r="D152" s="237">
        <v>940</v>
      </c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0"/>
      <c r="AC152" s="201"/>
      <c r="AD152" s="201"/>
      <c r="AE152" s="201"/>
      <c r="AF152" s="201"/>
      <c r="AG152" s="201"/>
      <c r="AH152" s="201"/>
      <c r="AI152" s="201"/>
      <c r="AJ152" s="201"/>
      <c r="AK152" s="201"/>
      <c r="AL152" s="201"/>
      <c r="AM152" s="201"/>
      <c r="AN152" s="201"/>
      <c r="AO152" s="201"/>
      <c r="AP152" s="201"/>
      <c r="AQ152" s="201"/>
      <c r="AR152" s="201"/>
      <c r="AS152" s="220"/>
    </row>
    <row r="153" spans="1:45">
      <c r="A153" s="36"/>
      <c r="B153" s="18"/>
      <c r="C153" s="7">
        <v>15</v>
      </c>
      <c r="D153" s="237">
        <v>980</v>
      </c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0"/>
      <c r="AC153" s="201"/>
      <c r="AD153" s="201"/>
      <c r="AE153" s="201"/>
      <c r="AF153" s="201"/>
      <c r="AG153" s="201"/>
      <c r="AH153" s="201"/>
      <c r="AI153" s="201"/>
      <c r="AJ153" s="201"/>
      <c r="AK153" s="201"/>
      <c r="AL153" s="201"/>
      <c r="AM153" s="201"/>
      <c r="AN153" s="201"/>
      <c r="AO153" s="201"/>
      <c r="AP153" s="201"/>
      <c r="AQ153" s="201"/>
      <c r="AR153" s="201"/>
      <c r="AS153" s="220"/>
    </row>
    <row r="154" spans="1:45">
      <c r="A154" s="36"/>
      <c r="B154" s="18"/>
      <c r="C154" s="7">
        <v>16</v>
      </c>
      <c r="D154" s="237">
        <v>980</v>
      </c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203"/>
      <c r="AB154" s="200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/>
      <c r="AO154" s="201"/>
      <c r="AP154" s="201"/>
      <c r="AQ154" s="201"/>
      <c r="AR154" s="201"/>
      <c r="AS154" s="220"/>
    </row>
    <row r="155" spans="1:45">
      <c r="A155" s="36"/>
      <c r="B155" s="18"/>
      <c r="C155" s="7">
        <v>17</v>
      </c>
      <c r="D155" s="237">
        <v>960</v>
      </c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3"/>
      <c r="AB155" s="200"/>
      <c r="AC155" s="201"/>
      <c r="AD155" s="201"/>
      <c r="AE155" s="201"/>
      <c r="AF155" s="201"/>
      <c r="AG155" s="201"/>
      <c r="AH155" s="201"/>
      <c r="AI155" s="201"/>
      <c r="AJ155" s="201"/>
      <c r="AK155" s="201"/>
      <c r="AL155" s="201"/>
      <c r="AM155" s="201"/>
      <c r="AN155" s="201"/>
      <c r="AO155" s="201"/>
      <c r="AP155" s="201"/>
      <c r="AQ155" s="201"/>
      <c r="AR155" s="201"/>
      <c r="AS155" s="220"/>
    </row>
    <row r="156" spans="1:45">
      <c r="A156" s="36"/>
      <c r="B156" s="18"/>
      <c r="C156" s="7">
        <v>18</v>
      </c>
      <c r="D156" s="237">
        <v>940</v>
      </c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0"/>
      <c r="AC156" s="201"/>
      <c r="AD156" s="201"/>
      <c r="AE156" s="201"/>
      <c r="AF156" s="201"/>
      <c r="AG156" s="201"/>
      <c r="AH156" s="201"/>
      <c r="AI156" s="201"/>
      <c r="AJ156" s="201"/>
      <c r="AK156" s="201"/>
      <c r="AL156" s="201"/>
      <c r="AM156" s="201"/>
      <c r="AN156" s="201"/>
      <c r="AO156" s="201"/>
      <c r="AP156" s="201"/>
      <c r="AQ156" s="201"/>
      <c r="AR156" s="201"/>
      <c r="AS156" s="220"/>
    </row>
    <row r="157" spans="1:45">
      <c r="A157" s="36"/>
      <c r="B157" s="18"/>
      <c r="C157" s="7">
        <v>19</v>
      </c>
      <c r="D157" s="237">
        <v>950</v>
      </c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0"/>
      <c r="AC157" s="201"/>
      <c r="AD157" s="201"/>
      <c r="AE157" s="201"/>
      <c r="AF157" s="201"/>
      <c r="AG157" s="201"/>
      <c r="AH157" s="201"/>
      <c r="AI157" s="201"/>
      <c r="AJ157" s="201"/>
      <c r="AK157" s="201"/>
      <c r="AL157" s="201"/>
      <c r="AM157" s="201"/>
      <c r="AN157" s="201"/>
      <c r="AO157" s="201"/>
      <c r="AP157" s="201"/>
      <c r="AQ157" s="201"/>
      <c r="AR157" s="201"/>
      <c r="AS157" s="220"/>
    </row>
    <row r="158" spans="1:45">
      <c r="A158" s="36"/>
      <c r="B158" s="18"/>
      <c r="C158" s="7">
        <v>20</v>
      </c>
      <c r="D158" s="237">
        <v>1120</v>
      </c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0"/>
      <c r="AC158" s="201"/>
      <c r="AD158" s="201"/>
      <c r="AE158" s="201"/>
      <c r="AF158" s="201"/>
      <c r="AG158" s="201"/>
      <c r="AH158" s="201"/>
      <c r="AI158" s="201"/>
      <c r="AJ158" s="201"/>
      <c r="AK158" s="201"/>
      <c r="AL158" s="201"/>
      <c r="AM158" s="201"/>
      <c r="AN158" s="201"/>
      <c r="AO158" s="201"/>
      <c r="AP158" s="201"/>
      <c r="AQ158" s="201"/>
      <c r="AR158" s="201"/>
      <c r="AS158" s="220"/>
    </row>
    <row r="159" spans="1:45">
      <c r="A159" s="36"/>
      <c r="B159" s="19" t="s">
        <v>251</v>
      </c>
      <c r="C159" s="11"/>
      <c r="D159" s="204">
        <v>970.5</v>
      </c>
      <c r="E159" s="204">
        <v>390.2833333333333</v>
      </c>
      <c r="F159" s="204">
        <v>400.66666666666669</v>
      </c>
      <c r="G159" s="204">
        <v>60.166666666666664</v>
      </c>
      <c r="H159" s="204">
        <v>390</v>
      </c>
      <c r="I159" s="204">
        <v>263.33333333333331</v>
      </c>
      <c r="J159" s="204">
        <v>426.66666666666669</v>
      </c>
      <c r="K159" s="204">
        <v>360</v>
      </c>
      <c r="L159" s="204">
        <v>137.33333333333334</v>
      </c>
      <c r="M159" s="204">
        <v>444.71079562213475</v>
      </c>
      <c r="N159" s="204">
        <v>416.66666666666669</v>
      </c>
      <c r="O159" s="204">
        <v>421.5</v>
      </c>
      <c r="P159" s="204">
        <v>274.5</v>
      </c>
      <c r="Q159" s="204">
        <v>421.096</v>
      </c>
      <c r="R159" s="204">
        <v>416</v>
      </c>
      <c r="S159" s="204">
        <v>404.5</v>
      </c>
      <c r="T159" s="204">
        <v>444.83333333333331</v>
      </c>
      <c r="U159" s="204">
        <v>414.19364702314482</v>
      </c>
      <c r="V159" s="204">
        <v>110.95</v>
      </c>
      <c r="W159" s="204">
        <v>17.466666666666665</v>
      </c>
      <c r="X159" s="204">
        <v>113.33333333333333</v>
      </c>
      <c r="Y159" s="204">
        <v>373.80251868333335</v>
      </c>
      <c r="Z159" s="204">
        <v>324.5</v>
      </c>
      <c r="AA159" s="204">
        <v>304.5</v>
      </c>
      <c r="AB159" s="200"/>
      <c r="AC159" s="201"/>
      <c r="AD159" s="201"/>
      <c r="AE159" s="201"/>
      <c r="AF159" s="201"/>
      <c r="AG159" s="201"/>
      <c r="AH159" s="201"/>
      <c r="AI159" s="201"/>
      <c r="AJ159" s="201"/>
      <c r="AK159" s="201"/>
      <c r="AL159" s="201"/>
      <c r="AM159" s="201"/>
      <c r="AN159" s="201"/>
      <c r="AO159" s="201"/>
      <c r="AP159" s="201"/>
      <c r="AQ159" s="201"/>
      <c r="AR159" s="201"/>
      <c r="AS159" s="220"/>
    </row>
    <row r="160" spans="1:45">
      <c r="A160" s="36"/>
      <c r="B160" s="2" t="s">
        <v>252</v>
      </c>
      <c r="C160" s="34"/>
      <c r="D160" s="205">
        <v>960</v>
      </c>
      <c r="E160" s="205">
        <v>387.3</v>
      </c>
      <c r="F160" s="205">
        <v>404</v>
      </c>
      <c r="G160" s="205">
        <v>59.5</v>
      </c>
      <c r="H160" s="205">
        <v>390</v>
      </c>
      <c r="I160" s="205">
        <v>270</v>
      </c>
      <c r="J160" s="205">
        <v>430</v>
      </c>
      <c r="K160" s="205">
        <v>360</v>
      </c>
      <c r="L160" s="205">
        <v>134</v>
      </c>
      <c r="M160" s="205">
        <v>445.69420930568538</v>
      </c>
      <c r="N160" s="205">
        <v>417.5</v>
      </c>
      <c r="O160" s="205">
        <v>423</v>
      </c>
      <c r="P160" s="205">
        <v>274</v>
      </c>
      <c r="Q160" s="205">
        <v>423.30100000000004</v>
      </c>
      <c r="R160" s="205">
        <v>415.5</v>
      </c>
      <c r="S160" s="205">
        <v>402.5</v>
      </c>
      <c r="T160" s="205">
        <v>444.5</v>
      </c>
      <c r="U160" s="205">
        <v>409.84078650078425</v>
      </c>
      <c r="V160" s="205">
        <v>108</v>
      </c>
      <c r="W160" s="205">
        <v>17.850000000000001</v>
      </c>
      <c r="X160" s="205">
        <v>115</v>
      </c>
      <c r="Y160" s="205">
        <v>383.99406945000004</v>
      </c>
      <c r="Z160" s="205">
        <v>325.5</v>
      </c>
      <c r="AA160" s="205">
        <v>303.5</v>
      </c>
      <c r="AB160" s="200"/>
      <c r="AC160" s="201"/>
      <c r="AD160" s="201"/>
      <c r="AE160" s="201"/>
      <c r="AF160" s="201"/>
      <c r="AG160" s="201"/>
      <c r="AH160" s="201"/>
      <c r="AI160" s="201"/>
      <c r="AJ160" s="201"/>
      <c r="AK160" s="201"/>
      <c r="AL160" s="201"/>
      <c r="AM160" s="201"/>
      <c r="AN160" s="201"/>
      <c r="AO160" s="201"/>
      <c r="AP160" s="201"/>
      <c r="AQ160" s="201"/>
      <c r="AR160" s="201"/>
      <c r="AS160" s="220"/>
    </row>
    <row r="161" spans="1:45">
      <c r="A161" s="36"/>
      <c r="B161" s="2" t="s">
        <v>253</v>
      </c>
      <c r="C161" s="34"/>
      <c r="D161" s="205">
        <v>63.946935237865695</v>
      </c>
      <c r="E161" s="205">
        <v>10.785437713262562</v>
      </c>
      <c r="F161" s="205">
        <v>12.769755936064975</v>
      </c>
      <c r="G161" s="205">
        <v>2.1369760566432809</v>
      </c>
      <c r="H161" s="205">
        <v>15.491933384829668</v>
      </c>
      <c r="I161" s="205">
        <v>34.448028487370117</v>
      </c>
      <c r="J161" s="205">
        <v>18.618986725025255</v>
      </c>
      <c r="K161" s="205">
        <v>35.213633723318019</v>
      </c>
      <c r="L161" s="205">
        <v>29.534161011727857</v>
      </c>
      <c r="M161" s="205">
        <v>9.8208274308080767</v>
      </c>
      <c r="N161" s="205">
        <v>4.9261208538429777</v>
      </c>
      <c r="O161" s="205">
        <v>6.024948132556827</v>
      </c>
      <c r="P161" s="205">
        <v>6.1237243569579451</v>
      </c>
      <c r="Q161" s="205">
        <v>12.962479747332292</v>
      </c>
      <c r="R161" s="205">
        <v>4.6904157598234297</v>
      </c>
      <c r="S161" s="205">
        <v>10.634848376916334</v>
      </c>
      <c r="T161" s="205">
        <v>4.8339080118126647</v>
      </c>
      <c r="U161" s="205">
        <v>18.856708890946987</v>
      </c>
      <c r="V161" s="205">
        <v>10.04664122978421</v>
      </c>
      <c r="W161" s="205">
        <v>2.6897335679703986</v>
      </c>
      <c r="X161" s="205">
        <v>4.1311822359545785</v>
      </c>
      <c r="Y161" s="205">
        <v>59.054322330665244</v>
      </c>
      <c r="Z161" s="205">
        <v>15.293789589241772</v>
      </c>
      <c r="AA161" s="205">
        <v>5.2820450584977028</v>
      </c>
      <c r="AB161" s="200"/>
      <c r="AC161" s="201"/>
      <c r="AD161" s="201"/>
      <c r="AE161" s="201"/>
      <c r="AF161" s="201"/>
      <c r="AG161" s="201"/>
      <c r="AH161" s="201"/>
      <c r="AI161" s="201"/>
      <c r="AJ161" s="201"/>
      <c r="AK161" s="201"/>
      <c r="AL161" s="201"/>
      <c r="AM161" s="201"/>
      <c r="AN161" s="201"/>
      <c r="AO161" s="201"/>
      <c r="AP161" s="201"/>
      <c r="AQ161" s="201"/>
      <c r="AR161" s="201"/>
      <c r="AS161" s="220"/>
    </row>
    <row r="162" spans="1:45">
      <c r="A162" s="36"/>
      <c r="B162" s="2" t="s">
        <v>86</v>
      </c>
      <c r="C162" s="34"/>
      <c r="D162" s="12">
        <v>6.589071121882091E-2</v>
      </c>
      <c r="E162" s="12">
        <v>2.7634891864703155E-2</v>
      </c>
      <c r="F162" s="12">
        <v>3.1871271055070649E-2</v>
      </c>
      <c r="G162" s="12">
        <v>3.5517607589639018E-2</v>
      </c>
      <c r="H162" s="12">
        <v>3.9722906114947866E-2</v>
      </c>
      <c r="I162" s="12">
        <v>0.13081529805330425</v>
      </c>
      <c r="J162" s="12">
        <v>4.363825013677794E-2</v>
      </c>
      <c r="K162" s="12">
        <v>9.7815649231438942E-2</v>
      </c>
      <c r="L162" s="12">
        <v>0.21505457047374651</v>
      </c>
      <c r="M162" s="12">
        <v>2.2083627219053867E-2</v>
      </c>
      <c r="N162" s="12">
        <v>1.1822690049223147E-2</v>
      </c>
      <c r="O162" s="12">
        <v>1.4294064371427823E-2</v>
      </c>
      <c r="P162" s="12">
        <v>2.2308649752123662E-2</v>
      </c>
      <c r="Q162" s="12">
        <v>3.0782718779879866E-2</v>
      </c>
      <c r="R162" s="12">
        <v>1.1275037884190937E-2</v>
      </c>
      <c r="S162" s="12">
        <v>2.6291343329830245E-2</v>
      </c>
      <c r="T162" s="12">
        <v>1.0866784590062191E-2</v>
      </c>
      <c r="U162" s="12">
        <v>4.552631124709957E-2</v>
      </c>
      <c r="V162" s="12">
        <v>9.05510701197315E-2</v>
      </c>
      <c r="W162" s="12">
        <v>0.15399237984563352</v>
      </c>
      <c r="X162" s="12">
        <v>3.6451607964305105E-2</v>
      </c>
      <c r="Y162" s="12">
        <v>0.15798267635722671</v>
      </c>
      <c r="Z162" s="12">
        <v>4.7130322308911468E-2</v>
      </c>
      <c r="AA162" s="12">
        <v>1.7346617597693605E-2</v>
      </c>
      <c r="AB162" s="119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7"/>
    </row>
    <row r="163" spans="1:45">
      <c r="A163" s="36"/>
      <c r="B163" s="2" t="s">
        <v>254</v>
      </c>
      <c r="C163" s="34"/>
      <c r="D163" s="12">
        <v>1.5327649180918606</v>
      </c>
      <c r="E163" s="12">
        <v>1.8542951862563717E-2</v>
      </c>
      <c r="F163" s="12">
        <v>4.5640883237649366E-2</v>
      </c>
      <c r="G163" s="12">
        <v>-0.8429798840063264</v>
      </c>
      <c r="H163" s="12">
        <v>1.7803521953452472E-2</v>
      </c>
      <c r="I163" s="12">
        <v>-0.31276514329638683</v>
      </c>
      <c r="J163" s="12">
        <v>0.11349445136787972</v>
      </c>
      <c r="K163" s="12">
        <v>-6.0489056658351581E-2</v>
      </c>
      <c r="L163" s="12">
        <v>-0.6415939734659637</v>
      </c>
      <c r="M163" s="12">
        <v>0.16058516419213009</v>
      </c>
      <c r="N163" s="12">
        <v>8.7396925163945038E-2</v>
      </c>
      <c r="O163" s="12">
        <v>0.10001072949584655</v>
      </c>
      <c r="P163" s="12">
        <v>-0.28362290570199311</v>
      </c>
      <c r="Q163" s="12">
        <v>9.8956389437207637E-2</v>
      </c>
      <c r="R163" s="12">
        <v>8.5657090083682608E-2</v>
      </c>
      <c r="S163" s="12">
        <v>5.5644934949157676E-2</v>
      </c>
      <c r="T163" s="12">
        <v>0.16090495730502741</v>
      </c>
      <c r="U163" s="12">
        <v>8.0942955668979133E-2</v>
      </c>
      <c r="V163" s="12">
        <v>-0.7104479467673448</v>
      </c>
      <c r="W163" s="12">
        <v>-0.95441632089712747</v>
      </c>
      <c r="X163" s="12">
        <v>-0.70422803635540698</v>
      </c>
      <c r="Y163" s="12">
        <v>-2.4467897356492574E-2</v>
      </c>
      <c r="Z163" s="12">
        <v>-0.15313527468231969</v>
      </c>
      <c r="AA163" s="12">
        <v>-0.20533032709018906</v>
      </c>
      <c r="AB163" s="119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7"/>
    </row>
    <row r="164" spans="1:45">
      <c r="A164" s="36"/>
      <c r="B164" s="58" t="s">
        <v>255</v>
      </c>
      <c r="C164" s="59"/>
      <c r="D164" s="57" t="s">
        <v>256</v>
      </c>
      <c r="E164" s="57">
        <v>0.01</v>
      </c>
      <c r="F164" s="57">
        <v>0.2</v>
      </c>
      <c r="G164" s="57">
        <v>6.07</v>
      </c>
      <c r="H164" s="57">
        <v>0</v>
      </c>
      <c r="I164" s="57">
        <v>2.33</v>
      </c>
      <c r="J164" s="57">
        <v>0.67</v>
      </c>
      <c r="K164" s="57">
        <v>0.55000000000000004</v>
      </c>
      <c r="L164" s="57">
        <v>4.6500000000000004</v>
      </c>
      <c r="M164" s="57">
        <v>1.01</v>
      </c>
      <c r="N164" s="57">
        <v>0.49</v>
      </c>
      <c r="O164" s="57">
        <v>0.57999999999999996</v>
      </c>
      <c r="P164" s="57">
        <v>2.12</v>
      </c>
      <c r="Q164" s="57">
        <v>0.56999999999999995</v>
      </c>
      <c r="R164" s="57">
        <v>0.48</v>
      </c>
      <c r="S164" s="57">
        <v>0.27</v>
      </c>
      <c r="T164" s="57">
        <v>1.01</v>
      </c>
      <c r="U164" s="57">
        <v>0.44</v>
      </c>
      <c r="V164" s="57">
        <v>5.13</v>
      </c>
      <c r="W164" s="57">
        <v>6.85</v>
      </c>
      <c r="X164" s="57">
        <v>5.09</v>
      </c>
      <c r="Y164" s="57">
        <v>0.3</v>
      </c>
      <c r="Z164" s="57">
        <v>1.2</v>
      </c>
      <c r="AA164" s="57">
        <v>1.57</v>
      </c>
      <c r="AB164" s="119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7"/>
    </row>
    <row r="165" spans="1:45">
      <c r="B165" s="37"/>
      <c r="C165" s="19"/>
      <c r="D165" s="19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S165" s="77"/>
    </row>
    <row r="166" spans="1:45" ht="15">
      <c r="B166" s="40" t="s">
        <v>613</v>
      </c>
      <c r="AS166" s="33" t="s">
        <v>66</v>
      </c>
    </row>
    <row r="167" spans="1:45" ht="15">
      <c r="A167" s="29" t="s">
        <v>13</v>
      </c>
      <c r="B167" s="17" t="s">
        <v>113</v>
      </c>
      <c r="C167" s="14" t="s">
        <v>114</v>
      </c>
      <c r="D167" s="15" t="s">
        <v>213</v>
      </c>
      <c r="E167" s="16" t="s">
        <v>213</v>
      </c>
      <c r="F167" s="16" t="s">
        <v>213</v>
      </c>
      <c r="G167" s="16" t="s">
        <v>213</v>
      </c>
      <c r="H167" s="16" t="s">
        <v>213</v>
      </c>
      <c r="I167" s="16" t="s">
        <v>213</v>
      </c>
      <c r="J167" s="16" t="s">
        <v>213</v>
      </c>
      <c r="K167" s="16" t="s">
        <v>213</v>
      </c>
      <c r="L167" s="16" t="s">
        <v>213</v>
      </c>
      <c r="M167" s="16" t="s">
        <v>213</v>
      </c>
      <c r="N167" s="16" t="s">
        <v>213</v>
      </c>
      <c r="O167" s="16" t="s">
        <v>213</v>
      </c>
      <c r="P167" s="16" t="s">
        <v>213</v>
      </c>
      <c r="Q167" s="119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214</v>
      </c>
      <c r="C168" s="7" t="s">
        <v>214</v>
      </c>
      <c r="D168" s="117" t="s">
        <v>219</v>
      </c>
      <c r="E168" s="118" t="s">
        <v>220</v>
      </c>
      <c r="F168" s="118" t="s">
        <v>221</v>
      </c>
      <c r="G168" s="118" t="s">
        <v>222</v>
      </c>
      <c r="H168" s="118" t="s">
        <v>224</v>
      </c>
      <c r="I168" s="118" t="s">
        <v>225</v>
      </c>
      <c r="J168" s="118" t="s">
        <v>226</v>
      </c>
      <c r="K168" s="118" t="s">
        <v>228</v>
      </c>
      <c r="L168" s="118" t="s">
        <v>229</v>
      </c>
      <c r="M168" s="118" t="s">
        <v>230</v>
      </c>
      <c r="N168" s="118" t="s">
        <v>232</v>
      </c>
      <c r="O168" s="118" t="s">
        <v>267</v>
      </c>
      <c r="P168" s="118" t="s">
        <v>245</v>
      </c>
      <c r="Q168" s="119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300</v>
      </c>
      <c r="E169" s="9" t="s">
        <v>300</v>
      </c>
      <c r="F169" s="9" t="s">
        <v>300</v>
      </c>
      <c r="G169" s="9" t="s">
        <v>300</v>
      </c>
      <c r="H169" s="9" t="s">
        <v>300</v>
      </c>
      <c r="I169" s="9" t="s">
        <v>301</v>
      </c>
      <c r="J169" s="9" t="s">
        <v>300</v>
      </c>
      <c r="K169" s="9" t="s">
        <v>300</v>
      </c>
      <c r="L169" s="9" t="s">
        <v>302</v>
      </c>
      <c r="M169" s="9" t="s">
        <v>301</v>
      </c>
      <c r="N169" s="9" t="s">
        <v>302</v>
      </c>
      <c r="O169" s="9" t="s">
        <v>302</v>
      </c>
      <c r="P169" s="9" t="s">
        <v>302</v>
      </c>
      <c r="Q169" s="119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8"/>
      <c r="C170" s="7"/>
      <c r="D170" s="30" t="s">
        <v>119</v>
      </c>
      <c r="E170" s="30" t="s">
        <v>303</v>
      </c>
      <c r="F170" s="30" t="s">
        <v>304</v>
      </c>
      <c r="G170" s="30" t="s">
        <v>303</v>
      </c>
      <c r="H170" s="30" t="s">
        <v>303</v>
      </c>
      <c r="I170" s="30" t="s">
        <v>305</v>
      </c>
      <c r="J170" s="30" t="s">
        <v>306</v>
      </c>
      <c r="K170" s="30" t="s">
        <v>306</v>
      </c>
      <c r="L170" s="30" t="s">
        <v>303</v>
      </c>
      <c r="M170" s="30" t="s">
        <v>303</v>
      </c>
      <c r="N170" s="30" t="s">
        <v>307</v>
      </c>
      <c r="O170" s="30" t="s">
        <v>303</v>
      </c>
      <c r="P170" s="30" t="s">
        <v>304</v>
      </c>
      <c r="Q170" s="119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2</v>
      </c>
    </row>
    <row r="171" spans="1:45">
      <c r="A171" s="36"/>
      <c r="B171" s="17">
        <v>1</v>
      </c>
      <c r="C171" s="13">
        <v>1</v>
      </c>
      <c r="D171" s="21">
        <v>0.6</v>
      </c>
      <c r="E171" s="21">
        <v>0.51</v>
      </c>
      <c r="F171" s="22">
        <v>0.55000000000000004</v>
      </c>
      <c r="G171" s="21">
        <v>0.47</v>
      </c>
      <c r="H171" s="22">
        <v>0.59</v>
      </c>
      <c r="I171" s="21">
        <v>0.46</v>
      </c>
      <c r="J171" s="120">
        <v>0.69086512926702037</v>
      </c>
      <c r="K171" s="21">
        <v>0.56000000000000005</v>
      </c>
      <c r="L171" s="110" t="s">
        <v>107</v>
      </c>
      <c r="M171" s="110">
        <v>0.2082</v>
      </c>
      <c r="N171" s="110" t="s">
        <v>272</v>
      </c>
      <c r="O171" s="110" t="s">
        <v>272</v>
      </c>
      <c r="P171" s="110" t="s">
        <v>272</v>
      </c>
      <c r="Q171" s="119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1</v>
      </c>
    </row>
    <row r="172" spans="1:45">
      <c r="A172" s="36"/>
      <c r="B172" s="18">
        <v>1</v>
      </c>
      <c r="C172" s="7">
        <v>2</v>
      </c>
      <c r="D172" s="9">
        <v>0.65</v>
      </c>
      <c r="E172" s="9">
        <v>0.48</v>
      </c>
      <c r="F172" s="24">
        <v>0.5</v>
      </c>
      <c r="G172" s="9">
        <v>0.45</v>
      </c>
      <c r="H172" s="24">
        <v>0.56000000000000005</v>
      </c>
      <c r="I172" s="9">
        <v>0.48</v>
      </c>
      <c r="J172" s="114">
        <v>0.71853676266588995</v>
      </c>
      <c r="K172" s="9">
        <v>0.52</v>
      </c>
      <c r="L172" s="112" t="s">
        <v>107</v>
      </c>
      <c r="M172" s="112">
        <v>0.2072</v>
      </c>
      <c r="N172" s="112" t="s">
        <v>272</v>
      </c>
      <c r="O172" s="112" t="s">
        <v>272</v>
      </c>
      <c r="P172" s="112" t="s">
        <v>272</v>
      </c>
      <c r="Q172" s="119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15</v>
      </c>
    </row>
    <row r="173" spans="1:45">
      <c r="A173" s="36"/>
      <c r="B173" s="18">
        <v>1</v>
      </c>
      <c r="C173" s="7">
        <v>3</v>
      </c>
      <c r="D173" s="9">
        <v>0.69</v>
      </c>
      <c r="E173" s="9">
        <v>0.5</v>
      </c>
      <c r="F173" s="24">
        <v>0.5</v>
      </c>
      <c r="G173" s="9">
        <v>0.47</v>
      </c>
      <c r="H173" s="24">
        <v>0.56000000000000005</v>
      </c>
      <c r="I173" s="9">
        <v>0.49</v>
      </c>
      <c r="J173" s="114">
        <v>0.66498477891047736</v>
      </c>
      <c r="K173" s="24">
        <v>0.53</v>
      </c>
      <c r="L173" s="114" t="s">
        <v>107</v>
      </c>
      <c r="M173" s="114">
        <v>0.2087</v>
      </c>
      <c r="N173" s="114" t="s">
        <v>272</v>
      </c>
      <c r="O173" s="114" t="s">
        <v>272</v>
      </c>
      <c r="P173" s="114" t="s">
        <v>272</v>
      </c>
      <c r="Q173" s="119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16</v>
      </c>
    </row>
    <row r="174" spans="1:45">
      <c r="A174" s="36"/>
      <c r="B174" s="18">
        <v>1</v>
      </c>
      <c r="C174" s="7">
        <v>4</v>
      </c>
      <c r="D174" s="9">
        <v>0.7</v>
      </c>
      <c r="E174" s="9">
        <v>0.48</v>
      </c>
      <c r="F174" s="24">
        <v>0.56000000000000005</v>
      </c>
      <c r="G174" s="9">
        <v>0.39</v>
      </c>
      <c r="H174" s="24">
        <v>0.55000000000000004</v>
      </c>
      <c r="I174" s="9">
        <v>0.46</v>
      </c>
      <c r="J174" s="114">
        <v>0.66939218326430339</v>
      </c>
      <c r="K174" s="24">
        <v>0.51</v>
      </c>
      <c r="L174" s="114" t="s">
        <v>107</v>
      </c>
      <c r="M174" s="114">
        <v>0.20699999999999999</v>
      </c>
      <c r="N174" s="114" t="s">
        <v>272</v>
      </c>
      <c r="O174" s="114" t="s">
        <v>272</v>
      </c>
      <c r="P174" s="114" t="s">
        <v>272</v>
      </c>
      <c r="Q174" s="119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0.52952380952380951</v>
      </c>
    </row>
    <row r="175" spans="1:45">
      <c r="A175" s="36"/>
      <c r="B175" s="18">
        <v>1</v>
      </c>
      <c r="C175" s="7">
        <v>5</v>
      </c>
      <c r="D175" s="9">
        <v>0.65</v>
      </c>
      <c r="E175" s="9">
        <v>0.46</v>
      </c>
      <c r="F175" s="9">
        <v>0.55000000000000004</v>
      </c>
      <c r="G175" s="9">
        <v>0.56999999999999995</v>
      </c>
      <c r="H175" s="9">
        <v>0.6</v>
      </c>
      <c r="I175" s="9">
        <v>0.47</v>
      </c>
      <c r="J175" s="112">
        <v>0.6418705353430163</v>
      </c>
      <c r="K175" s="9">
        <v>0.49</v>
      </c>
      <c r="L175" s="112" t="s">
        <v>107</v>
      </c>
      <c r="M175" s="112">
        <v>0.21045</v>
      </c>
      <c r="N175" s="112" t="s">
        <v>272</v>
      </c>
      <c r="O175" s="112" t="s">
        <v>272</v>
      </c>
      <c r="P175" s="112" t="s">
        <v>272</v>
      </c>
      <c r="Q175" s="119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74</v>
      </c>
    </row>
    <row r="176" spans="1:45">
      <c r="A176" s="36"/>
      <c r="B176" s="18">
        <v>1</v>
      </c>
      <c r="C176" s="7">
        <v>6</v>
      </c>
      <c r="D176" s="9">
        <v>0.63</v>
      </c>
      <c r="E176" s="9">
        <v>0.51</v>
      </c>
      <c r="F176" s="9">
        <v>0.5</v>
      </c>
      <c r="G176" s="9">
        <v>0.56000000000000005</v>
      </c>
      <c r="H176" s="9">
        <v>0.51</v>
      </c>
      <c r="I176" s="9">
        <v>0.44</v>
      </c>
      <c r="J176" s="112">
        <v>0.69429370962949333</v>
      </c>
      <c r="K176" s="9">
        <v>0.53</v>
      </c>
      <c r="L176" s="112" t="s">
        <v>107</v>
      </c>
      <c r="M176" s="112">
        <v>0.21429999999999999</v>
      </c>
      <c r="N176" s="112" t="s">
        <v>272</v>
      </c>
      <c r="O176" s="112" t="s">
        <v>272</v>
      </c>
      <c r="P176" s="112" t="s">
        <v>272</v>
      </c>
      <c r="Q176" s="119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7"/>
    </row>
    <row r="177" spans="1:45">
      <c r="A177" s="36"/>
      <c r="B177" s="19" t="s">
        <v>251</v>
      </c>
      <c r="C177" s="11"/>
      <c r="D177" s="25">
        <v>0.65333333333333321</v>
      </c>
      <c r="E177" s="25">
        <v>0.49000000000000005</v>
      </c>
      <c r="F177" s="25">
        <v>0.52666666666666673</v>
      </c>
      <c r="G177" s="25">
        <v>0.48499999999999993</v>
      </c>
      <c r="H177" s="25">
        <v>0.56166666666666665</v>
      </c>
      <c r="I177" s="25">
        <v>0.46666666666666662</v>
      </c>
      <c r="J177" s="25">
        <v>0.67999051651336673</v>
      </c>
      <c r="K177" s="25">
        <v>0.52333333333333343</v>
      </c>
      <c r="L177" s="25" t="s">
        <v>671</v>
      </c>
      <c r="M177" s="25">
        <v>0.20930833333333332</v>
      </c>
      <c r="N177" s="25" t="s">
        <v>671</v>
      </c>
      <c r="O177" s="25" t="s">
        <v>671</v>
      </c>
      <c r="P177" s="25" t="s">
        <v>671</v>
      </c>
      <c r="Q177" s="119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7"/>
    </row>
    <row r="178" spans="1:45">
      <c r="A178" s="36"/>
      <c r="B178" s="2" t="s">
        <v>252</v>
      </c>
      <c r="C178" s="34"/>
      <c r="D178" s="10">
        <v>0.65</v>
      </c>
      <c r="E178" s="10">
        <v>0.49</v>
      </c>
      <c r="F178" s="10">
        <v>0.52500000000000002</v>
      </c>
      <c r="G178" s="10">
        <v>0.47</v>
      </c>
      <c r="H178" s="10">
        <v>0.56000000000000005</v>
      </c>
      <c r="I178" s="10">
        <v>0.46499999999999997</v>
      </c>
      <c r="J178" s="10">
        <v>0.68012865626566188</v>
      </c>
      <c r="K178" s="10">
        <v>0.52500000000000002</v>
      </c>
      <c r="L178" s="10" t="s">
        <v>671</v>
      </c>
      <c r="M178" s="10">
        <v>0.20845</v>
      </c>
      <c r="N178" s="10" t="s">
        <v>671</v>
      </c>
      <c r="O178" s="10" t="s">
        <v>671</v>
      </c>
      <c r="P178" s="10" t="s">
        <v>671</v>
      </c>
      <c r="Q178" s="119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7"/>
    </row>
    <row r="179" spans="1:45">
      <c r="A179" s="36"/>
      <c r="B179" s="2" t="s">
        <v>253</v>
      </c>
      <c r="C179" s="34"/>
      <c r="D179" s="26">
        <v>3.7237973450050497E-2</v>
      </c>
      <c r="E179" s="26">
        <v>0.02</v>
      </c>
      <c r="F179" s="26">
        <v>2.9439202887759516E-2</v>
      </c>
      <c r="G179" s="26">
        <v>6.8629439747094539E-2</v>
      </c>
      <c r="H179" s="26">
        <v>3.1885210782848297E-2</v>
      </c>
      <c r="I179" s="26">
        <v>1.7511900715418253E-2</v>
      </c>
      <c r="J179" s="26">
        <v>2.6830137612032068E-2</v>
      </c>
      <c r="K179" s="26">
        <v>2.3380903889000264E-2</v>
      </c>
      <c r="L179" s="26" t="s">
        <v>671</v>
      </c>
      <c r="M179" s="26">
        <v>2.7419731338338567E-3</v>
      </c>
      <c r="N179" s="26" t="s">
        <v>671</v>
      </c>
      <c r="O179" s="26" t="s">
        <v>671</v>
      </c>
      <c r="P179" s="26" t="s">
        <v>671</v>
      </c>
      <c r="Q179" s="119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7"/>
    </row>
    <row r="180" spans="1:45">
      <c r="A180" s="36"/>
      <c r="B180" s="2" t="s">
        <v>86</v>
      </c>
      <c r="C180" s="34"/>
      <c r="D180" s="12">
        <v>5.6996898137832402E-2</v>
      </c>
      <c r="E180" s="12">
        <v>4.0816326530612242E-2</v>
      </c>
      <c r="F180" s="12">
        <v>5.5897220672961101E-2</v>
      </c>
      <c r="G180" s="12">
        <v>0.14150399947854547</v>
      </c>
      <c r="H180" s="12">
        <v>5.6768921275100831E-2</v>
      </c>
      <c r="I180" s="12">
        <v>3.7525501533039116E-2</v>
      </c>
      <c r="J180" s="12">
        <v>3.9456634997798036E-2</v>
      </c>
      <c r="K180" s="12">
        <v>4.4676886412102407E-2</v>
      </c>
      <c r="L180" s="12" t="s">
        <v>671</v>
      </c>
      <c r="M180" s="12">
        <v>1.3100162282918455E-2</v>
      </c>
      <c r="N180" s="12" t="s">
        <v>671</v>
      </c>
      <c r="O180" s="12" t="s">
        <v>671</v>
      </c>
      <c r="P180" s="12" t="s">
        <v>671</v>
      </c>
      <c r="Q180" s="119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7"/>
    </row>
    <row r="181" spans="1:45">
      <c r="A181" s="36"/>
      <c r="B181" s="2" t="s">
        <v>254</v>
      </c>
      <c r="C181" s="34"/>
      <c r="D181" s="12">
        <v>0.23381294964028765</v>
      </c>
      <c r="E181" s="12">
        <v>-7.4640287769784042E-2</v>
      </c>
      <c r="F181" s="12">
        <v>-5.3956834532372655E-3</v>
      </c>
      <c r="G181" s="12">
        <v>-8.4082733812949728E-2</v>
      </c>
      <c r="H181" s="12">
        <v>6.0701438848920874E-2</v>
      </c>
      <c r="I181" s="12">
        <v>-0.11870503597122306</v>
      </c>
      <c r="J181" s="12">
        <v>0.28415475240833654</v>
      </c>
      <c r="K181" s="12">
        <v>-1.1690647482014205E-2</v>
      </c>
      <c r="L181" s="12" t="s">
        <v>671</v>
      </c>
      <c r="M181" s="12">
        <v>-0.60472347122302161</v>
      </c>
      <c r="N181" s="12" t="s">
        <v>671</v>
      </c>
      <c r="O181" s="12" t="s">
        <v>671</v>
      </c>
      <c r="P181" s="12" t="s">
        <v>671</v>
      </c>
      <c r="Q181" s="119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7"/>
    </row>
    <row r="182" spans="1:45">
      <c r="A182" s="36"/>
      <c r="B182" s="58" t="s">
        <v>255</v>
      </c>
      <c r="C182" s="59"/>
      <c r="D182" s="57">
        <v>0.67</v>
      </c>
      <c r="E182" s="57">
        <v>0</v>
      </c>
      <c r="F182" s="57">
        <v>0.15</v>
      </c>
      <c r="G182" s="57">
        <v>0.02</v>
      </c>
      <c r="H182" s="57">
        <v>0.3</v>
      </c>
      <c r="I182" s="57">
        <v>0.1</v>
      </c>
      <c r="J182" s="57">
        <v>0.78</v>
      </c>
      <c r="K182" s="57">
        <v>0.14000000000000001</v>
      </c>
      <c r="L182" s="57">
        <v>8.3000000000000007</v>
      </c>
      <c r="M182" s="57">
        <v>1.1599999999999999</v>
      </c>
      <c r="N182" s="57">
        <v>0.99</v>
      </c>
      <c r="O182" s="57">
        <v>0.99</v>
      </c>
      <c r="P182" s="57">
        <v>0.99</v>
      </c>
      <c r="Q182" s="119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7"/>
    </row>
    <row r="183" spans="1:45">
      <c r="B183" s="37" t="s">
        <v>314</v>
      </c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AS183" s="77"/>
    </row>
    <row r="184" spans="1:45">
      <c r="AS184" s="77"/>
    </row>
    <row r="185" spans="1:45" ht="15">
      <c r="B185" s="40" t="s">
        <v>614</v>
      </c>
      <c r="AS185" s="33" t="s">
        <v>66</v>
      </c>
    </row>
    <row r="186" spans="1:45" ht="15">
      <c r="A186" s="29" t="s">
        <v>16</v>
      </c>
      <c r="B186" s="17" t="s">
        <v>113</v>
      </c>
      <c r="C186" s="14" t="s">
        <v>114</v>
      </c>
      <c r="D186" s="15" t="s">
        <v>213</v>
      </c>
      <c r="E186" s="16" t="s">
        <v>213</v>
      </c>
      <c r="F186" s="16" t="s">
        <v>213</v>
      </c>
      <c r="G186" s="16" t="s">
        <v>213</v>
      </c>
      <c r="H186" s="16" t="s">
        <v>213</v>
      </c>
      <c r="I186" s="16" t="s">
        <v>213</v>
      </c>
      <c r="J186" s="16" t="s">
        <v>213</v>
      </c>
      <c r="K186" s="16" t="s">
        <v>213</v>
      </c>
      <c r="L186" s="16" t="s">
        <v>213</v>
      </c>
      <c r="M186" s="16" t="s">
        <v>213</v>
      </c>
      <c r="N186" s="16" t="s">
        <v>213</v>
      </c>
      <c r="O186" s="16" t="s">
        <v>213</v>
      </c>
      <c r="P186" s="16" t="s">
        <v>213</v>
      </c>
      <c r="Q186" s="16" t="s">
        <v>213</v>
      </c>
      <c r="R186" s="16" t="s">
        <v>213</v>
      </c>
      <c r="S186" s="16" t="s">
        <v>213</v>
      </c>
      <c r="T186" s="16" t="s">
        <v>213</v>
      </c>
      <c r="U186" s="16" t="s">
        <v>213</v>
      </c>
      <c r="V186" s="16" t="s">
        <v>213</v>
      </c>
      <c r="W186" s="16" t="s">
        <v>213</v>
      </c>
      <c r="X186" s="16" t="s">
        <v>213</v>
      </c>
      <c r="Y186" s="119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 t="s">
        <v>214</v>
      </c>
      <c r="C187" s="7" t="s">
        <v>214</v>
      </c>
      <c r="D187" s="117" t="s">
        <v>216</v>
      </c>
      <c r="E187" s="118" t="s">
        <v>219</v>
      </c>
      <c r="F187" s="118" t="s">
        <v>220</v>
      </c>
      <c r="G187" s="118" t="s">
        <v>221</v>
      </c>
      <c r="H187" s="118" t="s">
        <v>222</v>
      </c>
      <c r="I187" s="118" t="s">
        <v>224</v>
      </c>
      <c r="J187" s="118" t="s">
        <v>225</v>
      </c>
      <c r="K187" s="118" t="s">
        <v>226</v>
      </c>
      <c r="L187" s="118" t="s">
        <v>227</v>
      </c>
      <c r="M187" s="118" t="s">
        <v>228</v>
      </c>
      <c r="N187" s="118" t="s">
        <v>230</v>
      </c>
      <c r="O187" s="118" t="s">
        <v>232</v>
      </c>
      <c r="P187" s="118" t="s">
        <v>233</v>
      </c>
      <c r="Q187" s="118" t="s">
        <v>234</v>
      </c>
      <c r="R187" s="118" t="s">
        <v>235</v>
      </c>
      <c r="S187" s="118" t="s">
        <v>236</v>
      </c>
      <c r="T187" s="118" t="s">
        <v>238</v>
      </c>
      <c r="U187" s="118" t="s">
        <v>239</v>
      </c>
      <c r="V187" s="118" t="s">
        <v>240</v>
      </c>
      <c r="W187" s="118" t="s">
        <v>267</v>
      </c>
      <c r="X187" s="118" t="s">
        <v>245</v>
      </c>
      <c r="Y187" s="119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s">
        <v>3</v>
      </c>
    </row>
    <row r="188" spans="1:45">
      <c r="A188" s="36"/>
      <c r="B188" s="18"/>
      <c r="C188" s="7"/>
      <c r="D188" s="8" t="s">
        <v>302</v>
      </c>
      <c r="E188" s="9" t="s">
        <v>300</v>
      </c>
      <c r="F188" s="9" t="s">
        <v>300</v>
      </c>
      <c r="G188" s="9" t="s">
        <v>300</v>
      </c>
      <c r="H188" s="9" t="s">
        <v>300</v>
      </c>
      <c r="I188" s="9" t="s">
        <v>300</v>
      </c>
      <c r="J188" s="9" t="s">
        <v>301</v>
      </c>
      <c r="K188" s="9" t="s">
        <v>300</v>
      </c>
      <c r="L188" s="9" t="s">
        <v>302</v>
      </c>
      <c r="M188" s="9" t="s">
        <v>300</v>
      </c>
      <c r="N188" s="9" t="s">
        <v>301</v>
      </c>
      <c r="O188" s="9" t="s">
        <v>302</v>
      </c>
      <c r="P188" s="9" t="s">
        <v>300</v>
      </c>
      <c r="Q188" s="9" t="s">
        <v>300</v>
      </c>
      <c r="R188" s="9" t="s">
        <v>300</v>
      </c>
      <c r="S188" s="9" t="s">
        <v>302</v>
      </c>
      <c r="T188" s="9" t="s">
        <v>301</v>
      </c>
      <c r="U188" s="9" t="s">
        <v>301</v>
      </c>
      <c r="V188" s="9" t="s">
        <v>301</v>
      </c>
      <c r="W188" s="9" t="s">
        <v>301</v>
      </c>
      <c r="X188" s="9" t="s">
        <v>302</v>
      </c>
      <c r="Y188" s="119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2</v>
      </c>
    </row>
    <row r="189" spans="1:45">
      <c r="A189" s="36"/>
      <c r="B189" s="18"/>
      <c r="C189" s="7"/>
      <c r="D189" s="30" t="s">
        <v>308</v>
      </c>
      <c r="E189" s="30" t="s">
        <v>119</v>
      </c>
      <c r="F189" s="30" t="s">
        <v>303</v>
      </c>
      <c r="G189" s="30" t="s">
        <v>304</v>
      </c>
      <c r="H189" s="30" t="s">
        <v>303</v>
      </c>
      <c r="I189" s="30" t="s">
        <v>303</v>
      </c>
      <c r="J189" s="30" t="s">
        <v>305</v>
      </c>
      <c r="K189" s="30" t="s">
        <v>306</v>
      </c>
      <c r="L189" s="30" t="s">
        <v>310</v>
      </c>
      <c r="M189" s="30" t="s">
        <v>306</v>
      </c>
      <c r="N189" s="30" t="s">
        <v>303</v>
      </c>
      <c r="O189" s="30" t="s">
        <v>307</v>
      </c>
      <c r="P189" s="30" t="s">
        <v>307</v>
      </c>
      <c r="Q189" s="30" t="s">
        <v>307</v>
      </c>
      <c r="R189" s="30" t="s">
        <v>307</v>
      </c>
      <c r="S189" s="30" t="s">
        <v>308</v>
      </c>
      <c r="T189" s="30" t="s">
        <v>118</v>
      </c>
      <c r="U189" s="30" t="s">
        <v>303</v>
      </c>
      <c r="V189" s="30" t="s">
        <v>249</v>
      </c>
      <c r="W189" s="30" t="s">
        <v>303</v>
      </c>
      <c r="X189" s="30" t="s">
        <v>304</v>
      </c>
      <c r="Y189" s="119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3</v>
      </c>
    </row>
    <row r="190" spans="1:45">
      <c r="A190" s="36"/>
      <c r="B190" s="17">
        <v>1</v>
      </c>
      <c r="C190" s="13">
        <v>1</v>
      </c>
      <c r="D190" s="110" t="s">
        <v>106</v>
      </c>
      <c r="E190" s="21">
        <v>0.7</v>
      </c>
      <c r="F190" s="22">
        <v>0.62</v>
      </c>
      <c r="G190" s="21">
        <v>0.7</v>
      </c>
      <c r="H190" s="22">
        <v>0.64</v>
      </c>
      <c r="I190" s="21">
        <v>0.65</v>
      </c>
      <c r="J190" s="22">
        <v>0.71</v>
      </c>
      <c r="K190" s="21">
        <v>0.70931764164777211</v>
      </c>
      <c r="L190" s="110" t="s">
        <v>107</v>
      </c>
      <c r="M190" s="21">
        <v>0.65</v>
      </c>
      <c r="N190" s="110">
        <v>0.45679999999999998</v>
      </c>
      <c r="O190" s="110" t="s">
        <v>107</v>
      </c>
      <c r="P190" s="21">
        <v>0.66</v>
      </c>
      <c r="Q190" s="21">
        <v>0.63</v>
      </c>
      <c r="R190" s="21">
        <v>0.68</v>
      </c>
      <c r="S190" s="110" t="s">
        <v>107</v>
      </c>
      <c r="T190" s="21">
        <v>0.71</v>
      </c>
      <c r="U190" s="21">
        <v>0.7</v>
      </c>
      <c r="V190" s="21">
        <v>0.64</v>
      </c>
      <c r="W190" s="110" t="s">
        <v>107</v>
      </c>
      <c r="X190" s="110" t="s">
        <v>107</v>
      </c>
      <c r="Y190" s="119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</v>
      </c>
    </row>
    <row r="191" spans="1:45">
      <c r="A191" s="36"/>
      <c r="B191" s="18">
        <v>1</v>
      </c>
      <c r="C191" s="7">
        <v>2</v>
      </c>
      <c r="D191" s="112" t="s">
        <v>106</v>
      </c>
      <c r="E191" s="9">
        <v>0.69</v>
      </c>
      <c r="F191" s="24">
        <v>0.65</v>
      </c>
      <c r="G191" s="9">
        <v>0.66</v>
      </c>
      <c r="H191" s="24">
        <v>0.65</v>
      </c>
      <c r="I191" s="9">
        <v>0.7</v>
      </c>
      <c r="J191" s="24">
        <v>0.72</v>
      </c>
      <c r="K191" s="9">
        <v>0.72036281036977978</v>
      </c>
      <c r="L191" s="112" t="s">
        <v>107</v>
      </c>
      <c r="M191" s="9">
        <v>0.62</v>
      </c>
      <c r="N191" s="112">
        <v>0.4425</v>
      </c>
      <c r="O191" s="112" t="s">
        <v>107</v>
      </c>
      <c r="P191" s="9">
        <v>0.68</v>
      </c>
      <c r="Q191" s="9">
        <v>0.64</v>
      </c>
      <c r="R191" s="9">
        <v>0.64</v>
      </c>
      <c r="S191" s="112" t="s">
        <v>107</v>
      </c>
      <c r="T191" s="9">
        <v>0.72</v>
      </c>
      <c r="U191" s="9">
        <v>0.71</v>
      </c>
      <c r="V191" s="9">
        <v>0.64</v>
      </c>
      <c r="W191" s="112" t="s">
        <v>107</v>
      </c>
      <c r="X191" s="112" t="s">
        <v>107</v>
      </c>
      <c r="Y191" s="119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16</v>
      </c>
    </row>
    <row r="192" spans="1:45">
      <c r="A192" s="36"/>
      <c r="B192" s="18">
        <v>1</v>
      </c>
      <c r="C192" s="7">
        <v>3</v>
      </c>
      <c r="D192" s="112" t="s">
        <v>106</v>
      </c>
      <c r="E192" s="9">
        <v>0.73</v>
      </c>
      <c r="F192" s="24">
        <v>0.61</v>
      </c>
      <c r="G192" s="9">
        <v>0.72</v>
      </c>
      <c r="H192" s="24">
        <v>0.66</v>
      </c>
      <c r="I192" s="9">
        <v>0.67</v>
      </c>
      <c r="J192" s="24">
        <v>0.72</v>
      </c>
      <c r="K192" s="24">
        <v>0.72645966162018882</v>
      </c>
      <c r="L192" s="114" t="s">
        <v>107</v>
      </c>
      <c r="M192" s="10">
        <v>0.71</v>
      </c>
      <c r="N192" s="114">
        <v>0.4551</v>
      </c>
      <c r="O192" s="114" t="s">
        <v>107</v>
      </c>
      <c r="P192" s="10">
        <v>0.64</v>
      </c>
      <c r="Q192" s="10">
        <v>0.68</v>
      </c>
      <c r="R192" s="10">
        <v>0.65</v>
      </c>
      <c r="S192" s="114" t="s">
        <v>107</v>
      </c>
      <c r="T192" s="10">
        <v>0.71</v>
      </c>
      <c r="U192" s="10">
        <v>0.71</v>
      </c>
      <c r="V192" s="10">
        <v>0.64</v>
      </c>
      <c r="W192" s="114" t="s">
        <v>107</v>
      </c>
      <c r="X192" s="114" t="s">
        <v>107</v>
      </c>
      <c r="Y192" s="119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16</v>
      </c>
    </row>
    <row r="193" spans="1:45">
      <c r="A193" s="36"/>
      <c r="B193" s="18">
        <v>1</v>
      </c>
      <c r="C193" s="7">
        <v>4</v>
      </c>
      <c r="D193" s="112" t="s">
        <v>106</v>
      </c>
      <c r="E193" s="9">
        <v>0.75</v>
      </c>
      <c r="F193" s="24">
        <v>0.63</v>
      </c>
      <c r="G193" s="9">
        <v>0.69</v>
      </c>
      <c r="H193" s="24">
        <v>0.65</v>
      </c>
      <c r="I193" s="9">
        <v>0.64</v>
      </c>
      <c r="J193" s="24">
        <v>0.71</v>
      </c>
      <c r="K193" s="24">
        <v>0.71746252778246078</v>
      </c>
      <c r="L193" s="114" t="s">
        <v>107</v>
      </c>
      <c r="M193" s="10">
        <v>0.67</v>
      </c>
      <c r="N193" s="114">
        <v>0.44990000000000002</v>
      </c>
      <c r="O193" s="114" t="s">
        <v>107</v>
      </c>
      <c r="P193" s="10">
        <v>0.68</v>
      </c>
      <c r="Q193" s="10">
        <v>0.66</v>
      </c>
      <c r="R193" s="10">
        <v>0.66</v>
      </c>
      <c r="S193" s="114" t="s">
        <v>107</v>
      </c>
      <c r="T193" s="10">
        <v>0.68</v>
      </c>
      <c r="U193" s="10">
        <v>0.68</v>
      </c>
      <c r="V193" s="10">
        <v>0.62</v>
      </c>
      <c r="W193" s="114" t="s">
        <v>107</v>
      </c>
      <c r="X193" s="114" t="s">
        <v>107</v>
      </c>
      <c r="Y193" s="119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3">
        <v>0.67629444633820213</v>
      </c>
    </row>
    <row r="194" spans="1:45">
      <c r="A194" s="36"/>
      <c r="B194" s="18">
        <v>1</v>
      </c>
      <c r="C194" s="7">
        <v>5</v>
      </c>
      <c r="D194" s="112" t="s">
        <v>106</v>
      </c>
      <c r="E194" s="9">
        <v>0.74</v>
      </c>
      <c r="F194" s="9">
        <v>0.64</v>
      </c>
      <c r="G194" s="9">
        <v>0.7</v>
      </c>
      <c r="H194" s="113">
        <v>0.77</v>
      </c>
      <c r="I194" s="9">
        <v>0.65</v>
      </c>
      <c r="J194" s="9">
        <v>0.72</v>
      </c>
      <c r="K194" s="9">
        <v>0.67918014519157077</v>
      </c>
      <c r="L194" s="112" t="s">
        <v>107</v>
      </c>
      <c r="M194" s="9">
        <v>0.68</v>
      </c>
      <c r="N194" s="112">
        <v>0.44819999999999999</v>
      </c>
      <c r="O194" s="112" t="s">
        <v>107</v>
      </c>
      <c r="P194" s="9">
        <v>0.62</v>
      </c>
      <c r="Q194" s="9">
        <v>0.67</v>
      </c>
      <c r="R194" s="9">
        <v>0.67</v>
      </c>
      <c r="S194" s="112" t="s">
        <v>107</v>
      </c>
      <c r="T194" s="9">
        <v>0.72</v>
      </c>
      <c r="U194" s="9">
        <v>0.69</v>
      </c>
      <c r="V194" s="9">
        <v>0.62</v>
      </c>
      <c r="W194" s="112" t="s">
        <v>107</v>
      </c>
      <c r="X194" s="112" t="s">
        <v>107</v>
      </c>
      <c r="Y194" s="119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3">
        <v>75</v>
      </c>
    </row>
    <row r="195" spans="1:45">
      <c r="A195" s="36"/>
      <c r="B195" s="18">
        <v>1</v>
      </c>
      <c r="C195" s="7">
        <v>6</v>
      </c>
      <c r="D195" s="112" t="s">
        <v>106</v>
      </c>
      <c r="E195" s="9">
        <v>0.75</v>
      </c>
      <c r="F195" s="9">
        <v>0.63</v>
      </c>
      <c r="G195" s="9">
        <v>0.71</v>
      </c>
      <c r="H195" s="9">
        <v>0.71</v>
      </c>
      <c r="I195" s="9">
        <v>0.61</v>
      </c>
      <c r="J195" s="9">
        <v>0.69</v>
      </c>
      <c r="K195" s="9">
        <v>0.69395070579720375</v>
      </c>
      <c r="L195" s="112" t="s">
        <v>107</v>
      </c>
      <c r="M195" s="9">
        <v>0.64</v>
      </c>
      <c r="N195" s="112">
        <v>0.44879999999999998</v>
      </c>
      <c r="O195" s="112" t="s">
        <v>107</v>
      </c>
      <c r="P195" s="9">
        <v>0.66</v>
      </c>
      <c r="Q195" s="9">
        <v>0.67</v>
      </c>
      <c r="R195" s="9">
        <v>0.64</v>
      </c>
      <c r="S195" s="112" t="s">
        <v>107</v>
      </c>
      <c r="T195" s="9">
        <v>0.75</v>
      </c>
      <c r="U195" s="9">
        <v>0.72</v>
      </c>
      <c r="V195" s="9">
        <v>0.62</v>
      </c>
      <c r="W195" s="112" t="s">
        <v>107</v>
      </c>
      <c r="X195" s="112" t="s">
        <v>107</v>
      </c>
      <c r="Y195" s="119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7"/>
    </row>
    <row r="196" spans="1:45">
      <c r="A196" s="36"/>
      <c r="B196" s="19" t="s">
        <v>251</v>
      </c>
      <c r="C196" s="11"/>
      <c r="D196" s="25" t="s">
        <v>671</v>
      </c>
      <c r="E196" s="25">
        <v>0.72666666666666668</v>
      </c>
      <c r="F196" s="25">
        <v>0.63</v>
      </c>
      <c r="G196" s="25">
        <v>0.69666666666666666</v>
      </c>
      <c r="H196" s="25">
        <v>0.68</v>
      </c>
      <c r="I196" s="25">
        <v>0.65333333333333332</v>
      </c>
      <c r="J196" s="25">
        <v>0.71166666666666656</v>
      </c>
      <c r="K196" s="25">
        <v>0.70778891540149591</v>
      </c>
      <c r="L196" s="25" t="s">
        <v>671</v>
      </c>
      <c r="M196" s="25">
        <v>0.66166666666666674</v>
      </c>
      <c r="N196" s="25">
        <v>0.45021666666666665</v>
      </c>
      <c r="O196" s="25" t="s">
        <v>671</v>
      </c>
      <c r="P196" s="25">
        <v>0.65666666666666673</v>
      </c>
      <c r="Q196" s="25">
        <v>0.65833333333333333</v>
      </c>
      <c r="R196" s="25">
        <v>0.65666666666666673</v>
      </c>
      <c r="S196" s="25" t="s">
        <v>671</v>
      </c>
      <c r="T196" s="25">
        <v>0.71499999999999997</v>
      </c>
      <c r="U196" s="25">
        <v>0.70166666666666666</v>
      </c>
      <c r="V196" s="25">
        <v>0.63</v>
      </c>
      <c r="W196" s="25" t="s">
        <v>671</v>
      </c>
      <c r="X196" s="25" t="s">
        <v>671</v>
      </c>
      <c r="Y196" s="119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7"/>
    </row>
    <row r="197" spans="1:45">
      <c r="A197" s="36"/>
      <c r="B197" s="2" t="s">
        <v>252</v>
      </c>
      <c r="C197" s="34"/>
      <c r="D197" s="10" t="s">
        <v>671</v>
      </c>
      <c r="E197" s="10">
        <v>0.73499999999999999</v>
      </c>
      <c r="F197" s="10">
        <v>0.63</v>
      </c>
      <c r="G197" s="10">
        <v>0.7</v>
      </c>
      <c r="H197" s="10">
        <v>0.65500000000000003</v>
      </c>
      <c r="I197" s="10">
        <v>0.65</v>
      </c>
      <c r="J197" s="10">
        <v>0.71499999999999997</v>
      </c>
      <c r="K197" s="10">
        <v>0.71339008471511645</v>
      </c>
      <c r="L197" s="10" t="s">
        <v>671</v>
      </c>
      <c r="M197" s="10">
        <v>0.66</v>
      </c>
      <c r="N197" s="10">
        <v>0.44935000000000003</v>
      </c>
      <c r="O197" s="10" t="s">
        <v>671</v>
      </c>
      <c r="P197" s="10">
        <v>0.66</v>
      </c>
      <c r="Q197" s="10">
        <v>0.66500000000000004</v>
      </c>
      <c r="R197" s="10">
        <v>0.65500000000000003</v>
      </c>
      <c r="S197" s="10" t="s">
        <v>671</v>
      </c>
      <c r="T197" s="10">
        <v>0.71499999999999997</v>
      </c>
      <c r="U197" s="10">
        <v>0.70499999999999996</v>
      </c>
      <c r="V197" s="10">
        <v>0.63</v>
      </c>
      <c r="W197" s="10" t="s">
        <v>671</v>
      </c>
      <c r="X197" s="10" t="s">
        <v>671</v>
      </c>
      <c r="Y197" s="119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7"/>
    </row>
    <row r="198" spans="1:45">
      <c r="A198" s="36"/>
      <c r="B198" s="2" t="s">
        <v>253</v>
      </c>
      <c r="C198" s="34"/>
      <c r="D198" s="26" t="s">
        <v>671</v>
      </c>
      <c r="E198" s="26">
        <v>2.5819888974716137E-2</v>
      </c>
      <c r="F198" s="26">
        <v>1.4142135623730963E-2</v>
      </c>
      <c r="G198" s="26">
        <v>2.0655911179772869E-2</v>
      </c>
      <c r="H198" s="26">
        <v>5.0596442562694056E-2</v>
      </c>
      <c r="I198" s="26">
        <v>3.0110906108363231E-2</v>
      </c>
      <c r="J198" s="26">
        <v>1.1690451944500132E-2</v>
      </c>
      <c r="K198" s="26">
        <v>1.795869236579381E-2</v>
      </c>
      <c r="L198" s="26" t="s">
        <v>671</v>
      </c>
      <c r="M198" s="26">
        <v>3.1885210782848311E-2</v>
      </c>
      <c r="N198" s="26">
        <v>5.1557411365066265E-3</v>
      </c>
      <c r="O198" s="26" t="s">
        <v>671</v>
      </c>
      <c r="P198" s="26">
        <v>2.3380903889000264E-2</v>
      </c>
      <c r="Q198" s="26">
        <v>1.9407902170679534E-2</v>
      </c>
      <c r="R198" s="26">
        <v>1.6329931618554533E-2</v>
      </c>
      <c r="S198" s="26" t="s">
        <v>671</v>
      </c>
      <c r="T198" s="26">
        <v>2.2583179581272417E-2</v>
      </c>
      <c r="U198" s="26">
        <v>1.4719601443879725E-2</v>
      </c>
      <c r="V198" s="26">
        <v>1.0954451150103331E-2</v>
      </c>
      <c r="W198" s="26" t="s">
        <v>671</v>
      </c>
      <c r="X198" s="26" t="s">
        <v>671</v>
      </c>
      <c r="Y198" s="188"/>
      <c r="Z198" s="189"/>
      <c r="AA198" s="189"/>
      <c r="AB198" s="189"/>
      <c r="AC198" s="189"/>
      <c r="AD198" s="189"/>
      <c r="AE198" s="189"/>
      <c r="AF198" s="189"/>
      <c r="AG198" s="189"/>
      <c r="AH198" s="189"/>
      <c r="AI198" s="189"/>
      <c r="AJ198" s="189"/>
      <c r="AK198" s="189"/>
      <c r="AL198" s="189"/>
      <c r="AM198" s="189"/>
      <c r="AN198" s="189"/>
      <c r="AO198" s="189"/>
      <c r="AP198" s="189"/>
      <c r="AQ198" s="189"/>
      <c r="AR198" s="189"/>
      <c r="AS198" s="78"/>
    </row>
    <row r="199" spans="1:45">
      <c r="A199" s="36"/>
      <c r="B199" s="2" t="s">
        <v>86</v>
      </c>
      <c r="C199" s="34"/>
      <c r="D199" s="12" t="s">
        <v>671</v>
      </c>
      <c r="E199" s="12">
        <v>3.5531957304655234E-2</v>
      </c>
      <c r="F199" s="12">
        <v>2.244783432338248E-2</v>
      </c>
      <c r="G199" s="12">
        <v>2.9649633272401249E-2</v>
      </c>
      <c r="H199" s="12">
        <v>7.440653318043243E-2</v>
      </c>
      <c r="I199" s="12">
        <v>4.6088121594433519E-2</v>
      </c>
      <c r="J199" s="12">
        <v>1.6426864559016582E-2</v>
      </c>
      <c r="K199" s="12">
        <v>2.5372949441581288E-2</v>
      </c>
      <c r="L199" s="12" t="s">
        <v>671</v>
      </c>
      <c r="M199" s="12">
        <v>4.818923544007301E-2</v>
      </c>
      <c r="N199" s="12">
        <v>1.1451688749505704E-2</v>
      </c>
      <c r="O199" s="12" t="s">
        <v>671</v>
      </c>
      <c r="P199" s="12">
        <v>3.5605437394416642E-2</v>
      </c>
      <c r="Q199" s="12">
        <v>2.9480357727614481E-2</v>
      </c>
      <c r="R199" s="12">
        <v>2.4867916170387611E-2</v>
      </c>
      <c r="S199" s="12" t="s">
        <v>671</v>
      </c>
      <c r="T199" s="12">
        <v>3.158486654723415E-2</v>
      </c>
      <c r="U199" s="12">
        <v>2.0978054314317898E-2</v>
      </c>
      <c r="V199" s="12">
        <v>1.7388017698576716E-2</v>
      </c>
      <c r="W199" s="12" t="s">
        <v>671</v>
      </c>
      <c r="X199" s="12" t="s">
        <v>671</v>
      </c>
      <c r="Y199" s="119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7"/>
    </row>
    <row r="200" spans="1:45">
      <c r="A200" s="36"/>
      <c r="B200" s="2" t="s">
        <v>254</v>
      </c>
      <c r="C200" s="34"/>
      <c r="D200" s="12" t="s">
        <v>671</v>
      </c>
      <c r="E200" s="12">
        <v>7.4482676297587647E-2</v>
      </c>
      <c r="F200" s="12">
        <v>-6.8453092567687834E-2</v>
      </c>
      <c r="G200" s="12">
        <v>3.0123299753191723E-2</v>
      </c>
      <c r="H200" s="12">
        <v>5.4792016729718895E-3</v>
      </c>
      <c r="I200" s="12">
        <v>-3.3951355255379956E-2</v>
      </c>
      <c r="J200" s="12">
        <v>5.2302988025389574E-2</v>
      </c>
      <c r="K200" s="12">
        <v>4.6569167074815843E-2</v>
      </c>
      <c r="L200" s="12" t="s">
        <v>671</v>
      </c>
      <c r="M200" s="12">
        <v>-2.1629306215269928E-2</v>
      </c>
      <c r="N200" s="12">
        <v>-0.33428897855901984</v>
      </c>
      <c r="O200" s="12" t="s">
        <v>671</v>
      </c>
      <c r="P200" s="12">
        <v>-2.9022535639335878E-2</v>
      </c>
      <c r="Q200" s="12">
        <v>-2.6558125831314006E-2</v>
      </c>
      <c r="R200" s="12">
        <v>-2.9022535639335878E-2</v>
      </c>
      <c r="S200" s="12" t="s">
        <v>671</v>
      </c>
      <c r="T200" s="12">
        <v>5.7231807641433541E-2</v>
      </c>
      <c r="U200" s="12">
        <v>3.7516529177257674E-2</v>
      </c>
      <c r="V200" s="12">
        <v>-6.8453092567687834E-2</v>
      </c>
      <c r="W200" s="12" t="s">
        <v>671</v>
      </c>
      <c r="X200" s="12" t="s">
        <v>671</v>
      </c>
      <c r="Y200" s="119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7"/>
    </row>
    <row r="201" spans="1:45">
      <c r="A201" s="36"/>
      <c r="B201" s="58" t="s">
        <v>255</v>
      </c>
      <c r="C201" s="59"/>
      <c r="D201" s="57">
        <v>4.47</v>
      </c>
      <c r="E201" s="57">
        <v>0.37</v>
      </c>
      <c r="F201" s="57">
        <v>1.07</v>
      </c>
      <c r="G201" s="57">
        <v>7.0000000000000007E-2</v>
      </c>
      <c r="H201" s="57">
        <v>0.32</v>
      </c>
      <c r="I201" s="57">
        <v>0.72</v>
      </c>
      <c r="J201" s="57">
        <v>0.15</v>
      </c>
      <c r="K201" s="57">
        <v>0.09</v>
      </c>
      <c r="L201" s="57">
        <v>26.95</v>
      </c>
      <c r="M201" s="57">
        <v>0.6</v>
      </c>
      <c r="N201" s="57">
        <v>3.77</v>
      </c>
      <c r="O201" s="57">
        <v>26.95</v>
      </c>
      <c r="P201" s="57">
        <v>0.67</v>
      </c>
      <c r="Q201" s="57">
        <v>0.65</v>
      </c>
      <c r="R201" s="57">
        <v>0.67</v>
      </c>
      <c r="S201" s="57">
        <v>26.95</v>
      </c>
      <c r="T201" s="57">
        <v>0.2</v>
      </c>
      <c r="U201" s="57">
        <v>0</v>
      </c>
      <c r="V201" s="57">
        <v>1.07</v>
      </c>
      <c r="W201" s="57">
        <v>26.95</v>
      </c>
      <c r="X201" s="57">
        <v>26.95</v>
      </c>
      <c r="Y201" s="119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7"/>
    </row>
    <row r="202" spans="1:45">
      <c r="B202" s="37" t="s">
        <v>315</v>
      </c>
      <c r="C202" s="19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AS202" s="77"/>
    </row>
    <row r="203" spans="1:45">
      <c r="AS203" s="77"/>
    </row>
    <row r="204" spans="1:45" ht="15">
      <c r="B204" s="40" t="s">
        <v>615</v>
      </c>
      <c r="AS204" s="33" t="s">
        <v>66</v>
      </c>
    </row>
    <row r="205" spans="1:45" ht="15">
      <c r="A205" s="29" t="s">
        <v>50</v>
      </c>
      <c r="B205" s="17" t="s">
        <v>113</v>
      </c>
      <c r="C205" s="14" t="s">
        <v>114</v>
      </c>
      <c r="D205" s="13" t="s">
        <v>213</v>
      </c>
      <c r="E205" s="15" t="s">
        <v>213</v>
      </c>
      <c r="F205" s="16" t="s">
        <v>213</v>
      </c>
      <c r="G205" s="16" t="s">
        <v>213</v>
      </c>
      <c r="H205" s="16" t="s">
        <v>213</v>
      </c>
      <c r="I205" s="16" t="s">
        <v>213</v>
      </c>
      <c r="J205" s="16" t="s">
        <v>213</v>
      </c>
      <c r="K205" s="16" t="s">
        <v>213</v>
      </c>
      <c r="L205" s="16" t="s">
        <v>213</v>
      </c>
      <c r="M205" s="16" t="s">
        <v>213</v>
      </c>
      <c r="N205" s="16" t="s">
        <v>213</v>
      </c>
      <c r="O205" s="16" t="s">
        <v>213</v>
      </c>
      <c r="P205" s="16" t="s">
        <v>213</v>
      </c>
      <c r="Q205" s="16" t="s">
        <v>213</v>
      </c>
      <c r="R205" s="16" t="s">
        <v>213</v>
      </c>
      <c r="S205" s="16" t="s">
        <v>213</v>
      </c>
      <c r="T205" s="16" t="s">
        <v>213</v>
      </c>
      <c r="U205" s="16" t="s">
        <v>213</v>
      </c>
      <c r="V205" s="16" t="s">
        <v>213</v>
      </c>
      <c r="W205" s="16" t="s">
        <v>213</v>
      </c>
      <c r="X205" s="16" t="s">
        <v>213</v>
      </c>
      <c r="Y205" s="16" t="s">
        <v>213</v>
      </c>
      <c r="Z205" s="16" t="s">
        <v>213</v>
      </c>
      <c r="AA205" s="16" t="s">
        <v>213</v>
      </c>
      <c r="AB205" s="16" t="s">
        <v>213</v>
      </c>
      <c r="AC205" s="119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 t="s">
        <v>214</v>
      </c>
      <c r="C206" s="7" t="s">
        <v>214</v>
      </c>
      <c r="D206" s="116" t="s">
        <v>215</v>
      </c>
      <c r="E206" s="117" t="s">
        <v>216</v>
      </c>
      <c r="F206" s="118" t="s">
        <v>218</v>
      </c>
      <c r="G206" s="118" t="s">
        <v>219</v>
      </c>
      <c r="H206" s="118" t="s">
        <v>220</v>
      </c>
      <c r="I206" s="118" t="s">
        <v>221</v>
      </c>
      <c r="J206" s="118" t="s">
        <v>222</v>
      </c>
      <c r="K206" s="118" t="s">
        <v>224</v>
      </c>
      <c r="L206" s="118" t="s">
        <v>225</v>
      </c>
      <c r="M206" s="118" t="s">
        <v>226</v>
      </c>
      <c r="N206" s="118" t="s">
        <v>227</v>
      </c>
      <c r="O206" s="118" t="s">
        <v>228</v>
      </c>
      <c r="P206" s="118" t="s">
        <v>229</v>
      </c>
      <c r="Q206" s="118" t="s">
        <v>232</v>
      </c>
      <c r="R206" s="118" t="s">
        <v>233</v>
      </c>
      <c r="S206" s="118" t="s">
        <v>234</v>
      </c>
      <c r="T206" s="118" t="s">
        <v>235</v>
      </c>
      <c r="U206" s="118" t="s">
        <v>236</v>
      </c>
      <c r="V206" s="118" t="s">
        <v>238</v>
      </c>
      <c r="W206" s="118" t="s">
        <v>239</v>
      </c>
      <c r="X206" s="118" t="s">
        <v>240</v>
      </c>
      <c r="Y206" s="118" t="s">
        <v>241</v>
      </c>
      <c r="Z206" s="118" t="s">
        <v>267</v>
      </c>
      <c r="AA206" s="118" t="s">
        <v>244</v>
      </c>
      <c r="AB206" s="118" t="s">
        <v>245</v>
      </c>
      <c r="AC206" s="119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 t="s">
        <v>1</v>
      </c>
    </row>
    <row r="207" spans="1:45">
      <c r="A207" s="36"/>
      <c r="B207" s="18"/>
      <c r="C207" s="7"/>
      <c r="D207" s="7" t="s">
        <v>116</v>
      </c>
      <c r="E207" s="8" t="s">
        <v>302</v>
      </c>
      <c r="F207" s="9" t="s">
        <v>301</v>
      </c>
      <c r="G207" s="9" t="s">
        <v>300</v>
      </c>
      <c r="H207" s="9" t="s">
        <v>300</v>
      </c>
      <c r="I207" s="9" t="s">
        <v>300</v>
      </c>
      <c r="J207" s="9" t="s">
        <v>300</v>
      </c>
      <c r="K207" s="9" t="s">
        <v>300</v>
      </c>
      <c r="L207" s="9" t="s">
        <v>301</v>
      </c>
      <c r="M207" s="9" t="s">
        <v>300</v>
      </c>
      <c r="N207" s="9" t="s">
        <v>302</v>
      </c>
      <c r="O207" s="9" t="s">
        <v>300</v>
      </c>
      <c r="P207" s="9" t="s">
        <v>302</v>
      </c>
      <c r="Q207" s="9" t="s">
        <v>302</v>
      </c>
      <c r="R207" s="9" t="s">
        <v>300</v>
      </c>
      <c r="S207" s="9" t="s">
        <v>300</v>
      </c>
      <c r="T207" s="9" t="s">
        <v>300</v>
      </c>
      <c r="U207" s="9" t="s">
        <v>302</v>
      </c>
      <c r="V207" s="9" t="s">
        <v>301</v>
      </c>
      <c r="W207" s="9" t="s">
        <v>301</v>
      </c>
      <c r="X207" s="9" t="s">
        <v>302</v>
      </c>
      <c r="Y207" s="9" t="s">
        <v>302</v>
      </c>
      <c r="Z207" s="9" t="s">
        <v>302</v>
      </c>
      <c r="AA207" s="9" t="s">
        <v>302</v>
      </c>
      <c r="AB207" s="9" t="s">
        <v>302</v>
      </c>
      <c r="AC207" s="119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2</v>
      </c>
    </row>
    <row r="208" spans="1:45">
      <c r="A208" s="36"/>
      <c r="B208" s="18"/>
      <c r="C208" s="7"/>
      <c r="D208" s="31" t="s">
        <v>248</v>
      </c>
      <c r="E208" s="30" t="s">
        <v>308</v>
      </c>
      <c r="F208" s="30" t="s">
        <v>303</v>
      </c>
      <c r="G208" s="30" t="s">
        <v>119</v>
      </c>
      <c r="H208" s="30" t="s">
        <v>303</v>
      </c>
      <c r="I208" s="30" t="s">
        <v>304</v>
      </c>
      <c r="J208" s="30" t="s">
        <v>303</v>
      </c>
      <c r="K208" s="30" t="s">
        <v>303</v>
      </c>
      <c r="L208" s="30" t="s">
        <v>305</v>
      </c>
      <c r="M208" s="30" t="s">
        <v>306</v>
      </c>
      <c r="N208" s="30" t="s">
        <v>310</v>
      </c>
      <c r="O208" s="30" t="s">
        <v>306</v>
      </c>
      <c r="P208" s="30" t="s">
        <v>303</v>
      </c>
      <c r="Q208" s="30" t="s">
        <v>307</v>
      </c>
      <c r="R208" s="30" t="s">
        <v>307</v>
      </c>
      <c r="S208" s="30" t="s">
        <v>307</v>
      </c>
      <c r="T208" s="30" t="s">
        <v>307</v>
      </c>
      <c r="U208" s="30" t="s">
        <v>308</v>
      </c>
      <c r="V208" s="30" t="s">
        <v>118</v>
      </c>
      <c r="W208" s="30" t="s">
        <v>303</v>
      </c>
      <c r="X208" s="30" t="s">
        <v>249</v>
      </c>
      <c r="Y208" s="30" t="s">
        <v>249</v>
      </c>
      <c r="Z208" s="30" t="s">
        <v>303</v>
      </c>
      <c r="AA208" s="30" t="s">
        <v>304</v>
      </c>
      <c r="AB208" s="30" t="s">
        <v>304</v>
      </c>
      <c r="AC208" s="119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3</v>
      </c>
    </row>
    <row r="209" spans="1:45">
      <c r="A209" s="36"/>
      <c r="B209" s="17">
        <v>1</v>
      </c>
      <c r="C209" s="13">
        <v>1</v>
      </c>
      <c r="D209" s="20">
        <v>3</v>
      </c>
      <c r="E209" s="21">
        <v>1.1599999999999999</v>
      </c>
      <c r="F209" s="21">
        <v>0.98999999999999988</v>
      </c>
      <c r="G209" s="22">
        <v>1.21</v>
      </c>
      <c r="H209" s="21">
        <v>1.08</v>
      </c>
      <c r="I209" s="22">
        <v>1.05</v>
      </c>
      <c r="J209" s="21">
        <v>1.04</v>
      </c>
      <c r="K209" s="22">
        <v>1.1200000000000001</v>
      </c>
      <c r="L209" s="21">
        <v>1.2</v>
      </c>
      <c r="M209" s="110">
        <v>1.233953259</v>
      </c>
      <c r="N209" s="21">
        <v>1</v>
      </c>
      <c r="O209" s="21">
        <v>1.05</v>
      </c>
      <c r="P209" s="21">
        <v>1.123</v>
      </c>
      <c r="Q209" s="21">
        <v>1.06</v>
      </c>
      <c r="R209" s="21">
        <v>1.07</v>
      </c>
      <c r="S209" s="21">
        <v>1</v>
      </c>
      <c r="T209" s="21">
        <v>1.05</v>
      </c>
      <c r="U209" s="21">
        <v>1.0406093543932116</v>
      </c>
      <c r="V209" s="110">
        <v>1.36</v>
      </c>
      <c r="W209" s="21">
        <v>1.1599999999999999</v>
      </c>
      <c r="X209" s="21">
        <v>1.01</v>
      </c>
      <c r="Y209" s="21">
        <v>1.08</v>
      </c>
      <c r="Z209" s="110">
        <v>1.5369065770000001</v>
      </c>
      <c r="AA209" s="21">
        <v>1.04</v>
      </c>
      <c r="AB209" s="21">
        <v>1.21</v>
      </c>
      <c r="AC209" s="119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1</v>
      </c>
    </row>
    <row r="210" spans="1:45">
      <c r="A210" s="36"/>
      <c r="B210" s="18">
        <v>1</v>
      </c>
      <c r="C210" s="7">
        <v>2</v>
      </c>
      <c r="D210" s="23">
        <v>10</v>
      </c>
      <c r="E210" s="9">
        <v>1.08</v>
      </c>
      <c r="F210" s="9">
        <v>0.98999999999999988</v>
      </c>
      <c r="G210" s="24">
        <v>1.2</v>
      </c>
      <c r="H210" s="9">
        <v>1.06</v>
      </c>
      <c r="I210" s="24">
        <v>1.05</v>
      </c>
      <c r="J210" s="9">
        <v>1.03</v>
      </c>
      <c r="K210" s="24">
        <v>1.1399999999999999</v>
      </c>
      <c r="L210" s="9">
        <v>1.2</v>
      </c>
      <c r="M210" s="112">
        <v>1.227851603</v>
      </c>
      <c r="N210" s="9">
        <v>0.98999999999999988</v>
      </c>
      <c r="O210" s="9">
        <v>1.04</v>
      </c>
      <c r="P210" s="9">
        <v>1.1180000000000001</v>
      </c>
      <c r="Q210" s="9">
        <v>1.054</v>
      </c>
      <c r="R210" s="9">
        <v>1.07</v>
      </c>
      <c r="S210" s="9">
        <v>1.02</v>
      </c>
      <c r="T210" s="9">
        <v>1.08</v>
      </c>
      <c r="U210" s="9">
        <v>1.0253807590559696</v>
      </c>
      <c r="V210" s="112">
        <v>1.37</v>
      </c>
      <c r="W210" s="9">
        <v>1.19</v>
      </c>
      <c r="X210" s="9">
        <v>1.01</v>
      </c>
      <c r="Y210" s="9">
        <v>1.0999999999999999</v>
      </c>
      <c r="Z210" s="112">
        <v>1.7404106550000003</v>
      </c>
      <c r="AA210" s="9">
        <v>1.0999999999999999</v>
      </c>
      <c r="AB210" s="9">
        <v>1.22</v>
      </c>
      <c r="AC210" s="119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3" t="e">
        <v>#N/A</v>
      </c>
    </row>
    <row r="211" spans="1:45">
      <c r="A211" s="36"/>
      <c r="B211" s="18">
        <v>1</v>
      </c>
      <c r="C211" s="7">
        <v>3</v>
      </c>
      <c r="D211" s="23">
        <v>4</v>
      </c>
      <c r="E211" s="9">
        <v>1.1200000000000001</v>
      </c>
      <c r="F211" s="9">
        <v>0.96</v>
      </c>
      <c r="G211" s="24">
        <v>1.21</v>
      </c>
      <c r="H211" s="9">
        <v>1.0900000000000001</v>
      </c>
      <c r="I211" s="24">
        <v>1.06</v>
      </c>
      <c r="J211" s="9">
        <v>1.03</v>
      </c>
      <c r="K211" s="24">
        <v>1.1100000000000001</v>
      </c>
      <c r="L211" s="24">
        <v>1.19</v>
      </c>
      <c r="M211" s="114">
        <v>1.2403708680000001</v>
      </c>
      <c r="N211" s="10">
        <v>1.01</v>
      </c>
      <c r="O211" s="10">
        <v>1.05</v>
      </c>
      <c r="P211" s="10">
        <v>1.127</v>
      </c>
      <c r="Q211" s="10">
        <v>1.111</v>
      </c>
      <c r="R211" s="10">
        <v>1.06</v>
      </c>
      <c r="S211" s="10">
        <v>1.05</v>
      </c>
      <c r="T211" s="10">
        <v>1.1100000000000001</v>
      </c>
      <c r="U211" s="10">
        <v>1.0703408627993936</v>
      </c>
      <c r="V211" s="114">
        <v>1.38</v>
      </c>
      <c r="W211" s="10">
        <v>1.18</v>
      </c>
      <c r="X211" s="10">
        <v>1.02</v>
      </c>
      <c r="Y211" s="10">
        <v>1.06</v>
      </c>
      <c r="Z211" s="114">
        <v>1.5004317170000001</v>
      </c>
      <c r="AA211" s="10">
        <v>1.04</v>
      </c>
      <c r="AB211" s="10">
        <v>1.21</v>
      </c>
      <c r="AC211" s="119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3">
        <v>16</v>
      </c>
    </row>
    <row r="212" spans="1:45">
      <c r="A212" s="36"/>
      <c r="B212" s="18">
        <v>1</v>
      </c>
      <c r="C212" s="7">
        <v>4</v>
      </c>
      <c r="D212" s="23">
        <v>1</v>
      </c>
      <c r="E212" s="9">
        <v>1.08</v>
      </c>
      <c r="F212" s="9">
        <v>0.93999999999999984</v>
      </c>
      <c r="G212" s="24">
        <v>1.22</v>
      </c>
      <c r="H212" s="9">
        <v>1.07</v>
      </c>
      <c r="I212" s="24">
        <v>1.06</v>
      </c>
      <c r="J212" s="9">
        <v>1.03</v>
      </c>
      <c r="K212" s="24">
        <v>1.08</v>
      </c>
      <c r="L212" s="24">
        <v>1.21</v>
      </c>
      <c r="M212" s="114">
        <v>1.1821479340000001</v>
      </c>
      <c r="N212" s="10">
        <v>1.02</v>
      </c>
      <c r="O212" s="10">
        <v>1.05</v>
      </c>
      <c r="P212" s="10">
        <v>1.175</v>
      </c>
      <c r="Q212" s="10">
        <v>1.1419999999999999</v>
      </c>
      <c r="R212" s="10">
        <v>1.07</v>
      </c>
      <c r="S212" s="10">
        <v>1.07</v>
      </c>
      <c r="T212" s="10">
        <v>1.06</v>
      </c>
      <c r="U212" s="10">
        <v>1.024540965764521</v>
      </c>
      <c r="V212" s="115">
        <v>1.28</v>
      </c>
      <c r="W212" s="10">
        <v>1.18</v>
      </c>
      <c r="X212" s="10">
        <v>1.01</v>
      </c>
      <c r="Y212" s="10">
        <v>1.05</v>
      </c>
      <c r="Z212" s="114">
        <v>1.4567223220000001</v>
      </c>
      <c r="AA212" s="10">
        <v>1.06</v>
      </c>
      <c r="AB212" s="10">
        <v>1.2</v>
      </c>
      <c r="AC212" s="119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1.0871747944582517</v>
      </c>
    </row>
    <row r="213" spans="1:45">
      <c r="A213" s="36"/>
      <c r="B213" s="18">
        <v>1</v>
      </c>
      <c r="C213" s="7">
        <v>5</v>
      </c>
      <c r="D213" s="23" t="s">
        <v>105</v>
      </c>
      <c r="E213" s="9">
        <v>1.1100000000000001</v>
      </c>
      <c r="F213" s="9">
        <v>1.02</v>
      </c>
      <c r="G213" s="9">
        <v>1.1599999999999999</v>
      </c>
      <c r="H213" s="9">
        <v>1.1000000000000001</v>
      </c>
      <c r="I213" s="113">
        <v>1.1200000000000001</v>
      </c>
      <c r="J213" s="9">
        <v>1.1000000000000001</v>
      </c>
      <c r="K213" s="9">
        <v>1.0900000000000001</v>
      </c>
      <c r="L213" s="9">
        <v>1.2</v>
      </c>
      <c r="M213" s="112">
        <v>1.19123829</v>
      </c>
      <c r="N213" s="9">
        <v>1</v>
      </c>
      <c r="O213" s="9">
        <v>1.05</v>
      </c>
      <c r="P213" s="9">
        <v>1.171</v>
      </c>
      <c r="Q213" s="9">
        <v>1.085</v>
      </c>
      <c r="R213" s="9">
        <v>1.07</v>
      </c>
      <c r="S213" s="9">
        <v>1.04</v>
      </c>
      <c r="T213" s="9">
        <v>1.07</v>
      </c>
      <c r="U213" s="9">
        <v>1.0341256410966833</v>
      </c>
      <c r="V213" s="112">
        <v>1.37</v>
      </c>
      <c r="W213" s="9">
        <v>1.17</v>
      </c>
      <c r="X213" s="9">
        <v>1</v>
      </c>
      <c r="Y213" s="9">
        <v>1.06</v>
      </c>
      <c r="Z213" s="112">
        <v>1.5876296720000003</v>
      </c>
      <c r="AA213" s="9">
        <v>1.06</v>
      </c>
      <c r="AB213" s="9">
        <v>1.21</v>
      </c>
      <c r="AC213" s="119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>
        <v>76</v>
      </c>
    </row>
    <row r="214" spans="1:45">
      <c r="A214" s="36"/>
      <c r="B214" s="18">
        <v>1</v>
      </c>
      <c r="C214" s="7">
        <v>6</v>
      </c>
      <c r="D214" s="23" t="s">
        <v>105</v>
      </c>
      <c r="E214" s="9">
        <v>1.0900000000000001</v>
      </c>
      <c r="F214" s="9">
        <v>1.01</v>
      </c>
      <c r="G214" s="113">
        <v>1.07</v>
      </c>
      <c r="H214" s="9">
        <v>1.0900000000000001</v>
      </c>
      <c r="I214" s="9">
        <v>1.0900000000000001</v>
      </c>
      <c r="J214" s="9">
        <v>1.08</v>
      </c>
      <c r="K214" s="9">
        <v>1.05</v>
      </c>
      <c r="L214" s="113">
        <v>1.1599999999999999</v>
      </c>
      <c r="M214" s="112">
        <v>1.2241119880000002</v>
      </c>
      <c r="N214" s="9">
        <v>1.02</v>
      </c>
      <c r="O214" s="9">
        <v>1.05</v>
      </c>
      <c r="P214" s="9">
        <v>1.18</v>
      </c>
      <c r="Q214" s="9">
        <v>1.0629999999999999</v>
      </c>
      <c r="R214" s="9">
        <v>1.04</v>
      </c>
      <c r="S214" s="9">
        <v>1.0900000000000001</v>
      </c>
      <c r="T214" s="9">
        <v>1.0900000000000001</v>
      </c>
      <c r="U214" s="9">
        <v>1.0480265186299542</v>
      </c>
      <c r="V214" s="112">
        <v>1.4</v>
      </c>
      <c r="W214" s="9">
        <v>1.2</v>
      </c>
      <c r="X214" s="9">
        <v>0.98</v>
      </c>
      <c r="Y214" s="9">
        <v>1.08</v>
      </c>
      <c r="Z214" s="112">
        <v>1.6032047440000001</v>
      </c>
      <c r="AA214" s="9">
        <v>1.08</v>
      </c>
      <c r="AB214" s="9">
        <v>1.21</v>
      </c>
      <c r="AC214" s="119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7"/>
    </row>
    <row r="215" spans="1:45">
      <c r="A215" s="36"/>
      <c r="B215" s="18"/>
      <c r="C215" s="7">
        <v>7</v>
      </c>
      <c r="D215" s="23" t="s">
        <v>105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119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7"/>
    </row>
    <row r="216" spans="1:45">
      <c r="A216" s="36"/>
      <c r="B216" s="18"/>
      <c r="C216" s="7">
        <v>8</v>
      </c>
      <c r="D216" s="23">
        <v>5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119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7"/>
    </row>
    <row r="217" spans="1:45">
      <c r="A217" s="36"/>
      <c r="B217" s="18"/>
      <c r="C217" s="7">
        <v>9</v>
      </c>
      <c r="D217" s="23" t="s">
        <v>105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119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7"/>
    </row>
    <row r="218" spans="1:45">
      <c r="A218" s="36"/>
      <c r="B218" s="18"/>
      <c r="C218" s="7">
        <v>10</v>
      </c>
      <c r="D218" s="23" t="s">
        <v>105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9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7"/>
    </row>
    <row r="219" spans="1:45">
      <c r="A219" s="36"/>
      <c r="B219" s="18"/>
      <c r="C219" s="7">
        <v>11</v>
      </c>
      <c r="D219" s="23">
        <v>2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119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7"/>
    </row>
    <row r="220" spans="1:45">
      <c r="A220" s="36"/>
      <c r="B220" s="18"/>
      <c r="C220" s="7">
        <v>12</v>
      </c>
      <c r="D220" s="23">
        <v>4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119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7"/>
    </row>
    <row r="221" spans="1:45">
      <c r="A221" s="36"/>
      <c r="B221" s="18"/>
      <c r="C221" s="7">
        <v>13</v>
      </c>
      <c r="D221" s="23" t="s">
        <v>105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119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7"/>
    </row>
    <row r="222" spans="1:45">
      <c r="A222" s="36"/>
      <c r="B222" s="18"/>
      <c r="C222" s="7">
        <v>14</v>
      </c>
      <c r="D222" s="23" t="s">
        <v>105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119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7"/>
    </row>
    <row r="223" spans="1:45">
      <c r="A223" s="36"/>
      <c r="B223" s="18"/>
      <c r="C223" s="7">
        <v>15</v>
      </c>
      <c r="D223" s="23">
        <v>2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119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7"/>
    </row>
    <row r="224" spans="1:45">
      <c r="A224" s="36"/>
      <c r="B224" s="18"/>
      <c r="C224" s="7">
        <v>16</v>
      </c>
      <c r="D224" s="23">
        <v>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119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77"/>
    </row>
    <row r="225" spans="1:45">
      <c r="A225" s="36"/>
      <c r="B225" s="18"/>
      <c r="C225" s="7">
        <v>17</v>
      </c>
      <c r="D225" s="23">
        <v>5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119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77"/>
    </row>
    <row r="226" spans="1:45">
      <c r="A226" s="36"/>
      <c r="B226" s="18"/>
      <c r="C226" s="7">
        <v>18</v>
      </c>
      <c r="D226" s="23">
        <v>1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9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7"/>
    </row>
    <row r="227" spans="1:45">
      <c r="A227" s="36"/>
      <c r="B227" s="18"/>
      <c r="C227" s="7">
        <v>19</v>
      </c>
      <c r="D227" s="23" t="s">
        <v>105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119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7"/>
    </row>
    <row r="228" spans="1:45">
      <c r="A228" s="36"/>
      <c r="B228" s="18"/>
      <c r="C228" s="7">
        <v>20</v>
      </c>
      <c r="D228" s="23">
        <v>3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119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7"/>
    </row>
    <row r="229" spans="1:45">
      <c r="A229" s="36"/>
      <c r="B229" s="19" t="s">
        <v>251</v>
      </c>
      <c r="C229" s="11"/>
      <c r="D229" s="25">
        <v>3.5833333333333335</v>
      </c>
      <c r="E229" s="25">
        <v>1.1066666666666667</v>
      </c>
      <c r="F229" s="25">
        <v>0.98499999999999988</v>
      </c>
      <c r="G229" s="25">
        <v>1.1783333333333335</v>
      </c>
      <c r="H229" s="25">
        <v>1.0816666666666668</v>
      </c>
      <c r="I229" s="25">
        <v>1.0716666666666668</v>
      </c>
      <c r="J229" s="25">
        <v>1.0516666666666667</v>
      </c>
      <c r="K229" s="25">
        <v>1.0983333333333334</v>
      </c>
      <c r="L229" s="25">
        <v>1.1933333333333334</v>
      </c>
      <c r="M229" s="25">
        <v>1.2166123236666666</v>
      </c>
      <c r="N229" s="25">
        <v>1.0066666666666666</v>
      </c>
      <c r="O229" s="25">
        <v>1.0483333333333331</v>
      </c>
      <c r="P229" s="25">
        <v>1.149</v>
      </c>
      <c r="Q229" s="25">
        <v>1.0858333333333332</v>
      </c>
      <c r="R229" s="25">
        <v>1.0633333333333335</v>
      </c>
      <c r="S229" s="25">
        <v>1.0450000000000002</v>
      </c>
      <c r="T229" s="25">
        <v>1.0766666666666669</v>
      </c>
      <c r="U229" s="25">
        <v>1.040504016956622</v>
      </c>
      <c r="V229" s="25">
        <v>1.36</v>
      </c>
      <c r="W229" s="25">
        <v>1.18</v>
      </c>
      <c r="X229" s="25">
        <v>1.0049999999999999</v>
      </c>
      <c r="Y229" s="25">
        <v>1.0716666666666665</v>
      </c>
      <c r="Z229" s="25">
        <v>1.570884281166667</v>
      </c>
      <c r="AA229" s="25">
        <v>1.0633333333333335</v>
      </c>
      <c r="AB229" s="25">
        <v>1.21</v>
      </c>
      <c r="AC229" s="119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7"/>
    </row>
    <row r="230" spans="1:45">
      <c r="A230" s="36"/>
      <c r="B230" s="2" t="s">
        <v>252</v>
      </c>
      <c r="C230" s="34"/>
      <c r="D230" s="10">
        <v>3</v>
      </c>
      <c r="E230" s="10">
        <v>1.1000000000000001</v>
      </c>
      <c r="F230" s="10">
        <v>0.98999999999999988</v>
      </c>
      <c r="G230" s="10">
        <v>1.2050000000000001</v>
      </c>
      <c r="H230" s="10">
        <v>1.085</v>
      </c>
      <c r="I230" s="10">
        <v>1.06</v>
      </c>
      <c r="J230" s="10">
        <v>1.0350000000000001</v>
      </c>
      <c r="K230" s="10">
        <v>1.1000000000000001</v>
      </c>
      <c r="L230" s="10">
        <v>1.2</v>
      </c>
      <c r="M230" s="10">
        <v>1.2259817955000001</v>
      </c>
      <c r="N230" s="10">
        <v>1.0049999999999999</v>
      </c>
      <c r="O230" s="10">
        <v>1.05</v>
      </c>
      <c r="P230" s="10">
        <v>1.149</v>
      </c>
      <c r="Q230" s="10">
        <v>1.0739999999999998</v>
      </c>
      <c r="R230" s="10">
        <v>1.07</v>
      </c>
      <c r="S230" s="10">
        <v>1.0449999999999999</v>
      </c>
      <c r="T230" s="10">
        <v>1.0750000000000002</v>
      </c>
      <c r="U230" s="10">
        <v>1.0373674977449474</v>
      </c>
      <c r="V230" s="10">
        <v>1.37</v>
      </c>
      <c r="W230" s="10">
        <v>1.18</v>
      </c>
      <c r="X230" s="10">
        <v>1.01</v>
      </c>
      <c r="Y230" s="10">
        <v>1.07</v>
      </c>
      <c r="Z230" s="10">
        <v>1.5622681245000001</v>
      </c>
      <c r="AA230" s="10">
        <v>1.06</v>
      </c>
      <c r="AB230" s="10">
        <v>1.21</v>
      </c>
      <c r="AC230" s="119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7"/>
    </row>
    <row r="231" spans="1:45">
      <c r="A231" s="36"/>
      <c r="B231" s="2" t="s">
        <v>253</v>
      </c>
      <c r="C231" s="34"/>
      <c r="D231" s="26">
        <v>2.4293034292807372</v>
      </c>
      <c r="E231" s="26">
        <v>3.0767948691238153E-2</v>
      </c>
      <c r="F231" s="26">
        <v>3.0166206257996764E-2</v>
      </c>
      <c r="G231" s="26">
        <v>5.706721183540215E-2</v>
      </c>
      <c r="H231" s="26">
        <v>1.4719601443879758E-2</v>
      </c>
      <c r="I231" s="26">
        <v>2.7868739954771331E-2</v>
      </c>
      <c r="J231" s="26">
        <v>3.0605010483034774E-2</v>
      </c>
      <c r="K231" s="26">
        <v>3.1885210782848283E-2</v>
      </c>
      <c r="L231" s="26">
        <v>1.7511900715418277E-2</v>
      </c>
      <c r="M231" s="26">
        <v>2.3997410575860686E-2</v>
      </c>
      <c r="N231" s="26">
        <v>1.2110601416390008E-2</v>
      </c>
      <c r="O231" s="26">
        <v>4.0824829046386332E-3</v>
      </c>
      <c r="P231" s="26">
        <v>2.912730677560146E-2</v>
      </c>
      <c r="Q231" s="26">
        <v>3.4614544149340808E-2</v>
      </c>
      <c r="R231" s="26">
        <v>1.2110601416389978E-2</v>
      </c>
      <c r="S231" s="26">
        <v>3.2710854467592282E-2</v>
      </c>
      <c r="T231" s="26">
        <v>2.1602468994692887E-2</v>
      </c>
      <c r="U231" s="26">
        <v>1.7152563124781545E-2</v>
      </c>
      <c r="V231" s="26">
        <v>4.1472882706655417E-2</v>
      </c>
      <c r="W231" s="26">
        <v>1.4142135623730963E-2</v>
      </c>
      <c r="X231" s="26">
        <v>1.3784048752090234E-2</v>
      </c>
      <c r="Y231" s="26">
        <v>1.8348478592697129E-2</v>
      </c>
      <c r="Z231" s="26">
        <v>9.9212109095481463E-2</v>
      </c>
      <c r="AA231" s="26">
        <v>2.3380903889000191E-2</v>
      </c>
      <c r="AB231" s="26">
        <v>6.324555320336764E-3</v>
      </c>
      <c r="AC231" s="188"/>
      <c r="AD231" s="189"/>
      <c r="AE231" s="189"/>
      <c r="AF231" s="189"/>
      <c r="AG231" s="189"/>
      <c r="AH231" s="189"/>
      <c r="AI231" s="189"/>
      <c r="AJ231" s="189"/>
      <c r="AK231" s="189"/>
      <c r="AL231" s="189"/>
      <c r="AM231" s="189"/>
      <c r="AN231" s="189"/>
      <c r="AO231" s="189"/>
      <c r="AP231" s="189"/>
      <c r="AQ231" s="189"/>
      <c r="AR231" s="189"/>
      <c r="AS231" s="78"/>
    </row>
    <row r="232" spans="1:45">
      <c r="A232" s="36"/>
      <c r="B232" s="2" t="s">
        <v>86</v>
      </c>
      <c r="C232" s="34"/>
      <c r="D232" s="12">
        <v>0.67794514305508946</v>
      </c>
      <c r="E232" s="12">
        <v>2.7802363275215198E-2</v>
      </c>
      <c r="F232" s="12">
        <v>3.0625590109641387E-2</v>
      </c>
      <c r="G232" s="12">
        <v>4.8430448516607195E-2</v>
      </c>
      <c r="H232" s="12">
        <v>1.3608260194650007E-2</v>
      </c>
      <c r="I232" s="12">
        <v>2.60050450588846E-2</v>
      </c>
      <c r="J232" s="12">
        <v>2.9101436275468878E-2</v>
      </c>
      <c r="K232" s="12">
        <v>2.9030540925203293E-2</v>
      </c>
      <c r="L232" s="12">
        <v>1.4674777135825372E-2</v>
      </c>
      <c r="M232" s="12">
        <v>1.9724780120208295E-2</v>
      </c>
      <c r="N232" s="12">
        <v>1.2030398758003319E-2</v>
      </c>
      <c r="O232" s="12">
        <v>3.8942603223897942E-3</v>
      </c>
      <c r="P232" s="12">
        <v>2.5350136445258017E-2</v>
      </c>
      <c r="Q232" s="12">
        <v>3.1878321549661533E-2</v>
      </c>
      <c r="R232" s="12">
        <v>1.1389280328893395E-2</v>
      </c>
      <c r="S232" s="12">
        <v>3.1302253079035669E-2</v>
      </c>
      <c r="T232" s="12">
        <v>2.0064212688569241E-2</v>
      </c>
      <c r="U232" s="12">
        <v>1.6484860072862772E-2</v>
      </c>
      <c r="V232" s="12">
        <v>3.0494766696070156E-2</v>
      </c>
      <c r="W232" s="12">
        <v>1.1984860698077087E-2</v>
      </c>
      <c r="X232" s="12">
        <v>1.3715471395114661E-2</v>
      </c>
      <c r="Y232" s="12">
        <v>1.7121441921645844E-2</v>
      </c>
      <c r="Z232" s="12">
        <v>6.315685393566893E-2</v>
      </c>
      <c r="AA232" s="12">
        <v>2.1988310867398296E-2</v>
      </c>
      <c r="AB232" s="12">
        <v>5.2269052234188134E-3</v>
      </c>
      <c r="AC232" s="119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7"/>
    </row>
    <row r="233" spans="1:45">
      <c r="A233" s="36"/>
      <c r="B233" s="2" t="s">
        <v>254</v>
      </c>
      <c r="C233" s="34"/>
      <c r="D233" s="12">
        <v>2.29600479297254</v>
      </c>
      <c r="E233" s="12">
        <v>1.7928922108728651E-2</v>
      </c>
      <c r="F233" s="12">
        <v>-9.3981938303827617E-2</v>
      </c>
      <c r="G233" s="12">
        <v>8.3849017968179451E-2</v>
      </c>
      <c r="H233" s="12">
        <v>-5.0664601678239718E-3</v>
      </c>
      <c r="I233" s="12">
        <v>-1.4264613078445065E-2</v>
      </c>
      <c r="J233" s="12">
        <v>-3.2660918899687141E-2</v>
      </c>
      <c r="K233" s="12">
        <v>1.0263794683211147E-2</v>
      </c>
      <c r="L233" s="12">
        <v>9.7646247334110869E-2</v>
      </c>
      <c r="M233" s="12">
        <v>0.11905861860319766</v>
      </c>
      <c r="N233" s="12">
        <v>-7.4052606997481951E-2</v>
      </c>
      <c r="O233" s="12">
        <v>-3.5726969869894432E-2</v>
      </c>
      <c r="P233" s="12">
        <v>5.6867769430357651E-2</v>
      </c>
      <c r="Q233" s="12">
        <v>-1.2338964550654419E-3</v>
      </c>
      <c r="R233" s="12">
        <v>-2.1929740503962569E-2</v>
      </c>
      <c r="S233" s="12">
        <v>-3.8793020840101056E-2</v>
      </c>
      <c r="T233" s="12">
        <v>-9.6655366231344075E-3</v>
      </c>
      <c r="U233" s="12">
        <v>-4.29284947917562E-2</v>
      </c>
      <c r="V233" s="12">
        <v>0.25094879584446161</v>
      </c>
      <c r="W233" s="12">
        <v>8.5382043453282819E-2</v>
      </c>
      <c r="X233" s="12">
        <v>-7.558563248258543E-2</v>
      </c>
      <c r="Y233" s="12">
        <v>-1.4264613078445176E-2</v>
      </c>
      <c r="Z233" s="12">
        <v>0.44492338230620199</v>
      </c>
      <c r="AA233" s="12">
        <v>-2.1929740503962569E-2</v>
      </c>
      <c r="AB233" s="12">
        <v>0.11297650218514588</v>
      </c>
      <c r="AC233" s="119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7"/>
    </row>
    <row r="234" spans="1:45">
      <c r="A234" s="36"/>
      <c r="B234" s="58" t="s">
        <v>255</v>
      </c>
      <c r="C234" s="59"/>
      <c r="D234" s="57" t="s">
        <v>256</v>
      </c>
      <c r="E234" s="57">
        <v>0.51</v>
      </c>
      <c r="F234" s="57">
        <v>1.74</v>
      </c>
      <c r="G234" s="57">
        <v>1.84</v>
      </c>
      <c r="H234" s="57">
        <v>0.05</v>
      </c>
      <c r="I234" s="57">
        <v>0.14000000000000001</v>
      </c>
      <c r="J234" s="57">
        <v>0.51</v>
      </c>
      <c r="K234" s="57">
        <v>0.35</v>
      </c>
      <c r="L234" s="57">
        <v>2.11</v>
      </c>
      <c r="M234" s="57">
        <v>2.5499999999999998</v>
      </c>
      <c r="N234" s="57">
        <v>1.34</v>
      </c>
      <c r="O234" s="57">
        <v>0.56999999999999995</v>
      </c>
      <c r="P234" s="57">
        <v>1.29</v>
      </c>
      <c r="Q234" s="57">
        <v>0.12</v>
      </c>
      <c r="R234" s="57">
        <v>0.28999999999999998</v>
      </c>
      <c r="S234" s="57">
        <v>0.63</v>
      </c>
      <c r="T234" s="57">
        <v>0.05</v>
      </c>
      <c r="U234" s="57">
        <v>0.72</v>
      </c>
      <c r="V234" s="57">
        <v>5.2</v>
      </c>
      <c r="W234" s="57">
        <v>1.87</v>
      </c>
      <c r="X234" s="57">
        <v>1.37</v>
      </c>
      <c r="Y234" s="57">
        <v>0.14000000000000001</v>
      </c>
      <c r="Z234" s="57">
        <v>9.11</v>
      </c>
      <c r="AA234" s="57">
        <v>0.28999999999999998</v>
      </c>
      <c r="AB234" s="57">
        <v>2.42</v>
      </c>
      <c r="AC234" s="119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7"/>
    </row>
    <row r="235" spans="1:45">
      <c r="B235" s="37"/>
      <c r="C235" s="19"/>
      <c r="D235" s="19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S235" s="77"/>
    </row>
    <row r="236" spans="1:45" ht="15">
      <c r="B236" s="40" t="s">
        <v>616</v>
      </c>
      <c r="AS236" s="33" t="s">
        <v>257</v>
      </c>
    </row>
    <row r="237" spans="1:45" ht="15">
      <c r="A237" s="29" t="s">
        <v>19</v>
      </c>
      <c r="B237" s="17" t="s">
        <v>113</v>
      </c>
      <c r="C237" s="14" t="s">
        <v>114</v>
      </c>
      <c r="D237" s="15" t="s">
        <v>213</v>
      </c>
      <c r="E237" s="16" t="s">
        <v>213</v>
      </c>
      <c r="F237" s="16" t="s">
        <v>213</v>
      </c>
      <c r="G237" s="16" t="s">
        <v>213</v>
      </c>
      <c r="H237" s="16" t="s">
        <v>213</v>
      </c>
      <c r="I237" s="16" t="s">
        <v>213</v>
      </c>
      <c r="J237" s="16" t="s">
        <v>213</v>
      </c>
      <c r="K237" s="16" t="s">
        <v>213</v>
      </c>
      <c r="L237" s="16" t="s">
        <v>213</v>
      </c>
      <c r="M237" s="16" t="s">
        <v>213</v>
      </c>
      <c r="N237" s="16" t="s">
        <v>213</v>
      </c>
      <c r="O237" s="16" t="s">
        <v>213</v>
      </c>
      <c r="P237" s="16" t="s">
        <v>213</v>
      </c>
      <c r="Q237" s="16" t="s">
        <v>213</v>
      </c>
      <c r="R237" s="16" t="s">
        <v>213</v>
      </c>
      <c r="S237" s="16" t="s">
        <v>213</v>
      </c>
      <c r="T237" s="16" t="s">
        <v>213</v>
      </c>
      <c r="U237" s="16" t="s">
        <v>213</v>
      </c>
      <c r="V237" s="16" t="s">
        <v>213</v>
      </c>
      <c r="W237" s="16" t="s">
        <v>213</v>
      </c>
      <c r="X237" s="119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>
        <v>1</v>
      </c>
    </row>
    <row r="238" spans="1:45">
      <c r="A238" s="36"/>
      <c r="B238" s="18" t="s">
        <v>214</v>
      </c>
      <c r="C238" s="7" t="s">
        <v>214</v>
      </c>
      <c r="D238" s="117" t="s">
        <v>219</v>
      </c>
      <c r="E238" s="118" t="s">
        <v>220</v>
      </c>
      <c r="F238" s="118" t="s">
        <v>221</v>
      </c>
      <c r="G238" s="118" t="s">
        <v>222</v>
      </c>
      <c r="H238" s="118" t="s">
        <v>224</v>
      </c>
      <c r="I238" s="118" t="s">
        <v>225</v>
      </c>
      <c r="J238" s="118" t="s">
        <v>226</v>
      </c>
      <c r="K238" s="118" t="s">
        <v>227</v>
      </c>
      <c r="L238" s="118" t="s">
        <v>228</v>
      </c>
      <c r="M238" s="118" t="s">
        <v>229</v>
      </c>
      <c r="N238" s="118" t="s">
        <v>230</v>
      </c>
      <c r="O238" s="118" t="s">
        <v>232</v>
      </c>
      <c r="P238" s="118" t="s">
        <v>233</v>
      </c>
      <c r="Q238" s="118" t="s">
        <v>234</v>
      </c>
      <c r="R238" s="118" t="s">
        <v>235</v>
      </c>
      <c r="S238" s="118" t="s">
        <v>236</v>
      </c>
      <c r="T238" s="118" t="s">
        <v>238</v>
      </c>
      <c r="U238" s="118" t="s">
        <v>239</v>
      </c>
      <c r="V238" s="118" t="s">
        <v>267</v>
      </c>
      <c r="W238" s="118" t="s">
        <v>244</v>
      </c>
      <c r="X238" s="119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 t="s">
        <v>3</v>
      </c>
    </row>
    <row r="239" spans="1:45">
      <c r="A239" s="36"/>
      <c r="B239" s="18"/>
      <c r="C239" s="7"/>
      <c r="D239" s="8" t="s">
        <v>300</v>
      </c>
      <c r="E239" s="9" t="s">
        <v>300</v>
      </c>
      <c r="F239" s="9" t="s">
        <v>300</v>
      </c>
      <c r="G239" s="9" t="s">
        <v>300</v>
      </c>
      <c r="H239" s="9" t="s">
        <v>300</v>
      </c>
      <c r="I239" s="9" t="s">
        <v>301</v>
      </c>
      <c r="J239" s="9" t="s">
        <v>300</v>
      </c>
      <c r="K239" s="9" t="s">
        <v>302</v>
      </c>
      <c r="L239" s="9" t="s">
        <v>300</v>
      </c>
      <c r="M239" s="9" t="s">
        <v>302</v>
      </c>
      <c r="N239" s="9" t="s">
        <v>301</v>
      </c>
      <c r="O239" s="9" t="s">
        <v>302</v>
      </c>
      <c r="P239" s="9" t="s">
        <v>300</v>
      </c>
      <c r="Q239" s="9" t="s">
        <v>300</v>
      </c>
      <c r="R239" s="9" t="s">
        <v>300</v>
      </c>
      <c r="S239" s="9" t="s">
        <v>302</v>
      </c>
      <c r="T239" s="9" t="s">
        <v>301</v>
      </c>
      <c r="U239" s="9" t="s">
        <v>301</v>
      </c>
      <c r="V239" s="9" t="s">
        <v>302</v>
      </c>
      <c r="W239" s="9" t="s">
        <v>302</v>
      </c>
      <c r="X239" s="119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</v>
      </c>
    </row>
    <row r="240" spans="1:45">
      <c r="A240" s="36"/>
      <c r="B240" s="18"/>
      <c r="C240" s="7"/>
      <c r="D240" s="30" t="s">
        <v>119</v>
      </c>
      <c r="E240" s="30" t="s">
        <v>303</v>
      </c>
      <c r="F240" s="30" t="s">
        <v>304</v>
      </c>
      <c r="G240" s="30" t="s">
        <v>303</v>
      </c>
      <c r="H240" s="30" t="s">
        <v>303</v>
      </c>
      <c r="I240" s="30" t="s">
        <v>305</v>
      </c>
      <c r="J240" s="30" t="s">
        <v>306</v>
      </c>
      <c r="K240" s="30" t="s">
        <v>310</v>
      </c>
      <c r="L240" s="30" t="s">
        <v>306</v>
      </c>
      <c r="M240" s="30" t="s">
        <v>303</v>
      </c>
      <c r="N240" s="30" t="s">
        <v>303</v>
      </c>
      <c r="O240" s="30" t="s">
        <v>307</v>
      </c>
      <c r="P240" s="30" t="s">
        <v>307</v>
      </c>
      <c r="Q240" s="30" t="s">
        <v>307</v>
      </c>
      <c r="R240" s="30" t="s">
        <v>307</v>
      </c>
      <c r="S240" s="30" t="s">
        <v>308</v>
      </c>
      <c r="T240" s="30" t="s">
        <v>118</v>
      </c>
      <c r="U240" s="30" t="s">
        <v>303</v>
      </c>
      <c r="V240" s="30" t="s">
        <v>303</v>
      </c>
      <c r="W240" s="30" t="s">
        <v>304</v>
      </c>
      <c r="X240" s="119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2</v>
      </c>
    </row>
    <row r="241" spans="1:45">
      <c r="A241" s="36"/>
      <c r="B241" s="17">
        <v>1</v>
      </c>
      <c r="C241" s="13">
        <v>1</v>
      </c>
      <c r="D241" s="21">
        <v>0.38</v>
      </c>
      <c r="E241" s="21">
        <v>0.33</v>
      </c>
      <c r="F241" s="22">
        <v>0.24</v>
      </c>
      <c r="G241" s="21">
        <v>0.26</v>
      </c>
      <c r="H241" s="22">
        <v>0.34</v>
      </c>
      <c r="I241" s="21">
        <v>0.35</v>
      </c>
      <c r="J241" s="22">
        <v>0.34596062207068673</v>
      </c>
      <c r="K241" s="110" t="s">
        <v>105</v>
      </c>
      <c r="L241" s="21">
        <v>0.27</v>
      </c>
      <c r="M241" s="110" t="s">
        <v>272</v>
      </c>
      <c r="N241" s="21">
        <v>0.14319999999999999</v>
      </c>
      <c r="O241" s="110" t="s">
        <v>105</v>
      </c>
      <c r="P241" s="21">
        <v>0.4</v>
      </c>
      <c r="Q241" s="21">
        <v>0.32</v>
      </c>
      <c r="R241" s="21">
        <v>0.26</v>
      </c>
      <c r="S241" s="110" t="s">
        <v>105</v>
      </c>
      <c r="T241" s="21">
        <v>0.23</v>
      </c>
      <c r="U241" s="21">
        <v>0.14000000000000001</v>
      </c>
      <c r="V241" s="110" t="s">
        <v>275</v>
      </c>
      <c r="W241" s="110" t="s">
        <v>105</v>
      </c>
      <c r="X241" s="119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>
        <v>1</v>
      </c>
      <c r="C242" s="7">
        <v>2</v>
      </c>
      <c r="D242" s="9">
        <v>0.4</v>
      </c>
      <c r="E242" s="9">
        <v>0.31</v>
      </c>
      <c r="F242" s="24">
        <v>0.23</v>
      </c>
      <c r="G242" s="9">
        <v>0.31</v>
      </c>
      <c r="H242" s="24">
        <v>0.32</v>
      </c>
      <c r="I242" s="9">
        <v>0.35</v>
      </c>
      <c r="J242" s="24">
        <v>0.34905926075685073</v>
      </c>
      <c r="K242" s="112" t="s">
        <v>105</v>
      </c>
      <c r="L242" s="9">
        <v>0.25</v>
      </c>
      <c r="M242" s="112" t="s">
        <v>272</v>
      </c>
      <c r="N242" s="113">
        <v>0.13500000000000001</v>
      </c>
      <c r="O242" s="112" t="s">
        <v>105</v>
      </c>
      <c r="P242" s="9">
        <v>0.39</v>
      </c>
      <c r="Q242" s="9">
        <v>0.32</v>
      </c>
      <c r="R242" s="9">
        <v>0.24</v>
      </c>
      <c r="S242" s="112" t="s">
        <v>105</v>
      </c>
      <c r="T242" s="9">
        <v>0.16</v>
      </c>
      <c r="U242" s="9">
        <v>0.11</v>
      </c>
      <c r="V242" s="112" t="s">
        <v>275</v>
      </c>
      <c r="W242" s="112" t="s">
        <v>105</v>
      </c>
      <c r="X242" s="119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17</v>
      </c>
    </row>
    <row r="243" spans="1:45">
      <c r="A243" s="36"/>
      <c r="B243" s="18">
        <v>1</v>
      </c>
      <c r="C243" s="7">
        <v>3</v>
      </c>
      <c r="D243" s="9">
        <v>0.42</v>
      </c>
      <c r="E243" s="9">
        <v>0.32</v>
      </c>
      <c r="F243" s="24">
        <v>0.24</v>
      </c>
      <c r="G243" s="9">
        <v>0.32</v>
      </c>
      <c r="H243" s="24">
        <v>0.35</v>
      </c>
      <c r="I243" s="9">
        <v>0.36</v>
      </c>
      <c r="J243" s="24">
        <v>0.32832433184869869</v>
      </c>
      <c r="K243" s="114" t="s">
        <v>105</v>
      </c>
      <c r="L243" s="10">
        <v>0.26</v>
      </c>
      <c r="M243" s="114" t="s">
        <v>272</v>
      </c>
      <c r="N243" s="10">
        <v>0.13730000000000001</v>
      </c>
      <c r="O243" s="114" t="s">
        <v>105</v>
      </c>
      <c r="P243" s="10">
        <v>0.37</v>
      </c>
      <c r="Q243" s="10">
        <v>0.32</v>
      </c>
      <c r="R243" s="10">
        <v>0.23</v>
      </c>
      <c r="S243" s="114" t="s">
        <v>105</v>
      </c>
      <c r="T243" s="10">
        <v>0.27</v>
      </c>
      <c r="U243" s="10">
        <v>0.16</v>
      </c>
      <c r="V243" s="114" t="s">
        <v>275</v>
      </c>
      <c r="W243" s="114" t="s">
        <v>105</v>
      </c>
      <c r="X243" s="119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16</v>
      </c>
    </row>
    <row r="244" spans="1:45">
      <c r="A244" s="36"/>
      <c r="B244" s="18">
        <v>1</v>
      </c>
      <c r="C244" s="7">
        <v>4</v>
      </c>
      <c r="D244" s="9">
        <v>0.45</v>
      </c>
      <c r="E244" s="9">
        <v>0.32</v>
      </c>
      <c r="F244" s="24">
        <v>0.23</v>
      </c>
      <c r="G244" s="9">
        <v>0.28000000000000003</v>
      </c>
      <c r="H244" s="24">
        <v>0.35</v>
      </c>
      <c r="I244" s="9">
        <v>0.34</v>
      </c>
      <c r="J244" s="24">
        <v>0.30305965633324172</v>
      </c>
      <c r="K244" s="114" t="s">
        <v>105</v>
      </c>
      <c r="L244" s="10">
        <v>0.22</v>
      </c>
      <c r="M244" s="114" t="s">
        <v>272</v>
      </c>
      <c r="N244" s="10">
        <v>0.14349999999999999</v>
      </c>
      <c r="O244" s="114" t="s">
        <v>105</v>
      </c>
      <c r="P244" s="10">
        <v>0.44</v>
      </c>
      <c r="Q244" s="10">
        <v>0.3</v>
      </c>
      <c r="R244" s="10">
        <v>0.27</v>
      </c>
      <c r="S244" s="114" t="s">
        <v>105</v>
      </c>
      <c r="T244" s="10">
        <v>0.21</v>
      </c>
      <c r="U244" s="10">
        <v>0.14000000000000001</v>
      </c>
      <c r="V244" s="114" t="s">
        <v>275</v>
      </c>
      <c r="W244" s="114" t="s">
        <v>105</v>
      </c>
      <c r="X244" s="119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0.28723885621439499</v>
      </c>
    </row>
    <row r="245" spans="1:45">
      <c r="A245" s="36"/>
      <c r="B245" s="18">
        <v>1</v>
      </c>
      <c r="C245" s="7">
        <v>5</v>
      </c>
      <c r="D245" s="9">
        <v>0.42</v>
      </c>
      <c r="E245" s="9">
        <v>0.32</v>
      </c>
      <c r="F245" s="9">
        <v>0.23</v>
      </c>
      <c r="G245" s="9">
        <v>0.36</v>
      </c>
      <c r="H245" s="9">
        <v>0.34</v>
      </c>
      <c r="I245" s="9">
        <v>0.35</v>
      </c>
      <c r="J245" s="9">
        <v>0.32820005099970573</v>
      </c>
      <c r="K245" s="112" t="s">
        <v>105</v>
      </c>
      <c r="L245" s="9">
        <v>0.28000000000000003</v>
      </c>
      <c r="M245" s="112" t="s">
        <v>272</v>
      </c>
      <c r="N245" s="9">
        <v>0.14430000000000001</v>
      </c>
      <c r="O245" s="112" t="s">
        <v>105</v>
      </c>
      <c r="P245" s="9">
        <v>0.45</v>
      </c>
      <c r="Q245" s="9">
        <v>0.32</v>
      </c>
      <c r="R245" s="9">
        <v>0.25</v>
      </c>
      <c r="S245" s="112" t="s">
        <v>105</v>
      </c>
      <c r="T245" s="9">
        <v>0.22</v>
      </c>
      <c r="U245" s="9">
        <v>0.13</v>
      </c>
      <c r="V245" s="112" t="s">
        <v>275</v>
      </c>
      <c r="W245" s="112" t="s">
        <v>105</v>
      </c>
      <c r="X245" s="119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41</v>
      </c>
    </row>
    <row r="246" spans="1:45">
      <c r="A246" s="36"/>
      <c r="B246" s="18">
        <v>1</v>
      </c>
      <c r="C246" s="7">
        <v>6</v>
      </c>
      <c r="D246" s="9">
        <v>0.43</v>
      </c>
      <c r="E246" s="9">
        <v>0.3</v>
      </c>
      <c r="F246" s="9">
        <v>0.23</v>
      </c>
      <c r="G246" s="9">
        <v>0.28999999999999998</v>
      </c>
      <c r="H246" s="9">
        <v>0.31</v>
      </c>
      <c r="I246" s="9">
        <v>0.34</v>
      </c>
      <c r="J246" s="9">
        <v>0.30869999999999997</v>
      </c>
      <c r="K246" s="112" t="s">
        <v>105</v>
      </c>
      <c r="L246" s="9">
        <v>0.26</v>
      </c>
      <c r="M246" s="112" t="s">
        <v>272</v>
      </c>
      <c r="N246" s="9">
        <v>0.14399999999999999</v>
      </c>
      <c r="O246" s="112" t="s">
        <v>105</v>
      </c>
      <c r="P246" s="9">
        <v>0.4</v>
      </c>
      <c r="Q246" s="9">
        <v>0.3</v>
      </c>
      <c r="R246" s="9">
        <v>0.24</v>
      </c>
      <c r="S246" s="112" t="s">
        <v>105</v>
      </c>
      <c r="T246" s="9">
        <v>0.31</v>
      </c>
      <c r="U246" s="9">
        <v>0.15</v>
      </c>
      <c r="V246" s="112" t="s">
        <v>275</v>
      </c>
      <c r="W246" s="112" t="s">
        <v>105</v>
      </c>
      <c r="X246" s="119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7"/>
    </row>
    <row r="247" spans="1:45">
      <c r="A247" s="36"/>
      <c r="B247" s="19" t="s">
        <v>251</v>
      </c>
      <c r="C247" s="11"/>
      <c r="D247" s="25">
        <v>0.41666666666666669</v>
      </c>
      <c r="E247" s="25">
        <v>0.31666666666666671</v>
      </c>
      <c r="F247" s="25">
        <v>0.23333333333333331</v>
      </c>
      <c r="G247" s="25">
        <v>0.3033333333333334</v>
      </c>
      <c r="H247" s="25">
        <v>0.33499999999999996</v>
      </c>
      <c r="I247" s="25">
        <v>0.34833333333333333</v>
      </c>
      <c r="J247" s="25">
        <v>0.32721732033486389</v>
      </c>
      <c r="K247" s="25" t="s">
        <v>671</v>
      </c>
      <c r="L247" s="25">
        <v>0.25666666666666665</v>
      </c>
      <c r="M247" s="25" t="s">
        <v>671</v>
      </c>
      <c r="N247" s="25">
        <v>0.14121666666666666</v>
      </c>
      <c r="O247" s="25" t="s">
        <v>671</v>
      </c>
      <c r="P247" s="25">
        <v>0.40833333333333338</v>
      </c>
      <c r="Q247" s="25">
        <v>0.31333333333333335</v>
      </c>
      <c r="R247" s="25">
        <v>0.24833333333333332</v>
      </c>
      <c r="S247" s="25" t="s">
        <v>671</v>
      </c>
      <c r="T247" s="25">
        <v>0.23333333333333336</v>
      </c>
      <c r="U247" s="25">
        <v>0.13833333333333334</v>
      </c>
      <c r="V247" s="25" t="s">
        <v>671</v>
      </c>
      <c r="W247" s="25" t="s">
        <v>671</v>
      </c>
      <c r="X247" s="119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7"/>
    </row>
    <row r="248" spans="1:45">
      <c r="A248" s="36"/>
      <c r="B248" s="2" t="s">
        <v>252</v>
      </c>
      <c r="C248" s="34"/>
      <c r="D248" s="10">
        <v>0.42</v>
      </c>
      <c r="E248" s="10">
        <v>0.32</v>
      </c>
      <c r="F248" s="10">
        <v>0.23</v>
      </c>
      <c r="G248" s="10">
        <v>0.3</v>
      </c>
      <c r="H248" s="10">
        <v>0.34</v>
      </c>
      <c r="I248" s="10">
        <v>0.35</v>
      </c>
      <c r="J248" s="10">
        <v>0.32826219142420221</v>
      </c>
      <c r="K248" s="10" t="s">
        <v>671</v>
      </c>
      <c r="L248" s="10">
        <v>0.26</v>
      </c>
      <c r="M248" s="10" t="s">
        <v>671</v>
      </c>
      <c r="N248" s="10">
        <v>0.14334999999999998</v>
      </c>
      <c r="O248" s="10" t="s">
        <v>671</v>
      </c>
      <c r="P248" s="10">
        <v>0.4</v>
      </c>
      <c r="Q248" s="10">
        <v>0.32</v>
      </c>
      <c r="R248" s="10">
        <v>0.245</v>
      </c>
      <c r="S248" s="10" t="s">
        <v>671</v>
      </c>
      <c r="T248" s="10">
        <v>0.22500000000000001</v>
      </c>
      <c r="U248" s="10">
        <v>0.14000000000000001</v>
      </c>
      <c r="V248" s="10" t="s">
        <v>671</v>
      </c>
      <c r="W248" s="10" t="s">
        <v>671</v>
      </c>
      <c r="X248" s="119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7"/>
    </row>
    <row r="249" spans="1:45">
      <c r="A249" s="36"/>
      <c r="B249" s="2" t="s">
        <v>253</v>
      </c>
      <c r="C249" s="34"/>
      <c r="D249" s="26">
        <v>2.4221202832779929E-2</v>
      </c>
      <c r="E249" s="26">
        <v>1.0327955589886454E-2</v>
      </c>
      <c r="F249" s="26">
        <v>5.163977794943213E-3</v>
      </c>
      <c r="G249" s="26">
        <v>3.5023801430836179E-2</v>
      </c>
      <c r="H249" s="26">
        <v>1.6431676725154977E-2</v>
      </c>
      <c r="I249" s="26">
        <v>7.5277265270907922E-3</v>
      </c>
      <c r="J249" s="26">
        <v>1.8745969368418065E-2</v>
      </c>
      <c r="K249" s="26" t="s">
        <v>671</v>
      </c>
      <c r="L249" s="26">
        <v>2.0655911179772897E-2</v>
      </c>
      <c r="M249" s="26" t="s">
        <v>671</v>
      </c>
      <c r="N249" s="26">
        <v>4.0096965803744578E-3</v>
      </c>
      <c r="O249" s="26" t="s">
        <v>671</v>
      </c>
      <c r="P249" s="26">
        <v>3.0605010483034746E-2</v>
      </c>
      <c r="Q249" s="26">
        <v>1.0327955589886454E-2</v>
      </c>
      <c r="R249" s="26">
        <v>1.4719601443879749E-2</v>
      </c>
      <c r="S249" s="26" t="s">
        <v>671</v>
      </c>
      <c r="T249" s="26">
        <v>5.1639777949432177E-2</v>
      </c>
      <c r="U249" s="26">
        <v>1.7224014243685103E-2</v>
      </c>
      <c r="V249" s="26" t="s">
        <v>671</v>
      </c>
      <c r="W249" s="26" t="s">
        <v>671</v>
      </c>
      <c r="X249" s="119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7"/>
    </row>
    <row r="250" spans="1:45">
      <c r="A250" s="36"/>
      <c r="B250" s="2" t="s">
        <v>86</v>
      </c>
      <c r="C250" s="34"/>
      <c r="D250" s="12">
        <v>5.813088679867183E-2</v>
      </c>
      <c r="E250" s="12">
        <v>3.2614596599641429E-2</v>
      </c>
      <c r="F250" s="12">
        <v>2.2131333406899486E-2</v>
      </c>
      <c r="G250" s="12">
        <v>0.11546308164011924</v>
      </c>
      <c r="H250" s="12">
        <v>4.9049781269119339E-2</v>
      </c>
      <c r="I250" s="12">
        <v>2.1610698163897012E-2</v>
      </c>
      <c r="J250" s="12">
        <v>5.7289049825461652E-2</v>
      </c>
      <c r="K250" s="12" t="s">
        <v>671</v>
      </c>
      <c r="L250" s="12">
        <v>8.0477576025089217E-2</v>
      </c>
      <c r="M250" s="12" t="s">
        <v>671</v>
      </c>
      <c r="N250" s="12">
        <v>2.8393933060600434E-2</v>
      </c>
      <c r="O250" s="12" t="s">
        <v>671</v>
      </c>
      <c r="P250" s="12">
        <v>7.4951046080901404E-2</v>
      </c>
      <c r="Q250" s="12">
        <v>3.2961560393254638E-2</v>
      </c>
      <c r="R250" s="12">
        <v>5.9273562861260738E-2</v>
      </c>
      <c r="S250" s="12" t="s">
        <v>671</v>
      </c>
      <c r="T250" s="12">
        <v>0.221313334068995</v>
      </c>
      <c r="U250" s="12">
        <v>0.12451094633989231</v>
      </c>
      <c r="V250" s="12" t="s">
        <v>671</v>
      </c>
      <c r="W250" s="12" t="s">
        <v>671</v>
      </c>
      <c r="X250" s="119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7"/>
    </row>
    <row r="251" spans="1:45">
      <c r="A251" s="36"/>
      <c r="B251" s="2" t="s">
        <v>254</v>
      </c>
      <c r="C251" s="34"/>
      <c r="D251" s="12">
        <v>0.45059297393827125</v>
      </c>
      <c r="E251" s="12">
        <v>0.10245066019308613</v>
      </c>
      <c r="F251" s="12">
        <v>-0.18766793459456832</v>
      </c>
      <c r="G251" s="12">
        <v>5.6031685027061684E-2</v>
      </c>
      <c r="H251" s="12">
        <v>0.16627675104636985</v>
      </c>
      <c r="I251" s="12">
        <v>0.21269572621239452</v>
      </c>
      <c r="J251" s="12">
        <v>0.13918194998878919</v>
      </c>
      <c r="K251" s="12" t="s">
        <v>671</v>
      </c>
      <c r="L251" s="12">
        <v>-0.1064347280540251</v>
      </c>
      <c r="M251" s="12" t="s">
        <v>671</v>
      </c>
      <c r="N251" s="12">
        <v>-0.50836502927284122</v>
      </c>
      <c r="O251" s="12" t="s">
        <v>671</v>
      </c>
      <c r="P251" s="12">
        <v>0.42158111445950586</v>
      </c>
      <c r="Q251" s="12">
        <v>9.0845916401580018E-2</v>
      </c>
      <c r="R251" s="12">
        <v>-0.13544658753279049</v>
      </c>
      <c r="S251" s="12" t="s">
        <v>671</v>
      </c>
      <c r="T251" s="12">
        <v>-0.1876679345945681</v>
      </c>
      <c r="U251" s="12">
        <v>-0.51840313265249405</v>
      </c>
      <c r="V251" s="12" t="s">
        <v>671</v>
      </c>
      <c r="W251" s="12" t="s">
        <v>671</v>
      </c>
      <c r="X251" s="119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7"/>
    </row>
    <row r="252" spans="1:45">
      <c r="A252" s="36"/>
      <c r="B252" s="58" t="s">
        <v>255</v>
      </c>
      <c r="C252" s="59"/>
      <c r="D252" s="57">
        <v>0.84</v>
      </c>
      <c r="E252" s="57">
        <v>0.01</v>
      </c>
      <c r="F252" s="57">
        <v>0.67</v>
      </c>
      <c r="G252" s="57">
        <v>0.1</v>
      </c>
      <c r="H252" s="57">
        <v>0.17</v>
      </c>
      <c r="I252" s="57">
        <v>0.28000000000000003</v>
      </c>
      <c r="J252" s="57">
        <v>0.1</v>
      </c>
      <c r="K252" s="57">
        <v>1.53</v>
      </c>
      <c r="L252" s="57">
        <v>0.48</v>
      </c>
      <c r="M252" s="57">
        <v>0.54</v>
      </c>
      <c r="N252" s="57">
        <v>1.43</v>
      </c>
      <c r="O252" s="57">
        <v>1.53</v>
      </c>
      <c r="P252" s="57">
        <v>0.77</v>
      </c>
      <c r="Q252" s="57">
        <v>0.01</v>
      </c>
      <c r="R252" s="57">
        <v>0.55000000000000004</v>
      </c>
      <c r="S252" s="57">
        <v>1.53</v>
      </c>
      <c r="T252" s="57">
        <v>0.67</v>
      </c>
      <c r="U252" s="57">
        <v>1.46</v>
      </c>
      <c r="V252" s="57">
        <v>1.57</v>
      </c>
      <c r="W252" s="57">
        <v>1.53</v>
      </c>
      <c r="X252" s="119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7"/>
    </row>
    <row r="253" spans="1:45">
      <c r="B253" s="37" t="s">
        <v>316</v>
      </c>
      <c r="C253" s="19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AS253" s="77"/>
    </row>
    <row r="254" spans="1:45">
      <c r="AS254" s="77"/>
    </row>
    <row r="255" spans="1:45" ht="15">
      <c r="B255" s="40" t="s">
        <v>617</v>
      </c>
      <c r="AS255" s="33" t="s">
        <v>66</v>
      </c>
    </row>
    <row r="256" spans="1:45" ht="15">
      <c r="A256" s="29" t="s">
        <v>22</v>
      </c>
      <c r="B256" s="17" t="s">
        <v>113</v>
      </c>
      <c r="C256" s="14" t="s">
        <v>114</v>
      </c>
      <c r="D256" s="13" t="s">
        <v>213</v>
      </c>
      <c r="E256" s="15" t="s">
        <v>213</v>
      </c>
      <c r="F256" s="16" t="s">
        <v>213</v>
      </c>
      <c r="G256" s="16" t="s">
        <v>213</v>
      </c>
      <c r="H256" s="16" t="s">
        <v>213</v>
      </c>
      <c r="I256" s="16" t="s">
        <v>213</v>
      </c>
      <c r="J256" s="16" t="s">
        <v>213</v>
      </c>
      <c r="K256" s="16" t="s">
        <v>213</v>
      </c>
      <c r="L256" s="16" t="s">
        <v>213</v>
      </c>
      <c r="M256" s="16" t="s">
        <v>213</v>
      </c>
      <c r="N256" s="16" t="s">
        <v>213</v>
      </c>
      <c r="O256" s="16" t="s">
        <v>213</v>
      </c>
      <c r="P256" s="16" t="s">
        <v>213</v>
      </c>
      <c r="Q256" s="16" t="s">
        <v>213</v>
      </c>
      <c r="R256" s="16" t="s">
        <v>213</v>
      </c>
      <c r="S256" s="16" t="s">
        <v>213</v>
      </c>
      <c r="T256" s="16" t="s">
        <v>213</v>
      </c>
      <c r="U256" s="16" t="s">
        <v>213</v>
      </c>
      <c r="V256" s="119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</v>
      </c>
    </row>
    <row r="257" spans="1:45">
      <c r="A257" s="36"/>
      <c r="B257" s="18" t="s">
        <v>214</v>
      </c>
      <c r="C257" s="7" t="s">
        <v>214</v>
      </c>
      <c r="D257" s="116" t="s">
        <v>215</v>
      </c>
      <c r="E257" s="117" t="s">
        <v>219</v>
      </c>
      <c r="F257" s="118" t="s">
        <v>220</v>
      </c>
      <c r="G257" s="118" t="s">
        <v>221</v>
      </c>
      <c r="H257" s="118" t="s">
        <v>222</v>
      </c>
      <c r="I257" s="118" t="s">
        <v>224</v>
      </c>
      <c r="J257" s="118" t="s">
        <v>225</v>
      </c>
      <c r="K257" s="118" t="s">
        <v>226</v>
      </c>
      <c r="L257" s="118" t="s">
        <v>227</v>
      </c>
      <c r="M257" s="118" t="s">
        <v>228</v>
      </c>
      <c r="N257" s="118" t="s">
        <v>230</v>
      </c>
      <c r="O257" s="118" t="s">
        <v>233</v>
      </c>
      <c r="P257" s="118" t="s">
        <v>234</v>
      </c>
      <c r="Q257" s="118" t="s">
        <v>235</v>
      </c>
      <c r="R257" s="118" t="s">
        <v>238</v>
      </c>
      <c r="S257" s="118" t="s">
        <v>239</v>
      </c>
      <c r="T257" s="118" t="s">
        <v>240</v>
      </c>
      <c r="U257" s="118" t="s">
        <v>244</v>
      </c>
      <c r="V257" s="119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 t="s">
        <v>3</v>
      </c>
    </row>
    <row r="258" spans="1:45">
      <c r="A258" s="36"/>
      <c r="B258" s="18"/>
      <c r="C258" s="7"/>
      <c r="D258" s="7" t="s">
        <v>116</v>
      </c>
      <c r="E258" s="8" t="s">
        <v>300</v>
      </c>
      <c r="F258" s="9" t="s">
        <v>300</v>
      </c>
      <c r="G258" s="9" t="s">
        <v>300</v>
      </c>
      <c r="H258" s="9" t="s">
        <v>300</v>
      </c>
      <c r="I258" s="9" t="s">
        <v>300</v>
      </c>
      <c r="J258" s="9" t="s">
        <v>301</v>
      </c>
      <c r="K258" s="9" t="s">
        <v>300</v>
      </c>
      <c r="L258" s="9" t="s">
        <v>302</v>
      </c>
      <c r="M258" s="9" t="s">
        <v>300</v>
      </c>
      <c r="N258" s="9" t="s">
        <v>301</v>
      </c>
      <c r="O258" s="9" t="s">
        <v>300</v>
      </c>
      <c r="P258" s="9" t="s">
        <v>300</v>
      </c>
      <c r="Q258" s="9" t="s">
        <v>300</v>
      </c>
      <c r="R258" s="9" t="s">
        <v>301</v>
      </c>
      <c r="S258" s="9" t="s">
        <v>301</v>
      </c>
      <c r="T258" s="9" t="s">
        <v>301</v>
      </c>
      <c r="U258" s="9" t="s">
        <v>301</v>
      </c>
      <c r="V258" s="119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0</v>
      </c>
    </row>
    <row r="259" spans="1:45">
      <c r="A259" s="36"/>
      <c r="B259" s="18"/>
      <c r="C259" s="7"/>
      <c r="D259" s="31" t="s">
        <v>248</v>
      </c>
      <c r="E259" s="30" t="s">
        <v>119</v>
      </c>
      <c r="F259" s="30" t="s">
        <v>303</v>
      </c>
      <c r="G259" s="30" t="s">
        <v>304</v>
      </c>
      <c r="H259" s="30" t="s">
        <v>303</v>
      </c>
      <c r="I259" s="30" t="s">
        <v>303</v>
      </c>
      <c r="J259" s="30" t="s">
        <v>305</v>
      </c>
      <c r="K259" s="30" t="s">
        <v>306</v>
      </c>
      <c r="L259" s="30" t="s">
        <v>310</v>
      </c>
      <c r="M259" s="30" t="s">
        <v>306</v>
      </c>
      <c r="N259" s="30" t="s">
        <v>303</v>
      </c>
      <c r="O259" s="30" t="s">
        <v>307</v>
      </c>
      <c r="P259" s="30" t="s">
        <v>307</v>
      </c>
      <c r="Q259" s="30" t="s">
        <v>307</v>
      </c>
      <c r="R259" s="30" t="s">
        <v>118</v>
      </c>
      <c r="S259" s="30" t="s">
        <v>303</v>
      </c>
      <c r="T259" s="30" t="s">
        <v>249</v>
      </c>
      <c r="U259" s="30" t="s">
        <v>304</v>
      </c>
      <c r="V259" s="119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7">
        <v>1</v>
      </c>
      <c r="C260" s="13">
        <v>1</v>
      </c>
      <c r="D260" s="236">
        <v>71</v>
      </c>
      <c r="E260" s="199">
        <v>55.07</v>
      </c>
      <c r="F260" s="199">
        <v>61.500000000000007</v>
      </c>
      <c r="G260" s="214">
        <v>63.7</v>
      </c>
      <c r="H260" s="199">
        <v>59</v>
      </c>
      <c r="I260" s="214">
        <v>61.9</v>
      </c>
      <c r="J260" s="199">
        <v>58.651000000000003</v>
      </c>
      <c r="K260" s="214">
        <v>55.555552932941495</v>
      </c>
      <c r="L260" s="199">
        <v>63</v>
      </c>
      <c r="M260" s="199">
        <v>60.6</v>
      </c>
      <c r="N260" s="215">
        <v>49.09</v>
      </c>
      <c r="O260" s="199">
        <v>64.400000000000006</v>
      </c>
      <c r="P260" s="199">
        <v>59.8</v>
      </c>
      <c r="Q260" s="199">
        <v>59.34</v>
      </c>
      <c r="R260" s="199">
        <v>62.20000000000001</v>
      </c>
      <c r="S260" s="199">
        <v>52.7</v>
      </c>
      <c r="T260" s="199">
        <v>56.1</v>
      </c>
      <c r="U260" s="199">
        <v>56.7</v>
      </c>
      <c r="V260" s="200"/>
      <c r="W260" s="201"/>
      <c r="X260" s="201"/>
      <c r="Y260" s="201"/>
      <c r="Z260" s="201"/>
      <c r="AA260" s="201"/>
      <c r="AB260" s="201"/>
      <c r="AC260" s="201"/>
      <c r="AD260" s="201"/>
      <c r="AE260" s="201"/>
      <c r="AF260" s="201"/>
      <c r="AG260" s="201"/>
      <c r="AH260" s="201"/>
      <c r="AI260" s="201"/>
      <c r="AJ260" s="201"/>
      <c r="AK260" s="201"/>
      <c r="AL260" s="201"/>
      <c r="AM260" s="201"/>
      <c r="AN260" s="201"/>
      <c r="AO260" s="201"/>
      <c r="AP260" s="201"/>
      <c r="AQ260" s="201"/>
      <c r="AR260" s="201"/>
      <c r="AS260" s="202">
        <v>1</v>
      </c>
    </row>
    <row r="261" spans="1:45">
      <c r="A261" s="36"/>
      <c r="B261" s="18">
        <v>1</v>
      </c>
      <c r="C261" s="7">
        <v>2</v>
      </c>
      <c r="D261" s="237">
        <v>72</v>
      </c>
      <c r="E261" s="203">
        <v>54.39</v>
      </c>
      <c r="F261" s="203">
        <v>61.500000000000007</v>
      </c>
      <c r="G261" s="217">
        <v>62.4</v>
      </c>
      <c r="H261" s="203">
        <v>58.1</v>
      </c>
      <c r="I261" s="217">
        <v>61.600000000000009</v>
      </c>
      <c r="J261" s="203">
        <v>59.36</v>
      </c>
      <c r="K261" s="217">
        <v>55.633551533217791</v>
      </c>
      <c r="L261" s="203">
        <v>62</v>
      </c>
      <c r="M261" s="203">
        <v>59.9</v>
      </c>
      <c r="N261" s="218">
        <v>48.362000000000002</v>
      </c>
      <c r="O261" s="203">
        <v>62.7</v>
      </c>
      <c r="P261" s="203">
        <v>60.3</v>
      </c>
      <c r="Q261" s="203">
        <v>57.69</v>
      </c>
      <c r="R261" s="203">
        <v>61.100000000000009</v>
      </c>
      <c r="S261" s="203">
        <v>53.1</v>
      </c>
      <c r="T261" s="203">
        <v>58.1</v>
      </c>
      <c r="U261" s="203">
        <v>59</v>
      </c>
      <c r="V261" s="200"/>
      <c r="W261" s="201"/>
      <c r="X261" s="201"/>
      <c r="Y261" s="201"/>
      <c r="Z261" s="201"/>
      <c r="AA261" s="201"/>
      <c r="AB261" s="201"/>
      <c r="AC261" s="201"/>
      <c r="AD261" s="201"/>
      <c r="AE261" s="201"/>
      <c r="AF261" s="201"/>
      <c r="AG261" s="201"/>
      <c r="AH261" s="201"/>
      <c r="AI261" s="201"/>
      <c r="AJ261" s="201"/>
      <c r="AK261" s="201"/>
      <c r="AL261" s="201"/>
      <c r="AM261" s="201"/>
      <c r="AN261" s="201"/>
      <c r="AO261" s="201"/>
      <c r="AP261" s="201"/>
      <c r="AQ261" s="201"/>
      <c r="AR261" s="201"/>
      <c r="AS261" s="202">
        <v>18</v>
      </c>
    </row>
    <row r="262" spans="1:45">
      <c r="A262" s="36"/>
      <c r="B262" s="18">
        <v>1</v>
      </c>
      <c r="C262" s="7">
        <v>3</v>
      </c>
      <c r="D262" s="237">
        <v>70</v>
      </c>
      <c r="E262" s="203">
        <v>57.26</v>
      </c>
      <c r="F262" s="203">
        <v>61.100000000000009</v>
      </c>
      <c r="G262" s="217">
        <v>61.600000000000009</v>
      </c>
      <c r="H262" s="203">
        <v>58.9</v>
      </c>
      <c r="I262" s="217">
        <v>61</v>
      </c>
      <c r="J262" s="203">
        <v>58.927999999999997</v>
      </c>
      <c r="K262" s="217">
        <v>56.152354478988094</v>
      </c>
      <c r="L262" s="217">
        <v>63</v>
      </c>
      <c r="M262" s="205">
        <v>60.1</v>
      </c>
      <c r="N262" s="216">
        <v>49.22</v>
      </c>
      <c r="O262" s="205">
        <v>61.8</v>
      </c>
      <c r="P262" s="205">
        <v>59.7</v>
      </c>
      <c r="Q262" s="205">
        <v>58.08</v>
      </c>
      <c r="R262" s="205">
        <v>62.5</v>
      </c>
      <c r="S262" s="205">
        <v>54.1</v>
      </c>
      <c r="T262" s="205">
        <v>57.6</v>
      </c>
      <c r="U262" s="205">
        <v>56.6</v>
      </c>
      <c r="V262" s="200"/>
      <c r="W262" s="201"/>
      <c r="X262" s="201"/>
      <c r="Y262" s="201"/>
      <c r="Z262" s="201"/>
      <c r="AA262" s="201"/>
      <c r="AB262" s="201"/>
      <c r="AC262" s="201"/>
      <c r="AD262" s="201"/>
      <c r="AE262" s="201"/>
      <c r="AF262" s="201"/>
      <c r="AG262" s="201"/>
      <c r="AH262" s="201"/>
      <c r="AI262" s="201"/>
      <c r="AJ262" s="201"/>
      <c r="AK262" s="201"/>
      <c r="AL262" s="201"/>
      <c r="AM262" s="201"/>
      <c r="AN262" s="201"/>
      <c r="AO262" s="201"/>
      <c r="AP262" s="201"/>
      <c r="AQ262" s="201"/>
      <c r="AR262" s="201"/>
      <c r="AS262" s="202">
        <v>16</v>
      </c>
    </row>
    <row r="263" spans="1:45">
      <c r="A263" s="36"/>
      <c r="B263" s="18">
        <v>1</v>
      </c>
      <c r="C263" s="7">
        <v>4</v>
      </c>
      <c r="D263" s="237">
        <v>67</v>
      </c>
      <c r="E263" s="203">
        <v>58.83</v>
      </c>
      <c r="F263" s="203">
        <v>62.3</v>
      </c>
      <c r="G263" s="217">
        <v>67</v>
      </c>
      <c r="H263" s="203">
        <v>56</v>
      </c>
      <c r="I263" s="217">
        <v>60.4</v>
      </c>
      <c r="J263" s="203">
        <v>58.755000000000003</v>
      </c>
      <c r="K263" s="217">
        <v>53.293985363152295</v>
      </c>
      <c r="L263" s="217">
        <v>62</v>
      </c>
      <c r="M263" s="205">
        <v>60.3</v>
      </c>
      <c r="N263" s="216">
        <v>49.305999999999997</v>
      </c>
      <c r="O263" s="205">
        <v>64.8</v>
      </c>
      <c r="P263" s="205">
        <v>61.600000000000009</v>
      </c>
      <c r="Q263" s="205">
        <v>58.54</v>
      </c>
      <c r="R263" s="219">
        <v>56.7</v>
      </c>
      <c r="S263" s="205">
        <v>52.3</v>
      </c>
      <c r="T263" s="205">
        <v>56.2</v>
      </c>
      <c r="U263" s="205">
        <v>56.5</v>
      </c>
      <c r="V263" s="200"/>
      <c r="W263" s="201"/>
      <c r="X263" s="201"/>
      <c r="Y263" s="201"/>
      <c r="Z263" s="201"/>
      <c r="AA263" s="201"/>
      <c r="AB263" s="201"/>
      <c r="AC263" s="201"/>
      <c r="AD263" s="201"/>
      <c r="AE263" s="201"/>
      <c r="AF263" s="201"/>
      <c r="AG263" s="201"/>
      <c r="AH263" s="201"/>
      <c r="AI263" s="201"/>
      <c r="AJ263" s="201"/>
      <c r="AK263" s="201"/>
      <c r="AL263" s="201"/>
      <c r="AM263" s="201"/>
      <c r="AN263" s="201"/>
      <c r="AO263" s="201"/>
      <c r="AP263" s="201"/>
      <c r="AQ263" s="201"/>
      <c r="AR263" s="201"/>
      <c r="AS263" s="202">
        <v>59.328018473849056</v>
      </c>
    </row>
    <row r="264" spans="1:45">
      <c r="A264" s="36"/>
      <c r="B264" s="18">
        <v>1</v>
      </c>
      <c r="C264" s="7">
        <v>5</v>
      </c>
      <c r="D264" s="237">
        <v>68</v>
      </c>
      <c r="E264" s="203">
        <v>57.18</v>
      </c>
      <c r="F264" s="203">
        <v>61.70000000000001</v>
      </c>
      <c r="G264" s="203">
        <v>68.5</v>
      </c>
      <c r="H264" s="203">
        <v>59.7</v>
      </c>
      <c r="I264" s="203">
        <v>61</v>
      </c>
      <c r="J264" s="203">
        <v>58.831000000000003</v>
      </c>
      <c r="K264" s="203">
        <v>54.250898080663291</v>
      </c>
      <c r="L264" s="203">
        <v>63</v>
      </c>
      <c r="M264" s="203">
        <v>60.3</v>
      </c>
      <c r="N264" s="218">
        <v>48.972000000000001</v>
      </c>
      <c r="O264" s="203">
        <v>62.8</v>
      </c>
      <c r="P264" s="203">
        <v>59.9</v>
      </c>
      <c r="Q264" s="203">
        <v>56.83</v>
      </c>
      <c r="R264" s="203">
        <v>61.600000000000009</v>
      </c>
      <c r="S264" s="203">
        <v>53.1</v>
      </c>
      <c r="T264" s="203">
        <v>56.9</v>
      </c>
      <c r="U264" s="203">
        <v>57.7</v>
      </c>
      <c r="V264" s="200"/>
      <c r="W264" s="201"/>
      <c r="X264" s="201"/>
      <c r="Y264" s="201"/>
      <c r="Z264" s="201"/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  <c r="AK264" s="201"/>
      <c r="AL264" s="201"/>
      <c r="AM264" s="201"/>
      <c r="AN264" s="201"/>
      <c r="AO264" s="201"/>
      <c r="AP264" s="201"/>
      <c r="AQ264" s="201"/>
      <c r="AR264" s="201"/>
      <c r="AS264" s="202">
        <v>77</v>
      </c>
    </row>
    <row r="265" spans="1:45">
      <c r="A265" s="36"/>
      <c r="B265" s="18">
        <v>1</v>
      </c>
      <c r="C265" s="7">
        <v>6</v>
      </c>
      <c r="D265" s="237">
        <v>72</v>
      </c>
      <c r="E265" s="203">
        <v>57.66</v>
      </c>
      <c r="F265" s="203">
        <v>61</v>
      </c>
      <c r="G265" s="203">
        <v>63.5</v>
      </c>
      <c r="H265" s="203">
        <v>55.2</v>
      </c>
      <c r="I265" s="224">
        <v>56.8</v>
      </c>
      <c r="J265" s="203">
        <v>57.698</v>
      </c>
      <c r="K265" s="203">
        <v>54.470431100547096</v>
      </c>
      <c r="L265" s="203">
        <v>63</v>
      </c>
      <c r="M265" s="203">
        <v>59.9</v>
      </c>
      <c r="N265" s="218">
        <v>48.58</v>
      </c>
      <c r="O265" s="203">
        <v>63.3</v>
      </c>
      <c r="P265" s="203">
        <v>61.100000000000009</v>
      </c>
      <c r="Q265" s="203">
        <v>56.92</v>
      </c>
      <c r="R265" s="203">
        <v>61.3</v>
      </c>
      <c r="S265" s="203">
        <v>54.3</v>
      </c>
      <c r="T265" s="203">
        <v>56.8</v>
      </c>
      <c r="U265" s="203">
        <v>58.8</v>
      </c>
      <c r="V265" s="200"/>
      <c r="W265" s="201"/>
      <c r="X265" s="201"/>
      <c r="Y265" s="201"/>
      <c r="Z265" s="201"/>
      <c r="AA265" s="201"/>
      <c r="AB265" s="201"/>
      <c r="AC265" s="201"/>
      <c r="AD265" s="201"/>
      <c r="AE265" s="201"/>
      <c r="AF265" s="201"/>
      <c r="AG265" s="201"/>
      <c r="AH265" s="201"/>
      <c r="AI265" s="201"/>
      <c r="AJ265" s="201"/>
      <c r="AK265" s="201"/>
      <c r="AL265" s="201"/>
      <c r="AM265" s="201"/>
      <c r="AN265" s="201"/>
      <c r="AO265" s="201"/>
      <c r="AP265" s="201"/>
      <c r="AQ265" s="201"/>
      <c r="AR265" s="201"/>
      <c r="AS265" s="220"/>
    </row>
    <row r="266" spans="1:45">
      <c r="A266" s="36"/>
      <c r="B266" s="18"/>
      <c r="C266" s="7">
        <v>7</v>
      </c>
      <c r="D266" s="237">
        <v>68</v>
      </c>
      <c r="E266" s="203"/>
      <c r="F266" s="203"/>
      <c r="G266" s="203"/>
      <c r="H266" s="203"/>
      <c r="I266" s="203"/>
      <c r="J266" s="203"/>
      <c r="K266" s="203"/>
      <c r="L266" s="203"/>
      <c r="M266" s="203"/>
      <c r="N266" s="203"/>
      <c r="O266" s="203"/>
      <c r="P266" s="203"/>
      <c r="Q266" s="203"/>
      <c r="R266" s="203"/>
      <c r="S266" s="203"/>
      <c r="T266" s="203"/>
      <c r="U266" s="203"/>
      <c r="V266" s="200"/>
      <c r="W266" s="201"/>
      <c r="X266" s="201"/>
      <c r="Y266" s="201"/>
      <c r="Z266" s="201"/>
      <c r="AA266" s="201"/>
      <c r="AB266" s="201"/>
      <c r="AC266" s="201"/>
      <c r="AD266" s="201"/>
      <c r="AE266" s="201"/>
      <c r="AF266" s="201"/>
      <c r="AG266" s="201"/>
      <c r="AH266" s="201"/>
      <c r="AI266" s="201"/>
      <c r="AJ266" s="201"/>
      <c r="AK266" s="201"/>
      <c r="AL266" s="201"/>
      <c r="AM266" s="201"/>
      <c r="AN266" s="201"/>
      <c r="AO266" s="201"/>
      <c r="AP266" s="201"/>
      <c r="AQ266" s="201"/>
      <c r="AR266" s="201"/>
      <c r="AS266" s="220"/>
    </row>
    <row r="267" spans="1:45">
      <c r="A267" s="36"/>
      <c r="B267" s="18"/>
      <c r="C267" s="7">
        <v>8</v>
      </c>
      <c r="D267" s="237">
        <v>71</v>
      </c>
      <c r="E267" s="203"/>
      <c r="F267" s="203"/>
      <c r="G267" s="203"/>
      <c r="H267" s="203"/>
      <c r="I267" s="203"/>
      <c r="J267" s="203"/>
      <c r="K267" s="203"/>
      <c r="L267" s="203"/>
      <c r="M267" s="203"/>
      <c r="N267" s="203"/>
      <c r="O267" s="203"/>
      <c r="P267" s="203"/>
      <c r="Q267" s="203"/>
      <c r="R267" s="203"/>
      <c r="S267" s="203"/>
      <c r="T267" s="203"/>
      <c r="U267" s="203"/>
      <c r="V267" s="200"/>
      <c r="W267" s="201"/>
      <c r="X267" s="201"/>
      <c r="Y267" s="201"/>
      <c r="Z267" s="201"/>
      <c r="AA267" s="201"/>
      <c r="AB267" s="201"/>
      <c r="AC267" s="201"/>
      <c r="AD267" s="201"/>
      <c r="AE267" s="201"/>
      <c r="AF267" s="201"/>
      <c r="AG267" s="201"/>
      <c r="AH267" s="201"/>
      <c r="AI267" s="201"/>
      <c r="AJ267" s="201"/>
      <c r="AK267" s="201"/>
      <c r="AL267" s="201"/>
      <c r="AM267" s="201"/>
      <c r="AN267" s="201"/>
      <c r="AO267" s="201"/>
      <c r="AP267" s="201"/>
      <c r="AQ267" s="201"/>
      <c r="AR267" s="201"/>
      <c r="AS267" s="220"/>
    </row>
    <row r="268" spans="1:45">
      <c r="A268" s="36"/>
      <c r="B268" s="18"/>
      <c r="C268" s="7">
        <v>9</v>
      </c>
      <c r="D268" s="237">
        <v>70</v>
      </c>
      <c r="E268" s="203"/>
      <c r="F268" s="203"/>
      <c r="G268" s="203"/>
      <c r="H268" s="203"/>
      <c r="I268" s="203"/>
      <c r="J268" s="203"/>
      <c r="K268" s="203"/>
      <c r="L268" s="203"/>
      <c r="M268" s="203"/>
      <c r="N268" s="203"/>
      <c r="O268" s="203"/>
      <c r="P268" s="203"/>
      <c r="Q268" s="203"/>
      <c r="R268" s="203"/>
      <c r="S268" s="203"/>
      <c r="T268" s="203"/>
      <c r="U268" s="203"/>
      <c r="V268" s="200"/>
      <c r="W268" s="201"/>
      <c r="X268" s="201"/>
      <c r="Y268" s="201"/>
      <c r="Z268" s="201"/>
      <c r="AA268" s="201"/>
      <c r="AB268" s="201"/>
      <c r="AC268" s="201"/>
      <c r="AD268" s="201"/>
      <c r="AE268" s="201"/>
      <c r="AF268" s="201"/>
      <c r="AG268" s="201"/>
      <c r="AH268" s="201"/>
      <c r="AI268" s="201"/>
      <c r="AJ268" s="201"/>
      <c r="AK268" s="201"/>
      <c r="AL268" s="201"/>
      <c r="AM268" s="201"/>
      <c r="AN268" s="201"/>
      <c r="AO268" s="201"/>
      <c r="AP268" s="201"/>
      <c r="AQ268" s="201"/>
      <c r="AR268" s="201"/>
      <c r="AS268" s="220"/>
    </row>
    <row r="269" spans="1:45">
      <c r="A269" s="36"/>
      <c r="B269" s="18"/>
      <c r="C269" s="7">
        <v>10</v>
      </c>
      <c r="D269" s="237">
        <v>65</v>
      </c>
      <c r="E269" s="203"/>
      <c r="F269" s="203"/>
      <c r="G269" s="203"/>
      <c r="H269" s="203"/>
      <c r="I269" s="203"/>
      <c r="J269" s="203"/>
      <c r="K269" s="203"/>
      <c r="L269" s="203"/>
      <c r="M269" s="203"/>
      <c r="N269" s="203"/>
      <c r="O269" s="203"/>
      <c r="P269" s="203"/>
      <c r="Q269" s="203"/>
      <c r="R269" s="203"/>
      <c r="S269" s="203"/>
      <c r="T269" s="203"/>
      <c r="U269" s="203"/>
      <c r="V269" s="200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  <c r="AS269" s="220"/>
    </row>
    <row r="270" spans="1:45">
      <c r="A270" s="36"/>
      <c r="B270" s="18"/>
      <c r="C270" s="7">
        <v>11</v>
      </c>
      <c r="D270" s="237">
        <v>64</v>
      </c>
      <c r="E270" s="203"/>
      <c r="F270" s="203"/>
      <c r="G270" s="203"/>
      <c r="H270" s="203"/>
      <c r="I270" s="203"/>
      <c r="J270" s="203"/>
      <c r="K270" s="203"/>
      <c r="L270" s="203"/>
      <c r="M270" s="203"/>
      <c r="N270" s="203"/>
      <c r="O270" s="203"/>
      <c r="P270" s="203"/>
      <c r="Q270" s="203"/>
      <c r="R270" s="203"/>
      <c r="S270" s="203"/>
      <c r="T270" s="203"/>
      <c r="U270" s="203"/>
      <c r="V270" s="200"/>
      <c r="W270" s="201"/>
      <c r="X270" s="201"/>
      <c r="Y270" s="201"/>
      <c r="Z270" s="201"/>
      <c r="AA270" s="201"/>
      <c r="AB270" s="201"/>
      <c r="AC270" s="201"/>
      <c r="AD270" s="201"/>
      <c r="AE270" s="201"/>
      <c r="AF270" s="201"/>
      <c r="AG270" s="201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  <c r="AS270" s="220"/>
    </row>
    <row r="271" spans="1:45">
      <c r="A271" s="36"/>
      <c r="B271" s="18"/>
      <c r="C271" s="7">
        <v>12</v>
      </c>
      <c r="D271" s="237">
        <v>69</v>
      </c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0"/>
      <c r="W271" s="201"/>
      <c r="X271" s="201"/>
      <c r="Y271" s="201"/>
      <c r="Z271" s="201"/>
      <c r="AA271" s="201"/>
      <c r="AB271" s="201"/>
      <c r="AC271" s="201"/>
      <c r="AD271" s="201"/>
      <c r="AE271" s="201"/>
      <c r="AF271" s="201"/>
      <c r="AG271" s="201"/>
      <c r="AH271" s="201"/>
      <c r="AI271" s="201"/>
      <c r="AJ271" s="201"/>
      <c r="AK271" s="201"/>
      <c r="AL271" s="201"/>
      <c r="AM271" s="201"/>
      <c r="AN271" s="201"/>
      <c r="AO271" s="201"/>
      <c r="AP271" s="201"/>
      <c r="AQ271" s="201"/>
      <c r="AR271" s="201"/>
      <c r="AS271" s="220"/>
    </row>
    <row r="272" spans="1:45">
      <c r="A272" s="36"/>
      <c r="B272" s="18"/>
      <c r="C272" s="7">
        <v>13</v>
      </c>
      <c r="D272" s="237">
        <v>69</v>
      </c>
      <c r="E272" s="203"/>
      <c r="F272" s="203"/>
      <c r="G272" s="203"/>
      <c r="H272" s="203"/>
      <c r="I272" s="203"/>
      <c r="J272" s="203"/>
      <c r="K272" s="203"/>
      <c r="L272" s="203"/>
      <c r="M272" s="203"/>
      <c r="N272" s="203"/>
      <c r="O272" s="203"/>
      <c r="P272" s="203"/>
      <c r="Q272" s="203"/>
      <c r="R272" s="203"/>
      <c r="S272" s="203"/>
      <c r="T272" s="203"/>
      <c r="U272" s="203"/>
      <c r="V272" s="200"/>
      <c r="W272" s="201"/>
      <c r="X272" s="201"/>
      <c r="Y272" s="201"/>
      <c r="Z272" s="201"/>
      <c r="AA272" s="201"/>
      <c r="AB272" s="201"/>
      <c r="AC272" s="201"/>
      <c r="AD272" s="201"/>
      <c r="AE272" s="201"/>
      <c r="AF272" s="201"/>
      <c r="AG272" s="201"/>
      <c r="AH272" s="201"/>
      <c r="AI272" s="201"/>
      <c r="AJ272" s="201"/>
      <c r="AK272" s="201"/>
      <c r="AL272" s="201"/>
      <c r="AM272" s="201"/>
      <c r="AN272" s="201"/>
      <c r="AO272" s="201"/>
      <c r="AP272" s="201"/>
      <c r="AQ272" s="201"/>
      <c r="AR272" s="201"/>
      <c r="AS272" s="220"/>
    </row>
    <row r="273" spans="1:45">
      <c r="A273" s="36"/>
      <c r="B273" s="18"/>
      <c r="C273" s="7">
        <v>14</v>
      </c>
      <c r="D273" s="237">
        <v>70</v>
      </c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0"/>
      <c r="W273" s="201"/>
      <c r="X273" s="201"/>
      <c r="Y273" s="201"/>
      <c r="Z273" s="201"/>
      <c r="AA273" s="201"/>
      <c r="AB273" s="201"/>
      <c r="AC273" s="201"/>
      <c r="AD273" s="201"/>
      <c r="AE273" s="201"/>
      <c r="AF273" s="201"/>
      <c r="AG273" s="201"/>
      <c r="AH273" s="201"/>
      <c r="AI273" s="201"/>
      <c r="AJ273" s="201"/>
      <c r="AK273" s="201"/>
      <c r="AL273" s="201"/>
      <c r="AM273" s="201"/>
      <c r="AN273" s="201"/>
      <c r="AO273" s="201"/>
      <c r="AP273" s="201"/>
      <c r="AQ273" s="201"/>
      <c r="AR273" s="201"/>
      <c r="AS273" s="220"/>
    </row>
    <row r="274" spans="1:45">
      <c r="A274" s="36"/>
      <c r="B274" s="18"/>
      <c r="C274" s="7">
        <v>15</v>
      </c>
      <c r="D274" s="237">
        <v>65</v>
      </c>
      <c r="E274" s="203"/>
      <c r="F274" s="203"/>
      <c r="G274" s="203"/>
      <c r="H274" s="203"/>
      <c r="I274" s="203"/>
      <c r="J274" s="203"/>
      <c r="K274" s="203"/>
      <c r="L274" s="203"/>
      <c r="M274" s="203"/>
      <c r="N274" s="203"/>
      <c r="O274" s="203"/>
      <c r="P274" s="203"/>
      <c r="Q274" s="203"/>
      <c r="R274" s="203"/>
      <c r="S274" s="203"/>
      <c r="T274" s="203"/>
      <c r="U274" s="203"/>
      <c r="V274" s="200"/>
      <c r="W274" s="201"/>
      <c r="X274" s="201"/>
      <c r="Y274" s="201"/>
      <c r="Z274" s="201"/>
      <c r="AA274" s="201"/>
      <c r="AB274" s="201"/>
      <c r="AC274" s="201"/>
      <c r="AD274" s="201"/>
      <c r="AE274" s="201"/>
      <c r="AF274" s="201"/>
      <c r="AG274" s="201"/>
      <c r="AH274" s="201"/>
      <c r="AI274" s="201"/>
      <c r="AJ274" s="201"/>
      <c r="AK274" s="201"/>
      <c r="AL274" s="201"/>
      <c r="AM274" s="201"/>
      <c r="AN274" s="201"/>
      <c r="AO274" s="201"/>
      <c r="AP274" s="201"/>
      <c r="AQ274" s="201"/>
      <c r="AR274" s="201"/>
      <c r="AS274" s="220"/>
    </row>
    <row r="275" spans="1:45">
      <c r="A275" s="36"/>
      <c r="B275" s="18"/>
      <c r="C275" s="7">
        <v>16</v>
      </c>
      <c r="D275" s="237">
        <v>73</v>
      </c>
      <c r="E275" s="203"/>
      <c r="F275" s="203"/>
      <c r="G275" s="203"/>
      <c r="H275" s="203"/>
      <c r="I275" s="203"/>
      <c r="J275" s="203"/>
      <c r="K275" s="203"/>
      <c r="L275" s="203"/>
      <c r="M275" s="203"/>
      <c r="N275" s="203"/>
      <c r="O275" s="203"/>
      <c r="P275" s="203"/>
      <c r="Q275" s="203"/>
      <c r="R275" s="203"/>
      <c r="S275" s="203"/>
      <c r="T275" s="203"/>
      <c r="U275" s="203"/>
      <c r="V275" s="200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  <c r="AS275" s="220"/>
    </row>
    <row r="276" spans="1:45">
      <c r="A276" s="36"/>
      <c r="B276" s="18"/>
      <c r="C276" s="7">
        <v>17</v>
      </c>
      <c r="D276" s="237">
        <v>70</v>
      </c>
      <c r="E276" s="203"/>
      <c r="F276" s="203"/>
      <c r="G276" s="203"/>
      <c r="H276" s="203"/>
      <c r="I276" s="203"/>
      <c r="J276" s="203"/>
      <c r="K276" s="203"/>
      <c r="L276" s="203"/>
      <c r="M276" s="203"/>
      <c r="N276" s="203"/>
      <c r="O276" s="203"/>
      <c r="P276" s="203"/>
      <c r="Q276" s="203"/>
      <c r="R276" s="203"/>
      <c r="S276" s="203"/>
      <c r="T276" s="203"/>
      <c r="U276" s="203"/>
      <c r="V276" s="200"/>
      <c r="W276" s="201"/>
      <c r="X276" s="201"/>
      <c r="Y276" s="201"/>
      <c r="Z276" s="201"/>
      <c r="AA276" s="201"/>
      <c r="AB276" s="201"/>
      <c r="AC276" s="201"/>
      <c r="AD276" s="201"/>
      <c r="AE276" s="201"/>
      <c r="AF276" s="201"/>
      <c r="AG276" s="201"/>
      <c r="AH276" s="201"/>
      <c r="AI276" s="201"/>
      <c r="AJ276" s="201"/>
      <c r="AK276" s="201"/>
      <c r="AL276" s="201"/>
      <c r="AM276" s="201"/>
      <c r="AN276" s="201"/>
      <c r="AO276" s="201"/>
      <c r="AP276" s="201"/>
      <c r="AQ276" s="201"/>
      <c r="AR276" s="201"/>
      <c r="AS276" s="220"/>
    </row>
    <row r="277" spans="1:45">
      <c r="A277" s="36"/>
      <c r="B277" s="18"/>
      <c r="C277" s="7">
        <v>18</v>
      </c>
      <c r="D277" s="237">
        <v>74</v>
      </c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0"/>
      <c r="W277" s="201"/>
      <c r="X277" s="201"/>
      <c r="Y277" s="201"/>
      <c r="Z277" s="201"/>
      <c r="AA277" s="201"/>
      <c r="AB277" s="201"/>
      <c r="AC277" s="201"/>
      <c r="AD277" s="201"/>
      <c r="AE277" s="201"/>
      <c r="AF277" s="201"/>
      <c r="AG277" s="201"/>
      <c r="AH277" s="201"/>
      <c r="AI277" s="201"/>
      <c r="AJ277" s="201"/>
      <c r="AK277" s="201"/>
      <c r="AL277" s="201"/>
      <c r="AM277" s="201"/>
      <c r="AN277" s="201"/>
      <c r="AO277" s="201"/>
      <c r="AP277" s="201"/>
      <c r="AQ277" s="201"/>
      <c r="AR277" s="201"/>
      <c r="AS277" s="220"/>
    </row>
    <row r="278" spans="1:45">
      <c r="A278" s="36"/>
      <c r="B278" s="18"/>
      <c r="C278" s="7">
        <v>19</v>
      </c>
      <c r="D278" s="237">
        <v>66</v>
      </c>
      <c r="E278" s="203"/>
      <c r="F278" s="203"/>
      <c r="G278" s="203"/>
      <c r="H278" s="203"/>
      <c r="I278" s="203"/>
      <c r="J278" s="203"/>
      <c r="K278" s="203"/>
      <c r="L278" s="203"/>
      <c r="M278" s="203"/>
      <c r="N278" s="203"/>
      <c r="O278" s="203"/>
      <c r="P278" s="203"/>
      <c r="Q278" s="203"/>
      <c r="R278" s="203"/>
      <c r="S278" s="203"/>
      <c r="T278" s="203"/>
      <c r="U278" s="203"/>
      <c r="V278" s="200"/>
      <c r="W278" s="201"/>
      <c r="X278" s="201"/>
      <c r="Y278" s="201"/>
      <c r="Z278" s="201"/>
      <c r="AA278" s="201"/>
      <c r="AB278" s="201"/>
      <c r="AC278" s="201"/>
      <c r="AD278" s="201"/>
      <c r="AE278" s="201"/>
      <c r="AF278" s="201"/>
      <c r="AG278" s="201"/>
      <c r="AH278" s="201"/>
      <c r="AI278" s="201"/>
      <c r="AJ278" s="201"/>
      <c r="AK278" s="201"/>
      <c r="AL278" s="201"/>
      <c r="AM278" s="201"/>
      <c r="AN278" s="201"/>
      <c r="AO278" s="201"/>
      <c r="AP278" s="201"/>
      <c r="AQ278" s="201"/>
      <c r="AR278" s="201"/>
      <c r="AS278" s="220"/>
    </row>
    <row r="279" spans="1:45">
      <c r="A279" s="36"/>
      <c r="B279" s="18"/>
      <c r="C279" s="7">
        <v>20</v>
      </c>
      <c r="D279" s="237">
        <v>70</v>
      </c>
      <c r="E279" s="203"/>
      <c r="F279" s="203"/>
      <c r="G279" s="203"/>
      <c r="H279" s="203"/>
      <c r="I279" s="203"/>
      <c r="J279" s="203"/>
      <c r="K279" s="203"/>
      <c r="L279" s="203"/>
      <c r="M279" s="203"/>
      <c r="N279" s="203"/>
      <c r="O279" s="203"/>
      <c r="P279" s="203"/>
      <c r="Q279" s="203"/>
      <c r="R279" s="203"/>
      <c r="S279" s="203"/>
      <c r="T279" s="203"/>
      <c r="U279" s="203"/>
      <c r="V279" s="200"/>
      <c r="W279" s="201"/>
      <c r="X279" s="201"/>
      <c r="Y279" s="201"/>
      <c r="Z279" s="201"/>
      <c r="AA279" s="201"/>
      <c r="AB279" s="201"/>
      <c r="AC279" s="201"/>
      <c r="AD279" s="201"/>
      <c r="AE279" s="201"/>
      <c r="AF279" s="201"/>
      <c r="AG279" s="201"/>
      <c r="AH279" s="201"/>
      <c r="AI279" s="201"/>
      <c r="AJ279" s="201"/>
      <c r="AK279" s="201"/>
      <c r="AL279" s="201"/>
      <c r="AM279" s="201"/>
      <c r="AN279" s="201"/>
      <c r="AO279" s="201"/>
      <c r="AP279" s="201"/>
      <c r="AQ279" s="201"/>
      <c r="AR279" s="201"/>
      <c r="AS279" s="220"/>
    </row>
    <row r="280" spans="1:45">
      <c r="A280" s="36"/>
      <c r="B280" s="19" t="s">
        <v>251</v>
      </c>
      <c r="C280" s="11"/>
      <c r="D280" s="204">
        <v>69.2</v>
      </c>
      <c r="E280" s="204">
        <v>56.731666666666662</v>
      </c>
      <c r="F280" s="204">
        <v>61.516666666666673</v>
      </c>
      <c r="G280" s="204">
        <v>64.45</v>
      </c>
      <c r="H280" s="204">
        <v>57.816666666666663</v>
      </c>
      <c r="I280" s="204">
        <v>60.449999999999996</v>
      </c>
      <c r="J280" s="204">
        <v>58.703833333333328</v>
      </c>
      <c r="K280" s="204">
        <v>54.892795581585005</v>
      </c>
      <c r="L280" s="204">
        <v>62.666666666666664</v>
      </c>
      <c r="M280" s="204">
        <v>60.18333333333333</v>
      </c>
      <c r="N280" s="204">
        <v>48.921666666666674</v>
      </c>
      <c r="O280" s="204">
        <v>63.300000000000004</v>
      </c>
      <c r="P280" s="204">
        <v>60.400000000000006</v>
      </c>
      <c r="Q280" s="204">
        <v>57.900000000000006</v>
      </c>
      <c r="R280" s="204">
        <v>60.900000000000006</v>
      </c>
      <c r="S280" s="204">
        <v>53.266666666666673</v>
      </c>
      <c r="T280" s="204">
        <v>56.949999999999996</v>
      </c>
      <c r="U280" s="204">
        <v>57.550000000000004</v>
      </c>
      <c r="V280" s="200"/>
      <c r="W280" s="201"/>
      <c r="X280" s="201"/>
      <c r="Y280" s="201"/>
      <c r="Z280" s="201"/>
      <c r="AA280" s="201"/>
      <c r="AB280" s="201"/>
      <c r="AC280" s="201"/>
      <c r="AD280" s="201"/>
      <c r="AE280" s="201"/>
      <c r="AF280" s="201"/>
      <c r="AG280" s="201"/>
      <c r="AH280" s="201"/>
      <c r="AI280" s="201"/>
      <c r="AJ280" s="201"/>
      <c r="AK280" s="201"/>
      <c r="AL280" s="201"/>
      <c r="AM280" s="201"/>
      <c r="AN280" s="201"/>
      <c r="AO280" s="201"/>
      <c r="AP280" s="201"/>
      <c r="AQ280" s="201"/>
      <c r="AR280" s="201"/>
      <c r="AS280" s="220"/>
    </row>
    <row r="281" spans="1:45">
      <c r="A281" s="36"/>
      <c r="B281" s="2" t="s">
        <v>252</v>
      </c>
      <c r="C281" s="34"/>
      <c r="D281" s="205">
        <v>70</v>
      </c>
      <c r="E281" s="205">
        <v>57.22</v>
      </c>
      <c r="F281" s="205">
        <v>61.500000000000007</v>
      </c>
      <c r="G281" s="205">
        <v>63.6</v>
      </c>
      <c r="H281" s="205">
        <v>58.5</v>
      </c>
      <c r="I281" s="205">
        <v>61</v>
      </c>
      <c r="J281" s="205">
        <v>58.793000000000006</v>
      </c>
      <c r="K281" s="205">
        <v>55.012992016744292</v>
      </c>
      <c r="L281" s="205">
        <v>63</v>
      </c>
      <c r="M281" s="205">
        <v>60.2</v>
      </c>
      <c r="N281" s="205">
        <v>49.031000000000006</v>
      </c>
      <c r="O281" s="205">
        <v>63.05</v>
      </c>
      <c r="P281" s="205">
        <v>60.099999999999994</v>
      </c>
      <c r="Q281" s="205">
        <v>57.884999999999998</v>
      </c>
      <c r="R281" s="205">
        <v>61.45</v>
      </c>
      <c r="S281" s="205">
        <v>53.1</v>
      </c>
      <c r="T281" s="205">
        <v>56.849999999999994</v>
      </c>
      <c r="U281" s="205">
        <v>57.2</v>
      </c>
      <c r="V281" s="200"/>
      <c r="W281" s="201"/>
      <c r="X281" s="201"/>
      <c r="Y281" s="201"/>
      <c r="Z281" s="201"/>
      <c r="AA281" s="201"/>
      <c r="AB281" s="201"/>
      <c r="AC281" s="201"/>
      <c r="AD281" s="201"/>
      <c r="AE281" s="201"/>
      <c r="AF281" s="201"/>
      <c r="AG281" s="201"/>
      <c r="AH281" s="201"/>
      <c r="AI281" s="201"/>
      <c r="AJ281" s="201"/>
      <c r="AK281" s="201"/>
      <c r="AL281" s="201"/>
      <c r="AM281" s="201"/>
      <c r="AN281" s="201"/>
      <c r="AO281" s="201"/>
      <c r="AP281" s="201"/>
      <c r="AQ281" s="201"/>
      <c r="AR281" s="201"/>
      <c r="AS281" s="220"/>
    </row>
    <row r="282" spans="1:45">
      <c r="A282" s="36"/>
      <c r="B282" s="2" t="s">
        <v>253</v>
      </c>
      <c r="C282" s="34"/>
      <c r="D282" s="212">
        <v>2.7453309646130388</v>
      </c>
      <c r="E282" s="212">
        <v>1.6726914439509346</v>
      </c>
      <c r="F282" s="212">
        <v>0.4665476038590971</v>
      </c>
      <c r="G282" s="212">
        <v>2.7090588771748743</v>
      </c>
      <c r="H282" s="212">
        <v>1.8082219627763252</v>
      </c>
      <c r="I282" s="212">
        <v>1.8630619957478622</v>
      </c>
      <c r="J282" s="212">
        <v>0.55028843951755546</v>
      </c>
      <c r="K282" s="212">
        <v>1.0696797253178696</v>
      </c>
      <c r="L282" s="212">
        <v>0.51639777949432231</v>
      </c>
      <c r="M282" s="212">
        <v>0.27141603981096418</v>
      </c>
      <c r="N282" s="212">
        <v>0.37350966074074471</v>
      </c>
      <c r="O282" s="212">
        <v>1.1242775458044167</v>
      </c>
      <c r="P282" s="212">
        <v>0.77974354758472142</v>
      </c>
      <c r="Q282" s="212">
        <v>0.96591925128346101</v>
      </c>
      <c r="R282" s="212">
        <v>2.12508823346232</v>
      </c>
      <c r="S282" s="212">
        <v>0.78400680269157508</v>
      </c>
      <c r="T282" s="212">
        <v>0.7816648898345121</v>
      </c>
      <c r="U282" s="212">
        <v>1.1326958991715284</v>
      </c>
      <c r="V282" s="207"/>
      <c r="W282" s="208"/>
      <c r="X282" s="208"/>
      <c r="Y282" s="208"/>
      <c r="Z282" s="208"/>
      <c r="AA282" s="208"/>
      <c r="AB282" s="208"/>
      <c r="AC282" s="208"/>
      <c r="AD282" s="208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21"/>
    </row>
    <row r="283" spans="1:45">
      <c r="A283" s="36"/>
      <c r="B283" s="2" t="s">
        <v>86</v>
      </c>
      <c r="C283" s="34"/>
      <c r="D283" s="12">
        <v>3.9672412783425412E-2</v>
      </c>
      <c r="E283" s="12">
        <v>2.948426411970272E-2</v>
      </c>
      <c r="F283" s="12">
        <v>7.5840845926702311E-3</v>
      </c>
      <c r="G283" s="12">
        <v>4.2033496930564379E-2</v>
      </c>
      <c r="H283" s="12">
        <v>3.1275098808469161E-2</v>
      </c>
      <c r="I283" s="12">
        <v>3.0819884131478285E-2</v>
      </c>
      <c r="J283" s="12">
        <v>9.3739779546064082E-3</v>
      </c>
      <c r="K283" s="12">
        <v>1.9486705203928749E-2</v>
      </c>
      <c r="L283" s="12">
        <v>8.2403900983136543E-3</v>
      </c>
      <c r="M283" s="12">
        <v>4.5098206559562037E-3</v>
      </c>
      <c r="N283" s="12">
        <v>7.6348515124330324E-3</v>
      </c>
      <c r="O283" s="12">
        <v>1.7761098669895999E-2</v>
      </c>
      <c r="P283" s="12">
        <v>1.2909661383853003E-2</v>
      </c>
      <c r="Q283" s="12">
        <v>1.6682543200059775E-2</v>
      </c>
      <c r="R283" s="12">
        <v>3.4894716477213789E-2</v>
      </c>
      <c r="S283" s="12">
        <v>1.4718525707601533E-2</v>
      </c>
      <c r="T283" s="12">
        <v>1.3725458996216192E-2</v>
      </c>
      <c r="U283" s="12">
        <v>1.9681944381781551E-2</v>
      </c>
      <c r="V283" s="119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7"/>
    </row>
    <row r="284" spans="1:45">
      <c r="A284" s="36"/>
      <c r="B284" s="2" t="s">
        <v>254</v>
      </c>
      <c r="C284" s="34"/>
      <c r="D284" s="12">
        <v>0.16639661630536962</v>
      </c>
      <c r="E284" s="12">
        <v>-4.3762658419593592E-2</v>
      </c>
      <c r="F284" s="12">
        <v>3.689063361828504E-2</v>
      </c>
      <c r="G284" s="12">
        <v>8.6333264752616712E-2</v>
      </c>
      <c r="H284" s="12">
        <v>-2.5474503380701563E-2</v>
      </c>
      <c r="I284" s="12">
        <v>1.8911495023982594E-2</v>
      </c>
      <c r="J284" s="12">
        <v>-1.0520916702971617E-2</v>
      </c>
      <c r="K284" s="12">
        <v>-7.4757644134348267E-2</v>
      </c>
      <c r="L284" s="12">
        <v>5.6274392415267327E-2</v>
      </c>
      <c r="M284" s="12">
        <v>1.4416710375406927E-2</v>
      </c>
      <c r="N284" s="12">
        <v>-0.17540366381475148</v>
      </c>
      <c r="O284" s="12">
        <v>6.6949505955634425E-2</v>
      </c>
      <c r="P284" s="12">
        <v>1.8068722902374823E-2</v>
      </c>
      <c r="Q284" s="12">
        <v>-2.4069883178021501E-2</v>
      </c>
      <c r="R284" s="12">
        <v>2.6496444118454088E-2</v>
      </c>
      <c r="S284" s="12">
        <v>-0.10216676644702272</v>
      </c>
      <c r="T284" s="12">
        <v>-4.0082553488572259E-2</v>
      </c>
      <c r="U284" s="12">
        <v>-2.9969288029277008E-2</v>
      </c>
      <c r="V284" s="119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7"/>
    </row>
    <row r="285" spans="1:45">
      <c r="A285" s="36"/>
      <c r="B285" s="58" t="s">
        <v>255</v>
      </c>
      <c r="C285" s="59"/>
      <c r="D285" s="57" t="s">
        <v>256</v>
      </c>
      <c r="E285" s="57">
        <v>0.67</v>
      </c>
      <c r="F285" s="57">
        <v>0.96</v>
      </c>
      <c r="G285" s="57">
        <v>1.96</v>
      </c>
      <c r="H285" s="57">
        <v>0.3</v>
      </c>
      <c r="I285" s="57">
        <v>0.6</v>
      </c>
      <c r="J285" s="57">
        <v>0</v>
      </c>
      <c r="K285" s="57">
        <v>1.3</v>
      </c>
      <c r="L285" s="57">
        <v>1.35</v>
      </c>
      <c r="M285" s="57">
        <v>0.51</v>
      </c>
      <c r="N285" s="57">
        <v>3.34</v>
      </c>
      <c r="O285" s="57">
        <v>1.57</v>
      </c>
      <c r="P285" s="57">
        <v>0.57999999999999996</v>
      </c>
      <c r="Q285" s="57">
        <v>0.27</v>
      </c>
      <c r="R285" s="57">
        <v>0.75</v>
      </c>
      <c r="S285" s="57">
        <v>1.86</v>
      </c>
      <c r="T285" s="57">
        <v>0.6</v>
      </c>
      <c r="U285" s="57">
        <v>0.39</v>
      </c>
      <c r="V285" s="119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7"/>
    </row>
    <row r="286" spans="1:45">
      <c r="B286" s="37"/>
      <c r="C286" s="19"/>
      <c r="D286" s="19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AS286" s="77"/>
    </row>
    <row r="287" spans="1:45" ht="15">
      <c r="B287" s="40" t="s">
        <v>618</v>
      </c>
      <c r="AS287" s="33" t="s">
        <v>66</v>
      </c>
    </row>
    <row r="288" spans="1:45" ht="15">
      <c r="A288" s="29" t="s">
        <v>25</v>
      </c>
      <c r="B288" s="17" t="s">
        <v>113</v>
      </c>
      <c r="C288" s="14" t="s">
        <v>114</v>
      </c>
      <c r="D288" s="13" t="s">
        <v>213</v>
      </c>
      <c r="E288" s="15" t="s">
        <v>213</v>
      </c>
      <c r="F288" s="16" t="s">
        <v>213</v>
      </c>
      <c r="G288" s="16" t="s">
        <v>213</v>
      </c>
      <c r="H288" s="16" t="s">
        <v>213</v>
      </c>
      <c r="I288" s="16" t="s">
        <v>213</v>
      </c>
      <c r="J288" s="16" t="s">
        <v>213</v>
      </c>
      <c r="K288" s="16" t="s">
        <v>213</v>
      </c>
      <c r="L288" s="16" t="s">
        <v>213</v>
      </c>
      <c r="M288" s="16" t="s">
        <v>213</v>
      </c>
      <c r="N288" s="16" t="s">
        <v>213</v>
      </c>
      <c r="O288" s="16" t="s">
        <v>213</v>
      </c>
      <c r="P288" s="16" t="s">
        <v>213</v>
      </c>
      <c r="Q288" s="16" t="s">
        <v>213</v>
      </c>
      <c r="R288" s="16" t="s">
        <v>213</v>
      </c>
      <c r="S288" s="16" t="s">
        <v>213</v>
      </c>
      <c r="T288" s="16" t="s">
        <v>213</v>
      </c>
      <c r="U288" s="16" t="s">
        <v>213</v>
      </c>
      <c r="V288" s="16" t="s">
        <v>213</v>
      </c>
      <c r="W288" s="119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</v>
      </c>
    </row>
    <row r="289" spans="1:45">
      <c r="A289" s="36"/>
      <c r="B289" s="18" t="s">
        <v>214</v>
      </c>
      <c r="C289" s="7" t="s">
        <v>214</v>
      </c>
      <c r="D289" s="116" t="s">
        <v>215</v>
      </c>
      <c r="E289" s="117" t="s">
        <v>216</v>
      </c>
      <c r="F289" s="118" t="s">
        <v>218</v>
      </c>
      <c r="G289" s="118" t="s">
        <v>219</v>
      </c>
      <c r="H289" s="118" t="s">
        <v>220</v>
      </c>
      <c r="I289" s="118" t="s">
        <v>221</v>
      </c>
      <c r="J289" s="118" t="s">
        <v>222</v>
      </c>
      <c r="K289" s="118" t="s">
        <v>224</v>
      </c>
      <c r="L289" s="118" t="s">
        <v>225</v>
      </c>
      <c r="M289" s="118" t="s">
        <v>226</v>
      </c>
      <c r="N289" s="118" t="s">
        <v>230</v>
      </c>
      <c r="O289" s="118" t="s">
        <v>232</v>
      </c>
      <c r="P289" s="118" t="s">
        <v>233</v>
      </c>
      <c r="Q289" s="118" t="s">
        <v>234</v>
      </c>
      <c r="R289" s="118" t="s">
        <v>235</v>
      </c>
      <c r="S289" s="118" t="s">
        <v>236</v>
      </c>
      <c r="T289" s="118" t="s">
        <v>238</v>
      </c>
      <c r="U289" s="118" t="s">
        <v>239</v>
      </c>
      <c r="V289" s="118" t="s">
        <v>267</v>
      </c>
      <c r="W289" s="119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 t="s">
        <v>3</v>
      </c>
    </row>
    <row r="290" spans="1:45">
      <c r="A290" s="36"/>
      <c r="B290" s="18"/>
      <c r="C290" s="7"/>
      <c r="D290" s="7" t="s">
        <v>116</v>
      </c>
      <c r="E290" s="8" t="s">
        <v>302</v>
      </c>
      <c r="F290" s="9" t="s">
        <v>301</v>
      </c>
      <c r="G290" s="9" t="s">
        <v>300</v>
      </c>
      <c r="H290" s="9" t="s">
        <v>300</v>
      </c>
      <c r="I290" s="9" t="s">
        <v>300</v>
      </c>
      <c r="J290" s="9" t="s">
        <v>300</v>
      </c>
      <c r="K290" s="9" t="s">
        <v>300</v>
      </c>
      <c r="L290" s="9" t="s">
        <v>301</v>
      </c>
      <c r="M290" s="9" t="s">
        <v>300</v>
      </c>
      <c r="N290" s="9" t="s">
        <v>301</v>
      </c>
      <c r="O290" s="9" t="s">
        <v>302</v>
      </c>
      <c r="P290" s="9" t="s">
        <v>300</v>
      </c>
      <c r="Q290" s="9" t="s">
        <v>300</v>
      </c>
      <c r="R290" s="9" t="s">
        <v>300</v>
      </c>
      <c r="S290" s="9" t="s">
        <v>302</v>
      </c>
      <c r="T290" s="9" t="s">
        <v>301</v>
      </c>
      <c r="U290" s="9" t="s">
        <v>301</v>
      </c>
      <c r="V290" s="9" t="s">
        <v>301</v>
      </c>
      <c r="W290" s="119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/>
      <c r="C291" s="7"/>
      <c r="D291" s="31" t="s">
        <v>248</v>
      </c>
      <c r="E291" s="30" t="s">
        <v>308</v>
      </c>
      <c r="F291" s="30" t="s">
        <v>303</v>
      </c>
      <c r="G291" s="30" t="s">
        <v>119</v>
      </c>
      <c r="H291" s="30" t="s">
        <v>303</v>
      </c>
      <c r="I291" s="30" t="s">
        <v>304</v>
      </c>
      <c r="J291" s="30" t="s">
        <v>303</v>
      </c>
      <c r="K291" s="30" t="s">
        <v>303</v>
      </c>
      <c r="L291" s="30" t="s">
        <v>305</v>
      </c>
      <c r="M291" s="30" t="s">
        <v>306</v>
      </c>
      <c r="N291" s="30" t="s">
        <v>303</v>
      </c>
      <c r="O291" s="30" t="s">
        <v>307</v>
      </c>
      <c r="P291" s="30" t="s">
        <v>307</v>
      </c>
      <c r="Q291" s="30" t="s">
        <v>307</v>
      </c>
      <c r="R291" s="30" t="s">
        <v>307</v>
      </c>
      <c r="S291" s="30" t="s">
        <v>308</v>
      </c>
      <c r="T291" s="30" t="s">
        <v>118</v>
      </c>
      <c r="U291" s="30" t="s">
        <v>303</v>
      </c>
      <c r="V291" s="30" t="s">
        <v>303</v>
      </c>
      <c r="W291" s="119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>
        <v>2</v>
      </c>
    </row>
    <row r="292" spans="1:45">
      <c r="A292" s="36"/>
      <c r="B292" s="17">
        <v>1</v>
      </c>
      <c r="C292" s="13">
        <v>1</v>
      </c>
      <c r="D292" s="238">
        <v>18</v>
      </c>
      <c r="E292" s="228">
        <v>16</v>
      </c>
      <c r="F292" s="206">
        <v>13.6</v>
      </c>
      <c r="G292" s="227">
        <v>12.8</v>
      </c>
      <c r="H292" s="206">
        <v>13</v>
      </c>
      <c r="I292" s="227">
        <v>13.9</v>
      </c>
      <c r="J292" s="206">
        <v>13.2</v>
      </c>
      <c r="K292" s="227">
        <v>14.6</v>
      </c>
      <c r="L292" s="206">
        <v>13</v>
      </c>
      <c r="M292" s="206">
        <v>13.890065654701107</v>
      </c>
      <c r="N292" s="222">
        <v>9.4847439999999992</v>
      </c>
      <c r="O292" s="206">
        <v>13.763999999999999</v>
      </c>
      <c r="P292" s="206">
        <v>13.6</v>
      </c>
      <c r="Q292" s="206">
        <v>14</v>
      </c>
      <c r="R292" s="206">
        <v>13.4</v>
      </c>
      <c r="S292" s="206">
        <v>12.97072678076567</v>
      </c>
      <c r="T292" s="206">
        <v>13.8</v>
      </c>
      <c r="U292" s="206">
        <v>13.2</v>
      </c>
      <c r="V292" s="206">
        <v>13.277227838614801</v>
      </c>
      <c r="W292" s="207"/>
      <c r="X292" s="208"/>
      <c r="Y292" s="208"/>
      <c r="Z292" s="208"/>
      <c r="AA292" s="208"/>
      <c r="AB292" s="208"/>
      <c r="AC292" s="208"/>
      <c r="AD292" s="208"/>
      <c r="AE292" s="208"/>
      <c r="AF292" s="208"/>
      <c r="AG292" s="208"/>
      <c r="AH292" s="208"/>
      <c r="AI292" s="208"/>
      <c r="AJ292" s="208"/>
      <c r="AK292" s="208"/>
      <c r="AL292" s="208"/>
      <c r="AM292" s="208"/>
      <c r="AN292" s="208"/>
      <c r="AO292" s="208"/>
      <c r="AP292" s="208"/>
      <c r="AQ292" s="208"/>
      <c r="AR292" s="208"/>
      <c r="AS292" s="209">
        <v>1</v>
      </c>
    </row>
    <row r="293" spans="1:45">
      <c r="A293" s="36"/>
      <c r="B293" s="18">
        <v>1</v>
      </c>
      <c r="C293" s="7">
        <v>2</v>
      </c>
      <c r="D293" s="239">
        <v>10</v>
      </c>
      <c r="E293" s="223">
        <v>15.2</v>
      </c>
      <c r="F293" s="210">
        <v>13.4</v>
      </c>
      <c r="G293" s="230">
        <v>12.9</v>
      </c>
      <c r="H293" s="210">
        <v>12.8</v>
      </c>
      <c r="I293" s="230">
        <v>13.3</v>
      </c>
      <c r="J293" s="210">
        <v>12.8</v>
      </c>
      <c r="K293" s="230">
        <v>14.5</v>
      </c>
      <c r="L293" s="210">
        <v>13</v>
      </c>
      <c r="M293" s="210">
        <v>14.078733858945844</v>
      </c>
      <c r="N293" s="223">
        <v>9.7344647999999996</v>
      </c>
      <c r="O293" s="210">
        <v>13.61</v>
      </c>
      <c r="P293" s="210">
        <v>13.2</v>
      </c>
      <c r="Q293" s="210">
        <v>13.1</v>
      </c>
      <c r="R293" s="210">
        <v>13.9</v>
      </c>
      <c r="S293" s="210">
        <v>13.217763324591193</v>
      </c>
      <c r="T293" s="210">
        <v>14.3</v>
      </c>
      <c r="U293" s="210">
        <v>13.3</v>
      </c>
      <c r="V293" s="210">
        <v>13.8483218306243</v>
      </c>
      <c r="W293" s="207"/>
      <c r="X293" s="208"/>
      <c r="Y293" s="208"/>
      <c r="Z293" s="208"/>
      <c r="AA293" s="208"/>
      <c r="AB293" s="208"/>
      <c r="AC293" s="208"/>
      <c r="AD293" s="208"/>
      <c r="AE293" s="208"/>
      <c r="AF293" s="208"/>
      <c r="AG293" s="208"/>
      <c r="AH293" s="208"/>
      <c r="AI293" s="208"/>
      <c r="AJ293" s="208"/>
      <c r="AK293" s="208"/>
      <c r="AL293" s="208"/>
      <c r="AM293" s="208"/>
      <c r="AN293" s="208"/>
      <c r="AO293" s="208"/>
      <c r="AP293" s="208"/>
      <c r="AQ293" s="208"/>
      <c r="AR293" s="208"/>
      <c r="AS293" s="209">
        <v>19</v>
      </c>
    </row>
    <row r="294" spans="1:45">
      <c r="A294" s="36"/>
      <c r="B294" s="18">
        <v>1</v>
      </c>
      <c r="C294" s="7">
        <v>3</v>
      </c>
      <c r="D294" s="239">
        <v>16</v>
      </c>
      <c r="E294" s="223">
        <v>15.400000000000002</v>
      </c>
      <c r="F294" s="210">
        <v>12.7</v>
      </c>
      <c r="G294" s="230">
        <v>13.7</v>
      </c>
      <c r="H294" s="210">
        <v>13.1</v>
      </c>
      <c r="I294" s="230">
        <v>13.4</v>
      </c>
      <c r="J294" s="210">
        <v>13.2</v>
      </c>
      <c r="K294" s="230">
        <v>14.2</v>
      </c>
      <c r="L294" s="230">
        <v>13.1</v>
      </c>
      <c r="M294" s="212">
        <v>13.614694698933747</v>
      </c>
      <c r="N294" s="229">
        <v>9.5857404000000006</v>
      </c>
      <c r="O294" s="212">
        <v>14.282</v>
      </c>
      <c r="P294" s="212">
        <v>13.2</v>
      </c>
      <c r="Q294" s="212">
        <v>13.8</v>
      </c>
      <c r="R294" s="212">
        <v>13.4</v>
      </c>
      <c r="S294" s="212">
        <v>13.457311663291364</v>
      </c>
      <c r="T294" s="212">
        <v>14.3</v>
      </c>
      <c r="U294" s="212">
        <v>13.2</v>
      </c>
      <c r="V294" s="212">
        <v>12.821532294201402</v>
      </c>
      <c r="W294" s="207"/>
      <c r="X294" s="208"/>
      <c r="Y294" s="208"/>
      <c r="Z294" s="208"/>
      <c r="AA294" s="208"/>
      <c r="AB294" s="208"/>
      <c r="AC294" s="208"/>
      <c r="AD294" s="208"/>
      <c r="AE294" s="208"/>
      <c r="AF294" s="208"/>
      <c r="AG294" s="208"/>
      <c r="AH294" s="208"/>
      <c r="AI294" s="208"/>
      <c r="AJ294" s="208"/>
      <c r="AK294" s="208"/>
      <c r="AL294" s="208"/>
      <c r="AM294" s="208"/>
      <c r="AN294" s="208"/>
      <c r="AO294" s="208"/>
      <c r="AP294" s="208"/>
      <c r="AQ294" s="208"/>
      <c r="AR294" s="208"/>
      <c r="AS294" s="209">
        <v>16</v>
      </c>
    </row>
    <row r="295" spans="1:45">
      <c r="A295" s="36"/>
      <c r="B295" s="18">
        <v>1</v>
      </c>
      <c r="C295" s="7">
        <v>4</v>
      </c>
      <c r="D295" s="239">
        <v>19</v>
      </c>
      <c r="E295" s="223">
        <v>15.2</v>
      </c>
      <c r="F295" s="210">
        <v>12.3</v>
      </c>
      <c r="G295" s="230">
        <v>13.9</v>
      </c>
      <c r="H295" s="210">
        <v>13.1</v>
      </c>
      <c r="I295" s="230">
        <v>13.9</v>
      </c>
      <c r="J295" s="210">
        <v>13</v>
      </c>
      <c r="K295" s="230">
        <v>14.2</v>
      </c>
      <c r="L295" s="230">
        <v>13.2</v>
      </c>
      <c r="M295" s="212">
        <v>13.358219788993107</v>
      </c>
      <c r="N295" s="229">
        <v>9.5755719999999993</v>
      </c>
      <c r="O295" s="234">
        <v>15.114000000000001</v>
      </c>
      <c r="P295" s="212">
        <v>13.4</v>
      </c>
      <c r="Q295" s="212">
        <v>13.1</v>
      </c>
      <c r="R295" s="212">
        <v>13.8</v>
      </c>
      <c r="S295" s="212">
        <v>13.167094165083977</v>
      </c>
      <c r="T295" s="212">
        <v>13.4</v>
      </c>
      <c r="U295" s="212">
        <v>13.3</v>
      </c>
      <c r="V295" s="212">
        <v>13.519485261795701</v>
      </c>
      <c r="W295" s="207"/>
      <c r="X295" s="208"/>
      <c r="Y295" s="208"/>
      <c r="Z295" s="208"/>
      <c r="AA295" s="208"/>
      <c r="AB295" s="208"/>
      <c r="AC295" s="208"/>
      <c r="AD295" s="208"/>
      <c r="AE295" s="208"/>
      <c r="AF295" s="208"/>
      <c r="AG295" s="208"/>
      <c r="AH295" s="208"/>
      <c r="AI295" s="208"/>
      <c r="AJ295" s="208"/>
      <c r="AK295" s="208"/>
      <c r="AL295" s="208"/>
      <c r="AM295" s="208"/>
      <c r="AN295" s="208"/>
      <c r="AO295" s="208"/>
      <c r="AP295" s="208"/>
      <c r="AQ295" s="208"/>
      <c r="AR295" s="208"/>
      <c r="AS295" s="209">
        <v>13.506841731183188</v>
      </c>
    </row>
    <row r="296" spans="1:45">
      <c r="A296" s="36"/>
      <c r="B296" s="18">
        <v>1</v>
      </c>
      <c r="C296" s="7">
        <v>5</v>
      </c>
      <c r="D296" s="239">
        <v>16</v>
      </c>
      <c r="E296" s="223">
        <v>15.5</v>
      </c>
      <c r="F296" s="210">
        <v>13.4</v>
      </c>
      <c r="G296" s="210">
        <v>13.5</v>
      </c>
      <c r="H296" s="210">
        <v>13.1</v>
      </c>
      <c r="I296" s="210">
        <v>14.4</v>
      </c>
      <c r="J296" s="210">
        <v>14.1</v>
      </c>
      <c r="K296" s="210">
        <v>14.4</v>
      </c>
      <c r="L296" s="210">
        <v>13.1</v>
      </c>
      <c r="M296" s="210">
        <v>13.38303649327157</v>
      </c>
      <c r="N296" s="223">
        <v>9.3270391999999998</v>
      </c>
      <c r="O296" s="210">
        <v>14.164</v>
      </c>
      <c r="P296" s="210">
        <v>12.9</v>
      </c>
      <c r="Q296" s="210">
        <v>13.5</v>
      </c>
      <c r="R296" s="210">
        <v>13.1</v>
      </c>
      <c r="S296" s="210">
        <v>13.002599810401774</v>
      </c>
      <c r="T296" s="210">
        <v>14.1</v>
      </c>
      <c r="U296" s="210">
        <v>13.4</v>
      </c>
      <c r="V296" s="210">
        <v>13.761074716197999</v>
      </c>
      <c r="W296" s="207"/>
      <c r="X296" s="208"/>
      <c r="Y296" s="208"/>
      <c r="Z296" s="208"/>
      <c r="AA296" s="208"/>
      <c r="AB296" s="208"/>
      <c r="AC296" s="208"/>
      <c r="AD296" s="208"/>
      <c r="AE296" s="208"/>
      <c r="AF296" s="208"/>
      <c r="AG296" s="208"/>
      <c r="AH296" s="208"/>
      <c r="AI296" s="208"/>
      <c r="AJ296" s="208"/>
      <c r="AK296" s="208"/>
      <c r="AL296" s="208"/>
      <c r="AM296" s="208"/>
      <c r="AN296" s="208"/>
      <c r="AO296" s="208"/>
      <c r="AP296" s="208"/>
      <c r="AQ296" s="208"/>
      <c r="AR296" s="208"/>
      <c r="AS296" s="209">
        <v>78</v>
      </c>
    </row>
    <row r="297" spans="1:45">
      <c r="A297" s="36"/>
      <c r="B297" s="18">
        <v>1</v>
      </c>
      <c r="C297" s="7">
        <v>6</v>
      </c>
      <c r="D297" s="239">
        <v>16</v>
      </c>
      <c r="E297" s="223">
        <v>15.2</v>
      </c>
      <c r="F297" s="210">
        <v>13.7</v>
      </c>
      <c r="G297" s="210">
        <v>13.8</v>
      </c>
      <c r="H297" s="210">
        <v>13</v>
      </c>
      <c r="I297" s="210">
        <v>13.5</v>
      </c>
      <c r="J297" s="210">
        <v>13.9</v>
      </c>
      <c r="K297" s="233">
        <v>13.1</v>
      </c>
      <c r="L297" s="210">
        <v>13</v>
      </c>
      <c r="M297" s="210">
        <v>14.238261297033459</v>
      </c>
      <c r="N297" s="223">
        <v>9.4869800000000009</v>
      </c>
      <c r="O297" s="210">
        <v>14.166</v>
      </c>
      <c r="P297" s="210">
        <v>12.7</v>
      </c>
      <c r="Q297" s="210">
        <v>13.3</v>
      </c>
      <c r="R297" s="210">
        <v>13.8</v>
      </c>
      <c r="S297" s="210">
        <v>13.389469733210838</v>
      </c>
      <c r="T297" s="210">
        <v>14</v>
      </c>
      <c r="U297" s="210">
        <v>13.5</v>
      </c>
      <c r="V297" s="210">
        <v>13.5979869829282</v>
      </c>
      <c r="W297" s="207"/>
      <c r="X297" s="208"/>
      <c r="Y297" s="208"/>
      <c r="Z297" s="208"/>
      <c r="AA297" s="208"/>
      <c r="AB297" s="208"/>
      <c r="AC297" s="208"/>
      <c r="AD297" s="208"/>
      <c r="AE297" s="208"/>
      <c r="AF297" s="208"/>
      <c r="AG297" s="208"/>
      <c r="AH297" s="208"/>
      <c r="AI297" s="208"/>
      <c r="AJ297" s="208"/>
      <c r="AK297" s="208"/>
      <c r="AL297" s="208"/>
      <c r="AM297" s="208"/>
      <c r="AN297" s="208"/>
      <c r="AO297" s="208"/>
      <c r="AP297" s="208"/>
      <c r="AQ297" s="208"/>
      <c r="AR297" s="208"/>
      <c r="AS297" s="221"/>
    </row>
    <row r="298" spans="1:45">
      <c r="A298" s="36"/>
      <c r="B298" s="18"/>
      <c r="C298" s="7">
        <v>7</v>
      </c>
      <c r="D298" s="239">
        <v>16</v>
      </c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07"/>
      <c r="X298" s="208"/>
      <c r="Y298" s="208"/>
      <c r="Z298" s="208"/>
      <c r="AA298" s="208"/>
      <c r="AB298" s="208"/>
      <c r="AC298" s="208"/>
      <c r="AD298" s="208"/>
      <c r="AE298" s="208"/>
      <c r="AF298" s="208"/>
      <c r="AG298" s="208"/>
      <c r="AH298" s="208"/>
      <c r="AI298" s="208"/>
      <c r="AJ298" s="208"/>
      <c r="AK298" s="208"/>
      <c r="AL298" s="208"/>
      <c r="AM298" s="208"/>
      <c r="AN298" s="208"/>
      <c r="AO298" s="208"/>
      <c r="AP298" s="208"/>
      <c r="AQ298" s="208"/>
      <c r="AR298" s="208"/>
      <c r="AS298" s="221"/>
    </row>
    <row r="299" spans="1:45">
      <c r="A299" s="36"/>
      <c r="B299" s="18"/>
      <c r="C299" s="7">
        <v>8</v>
      </c>
      <c r="D299" s="239">
        <v>12</v>
      </c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07"/>
      <c r="X299" s="208"/>
      <c r="Y299" s="208"/>
      <c r="Z299" s="208"/>
      <c r="AA299" s="208"/>
      <c r="AB299" s="208"/>
      <c r="AC299" s="208"/>
      <c r="AD299" s="208"/>
      <c r="AE299" s="208"/>
      <c r="AF299" s="208"/>
      <c r="AG299" s="208"/>
      <c r="AH299" s="208"/>
      <c r="AI299" s="208"/>
      <c r="AJ299" s="208"/>
      <c r="AK299" s="208"/>
      <c r="AL299" s="208"/>
      <c r="AM299" s="208"/>
      <c r="AN299" s="208"/>
      <c r="AO299" s="208"/>
      <c r="AP299" s="208"/>
      <c r="AQ299" s="208"/>
      <c r="AR299" s="208"/>
      <c r="AS299" s="221"/>
    </row>
    <row r="300" spans="1:45">
      <c r="A300" s="36"/>
      <c r="B300" s="18"/>
      <c r="C300" s="7">
        <v>9</v>
      </c>
      <c r="D300" s="239">
        <v>15</v>
      </c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07"/>
      <c r="X300" s="208"/>
      <c r="Y300" s="208"/>
      <c r="Z300" s="208"/>
      <c r="AA300" s="208"/>
      <c r="AB300" s="208"/>
      <c r="AC300" s="208"/>
      <c r="AD300" s="208"/>
      <c r="AE300" s="208"/>
      <c r="AF300" s="208"/>
      <c r="AG300" s="208"/>
      <c r="AH300" s="208"/>
      <c r="AI300" s="208"/>
      <c r="AJ300" s="208"/>
      <c r="AK300" s="208"/>
      <c r="AL300" s="208"/>
      <c r="AM300" s="208"/>
      <c r="AN300" s="208"/>
      <c r="AO300" s="208"/>
      <c r="AP300" s="208"/>
      <c r="AQ300" s="208"/>
      <c r="AR300" s="208"/>
      <c r="AS300" s="221"/>
    </row>
    <row r="301" spans="1:45">
      <c r="A301" s="36"/>
      <c r="B301" s="18"/>
      <c r="C301" s="7">
        <v>10</v>
      </c>
      <c r="D301" s="239">
        <v>16</v>
      </c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07"/>
      <c r="X301" s="208"/>
      <c r="Y301" s="208"/>
      <c r="Z301" s="208"/>
      <c r="AA301" s="208"/>
      <c r="AB301" s="208"/>
      <c r="AC301" s="208"/>
      <c r="AD301" s="208"/>
      <c r="AE301" s="208"/>
      <c r="AF301" s="208"/>
      <c r="AG301" s="208"/>
      <c r="AH301" s="208"/>
      <c r="AI301" s="208"/>
      <c r="AJ301" s="208"/>
      <c r="AK301" s="208"/>
      <c r="AL301" s="208"/>
      <c r="AM301" s="208"/>
      <c r="AN301" s="208"/>
      <c r="AO301" s="208"/>
      <c r="AP301" s="208"/>
      <c r="AQ301" s="208"/>
      <c r="AR301" s="208"/>
      <c r="AS301" s="221"/>
    </row>
    <row r="302" spans="1:45">
      <c r="A302" s="36"/>
      <c r="B302" s="18"/>
      <c r="C302" s="7">
        <v>11</v>
      </c>
      <c r="D302" s="239">
        <v>16</v>
      </c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07"/>
      <c r="X302" s="208"/>
      <c r="Y302" s="208"/>
      <c r="Z302" s="208"/>
      <c r="AA302" s="208"/>
      <c r="AB302" s="208"/>
      <c r="AC302" s="208"/>
      <c r="AD302" s="208"/>
      <c r="AE302" s="208"/>
      <c r="AF302" s="208"/>
      <c r="AG302" s="208"/>
      <c r="AH302" s="208"/>
      <c r="AI302" s="208"/>
      <c r="AJ302" s="208"/>
      <c r="AK302" s="208"/>
      <c r="AL302" s="208"/>
      <c r="AM302" s="208"/>
      <c r="AN302" s="208"/>
      <c r="AO302" s="208"/>
      <c r="AP302" s="208"/>
      <c r="AQ302" s="208"/>
      <c r="AR302" s="208"/>
      <c r="AS302" s="221"/>
    </row>
    <row r="303" spans="1:45">
      <c r="A303" s="36"/>
      <c r="B303" s="18"/>
      <c r="C303" s="7">
        <v>12</v>
      </c>
      <c r="D303" s="239">
        <v>14</v>
      </c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07"/>
      <c r="X303" s="208"/>
      <c r="Y303" s="208"/>
      <c r="Z303" s="208"/>
      <c r="AA303" s="208"/>
      <c r="AB303" s="208"/>
      <c r="AC303" s="208"/>
      <c r="AD303" s="208"/>
      <c r="AE303" s="208"/>
      <c r="AF303" s="208"/>
      <c r="AG303" s="208"/>
      <c r="AH303" s="208"/>
      <c r="AI303" s="208"/>
      <c r="AJ303" s="208"/>
      <c r="AK303" s="208"/>
      <c r="AL303" s="208"/>
      <c r="AM303" s="208"/>
      <c r="AN303" s="208"/>
      <c r="AO303" s="208"/>
      <c r="AP303" s="208"/>
      <c r="AQ303" s="208"/>
      <c r="AR303" s="208"/>
      <c r="AS303" s="221"/>
    </row>
    <row r="304" spans="1:45">
      <c r="A304" s="36"/>
      <c r="B304" s="18"/>
      <c r="C304" s="7">
        <v>13</v>
      </c>
      <c r="D304" s="239">
        <v>20</v>
      </c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07"/>
      <c r="X304" s="208"/>
      <c r="Y304" s="208"/>
      <c r="Z304" s="208"/>
      <c r="AA304" s="208"/>
      <c r="AB304" s="208"/>
      <c r="AC304" s="208"/>
      <c r="AD304" s="208"/>
      <c r="AE304" s="208"/>
      <c r="AF304" s="208"/>
      <c r="AG304" s="208"/>
      <c r="AH304" s="208"/>
      <c r="AI304" s="208"/>
      <c r="AJ304" s="208"/>
      <c r="AK304" s="208"/>
      <c r="AL304" s="208"/>
      <c r="AM304" s="208"/>
      <c r="AN304" s="208"/>
      <c r="AO304" s="208"/>
      <c r="AP304" s="208"/>
      <c r="AQ304" s="208"/>
      <c r="AR304" s="208"/>
      <c r="AS304" s="221"/>
    </row>
    <row r="305" spans="1:45">
      <c r="A305" s="36"/>
      <c r="B305" s="18"/>
      <c r="C305" s="7">
        <v>14</v>
      </c>
      <c r="D305" s="239">
        <v>15</v>
      </c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07"/>
      <c r="X305" s="208"/>
      <c r="Y305" s="208"/>
      <c r="Z305" s="208"/>
      <c r="AA305" s="208"/>
      <c r="AB305" s="208"/>
      <c r="AC305" s="208"/>
      <c r="AD305" s="208"/>
      <c r="AE305" s="208"/>
      <c r="AF305" s="208"/>
      <c r="AG305" s="208"/>
      <c r="AH305" s="208"/>
      <c r="AI305" s="208"/>
      <c r="AJ305" s="208"/>
      <c r="AK305" s="208"/>
      <c r="AL305" s="208"/>
      <c r="AM305" s="208"/>
      <c r="AN305" s="208"/>
      <c r="AO305" s="208"/>
      <c r="AP305" s="208"/>
      <c r="AQ305" s="208"/>
      <c r="AR305" s="208"/>
      <c r="AS305" s="221"/>
    </row>
    <row r="306" spans="1:45">
      <c r="A306" s="36"/>
      <c r="B306" s="18"/>
      <c r="C306" s="7">
        <v>15</v>
      </c>
      <c r="D306" s="239">
        <v>17</v>
      </c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07"/>
      <c r="X306" s="208"/>
      <c r="Y306" s="208"/>
      <c r="Z306" s="208"/>
      <c r="AA306" s="208"/>
      <c r="AB306" s="208"/>
      <c r="AC306" s="208"/>
      <c r="AD306" s="208"/>
      <c r="AE306" s="208"/>
      <c r="AF306" s="208"/>
      <c r="AG306" s="208"/>
      <c r="AH306" s="208"/>
      <c r="AI306" s="208"/>
      <c r="AJ306" s="208"/>
      <c r="AK306" s="208"/>
      <c r="AL306" s="208"/>
      <c r="AM306" s="208"/>
      <c r="AN306" s="208"/>
      <c r="AO306" s="208"/>
      <c r="AP306" s="208"/>
      <c r="AQ306" s="208"/>
      <c r="AR306" s="208"/>
      <c r="AS306" s="221"/>
    </row>
    <row r="307" spans="1:45">
      <c r="A307" s="36"/>
      <c r="B307" s="18"/>
      <c r="C307" s="7">
        <v>16</v>
      </c>
      <c r="D307" s="239">
        <v>16</v>
      </c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07"/>
      <c r="X307" s="208"/>
      <c r="Y307" s="208"/>
      <c r="Z307" s="208"/>
      <c r="AA307" s="208"/>
      <c r="AB307" s="208"/>
      <c r="AC307" s="208"/>
      <c r="AD307" s="208"/>
      <c r="AE307" s="208"/>
      <c r="AF307" s="208"/>
      <c r="AG307" s="208"/>
      <c r="AH307" s="208"/>
      <c r="AI307" s="208"/>
      <c r="AJ307" s="208"/>
      <c r="AK307" s="208"/>
      <c r="AL307" s="208"/>
      <c r="AM307" s="208"/>
      <c r="AN307" s="208"/>
      <c r="AO307" s="208"/>
      <c r="AP307" s="208"/>
      <c r="AQ307" s="208"/>
      <c r="AR307" s="208"/>
      <c r="AS307" s="221"/>
    </row>
    <row r="308" spans="1:45">
      <c r="A308" s="36"/>
      <c r="B308" s="18"/>
      <c r="C308" s="7">
        <v>17</v>
      </c>
      <c r="D308" s="239">
        <v>14</v>
      </c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07"/>
      <c r="X308" s="208"/>
      <c r="Y308" s="208"/>
      <c r="Z308" s="208"/>
      <c r="AA308" s="208"/>
      <c r="AB308" s="208"/>
      <c r="AC308" s="208"/>
      <c r="AD308" s="208"/>
      <c r="AE308" s="208"/>
      <c r="AF308" s="208"/>
      <c r="AG308" s="208"/>
      <c r="AH308" s="208"/>
      <c r="AI308" s="208"/>
      <c r="AJ308" s="208"/>
      <c r="AK308" s="208"/>
      <c r="AL308" s="208"/>
      <c r="AM308" s="208"/>
      <c r="AN308" s="208"/>
      <c r="AO308" s="208"/>
      <c r="AP308" s="208"/>
      <c r="AQ308" s="208"/>
      <c r="AR308" s="208"/>
      <c r="AS308" s="221"/>
    </row>
    <row r="309" spans="1:45">
      <c r="A309" s="36"/>
      <c r="B309" s="18"/>
      <c r="C309" s="7">
        <v>18</v>
      </c>
      <c r="D309" s="239">
        <v>13</v>
      </c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07"/>
      <c r="X309" s="208"/>
      <c r="Y309" s="208"/>
      <c r="Z309" s="208"/>
      <c r="AA309" s="208"/>
      <c r="AB309" s="208"/>
      <c r="AC309" s="208"/>
      <c r="AD309" s="208"/>
      <c r="AE309" s="208"/>
      <c r="AF309" s="208"/>
      <c r="AG309" s="208"/>
      <c r="AH309" s="208"/>
      <c r="AI309" s="208"/>
      <c r="AJ309" s="208"/>
      <c r="AK309" s="208"/>
      <c r="AL309" s="208"/>
      <c r="AM309" s="208"/>
      <c r="AN309" s="208"/>
      <c r="AO309" s="208"/>
      <c r="AP309" s="208"/>
      <c r="AQ309" s="208"/>
      <c r="AR309" s="208"/>
      <c r="AS309" s="221"/>
    </row>
    <row r="310" spans="1:45">
      <c r="A310" s="36"/>
      <c r="B310" s="18"/>
      <c r="C310" s="7">
        <v>19</v>
      </c>
      <c r="D310" s="239">
        <v>14</v>
      </c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07"/>
      <c r="X310" s="208"/>
      <c r="Y310" s="208"/>
      <c r="Z310" s="208"/>
      <c r="AA310" s="208"/>
      <c r="AB310" s="208"/>
      <c r="AC310" s="208"/>
      <c r="AD310" s="208"/>
      <c r="AE310" s="208"/>
      <c r="AF310" s="208"/>
      <c r="AG310" s="208"/>
      <c r="AH310" s="208"/>
      <c r="AI310" s="208"/>
      <c r="AJ310" s="208"/>
      <c r="AK310" s="208"/>
      <c r="AL310" s="208"/>
      <c r="AM310" s="208"/>
      <c r="AN310" s="208"/>
      <c r="AO310" s="208"/>
      <c r="AP310" s="208"/>
      <c r="AQ310" s="208"/>
      <c r="AR310" s="208"/>
      <c r="AS310" s="221"/>
    </row>
    <row r="311" spans="1:45">
      <c r="A311" s="36"/>
      <c r="B311" s="18"/>
      <c r="C311" s="7">
        <v>20</v>
      </c>
      <c r="D311" s="239">
        <v>15</v>
      </c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07"/>
      <c r="X311" s="208"/>
      <c r="Y311" s="208"/>
      <c r="Z311" s="208"/>
      <c r="AA311" s="208"/>
      <c r="AB311" s="208"/>
      <c r="AC311" s="208"/>
      <c r="AD311" s="208"/>
      <c r="AE311" s="208"/>
      <c r="AF311" s="208"/>
      <c r="AG311" s="208"/>
      <c r="AH311" s="208"/>
      <c r="AI311" s="208"/>
      <c r="AJ311" s="208"/>
      <c r="AK311" s="208"/>
      <c r="AL311" s="208"/>
      <c r="AM311" s="208"/>
      <c r="AN311" s="208"/>
      <c r="AO311" s="208"/>
      <c r="AP311" s="208"/>
      <c r="AQ311" s="208"/>
      <c r="AR311" s="208"/>
      <c r="AS311" s="221"/>
    </row>
    <row r="312" spans="1:45">
      <c r="A312" s="36"/>
      <c r="B312" s="19" t="s">
        <v>251</v>
      </c>
      <c r="C312" s="11"/>
      <c r="D312" s="211">
        <v>15.4</v>
      </c>
      <c r="E312" s="211">
        <v>15.416666666666666</v>
      </c>
      <c r="F312" s="211">
        <v>13.183333333333335</v>
      </c>
      <c r="G312" s="211">
        <v>13.433333333333335</v>
      </c>
      <c r="H312" s="211">
        <v>13.016666666666666</v>
      </c>
      <c r="I312" s="211">
        <v>13.733333333333334</v>
      </c>
      <c r="J312" s="211">
        <v>13.366666666666667</v>
      </c>
      <c r="K312" s="211">
        <v>14.166666666666666</v>
      </c>
      <c r="L312" s="211">
        <v>13.066666666666665</v>
      </c>
      <c r="M312" s="211">
        <v>13.760501965313139</v>
      </c>
      <c r="N312" s="211">
        <v>9.5324234000000008</v>
      </c>
      <c r="O312" s="211">
        <v>14.183333333333332</v>
      </c>
      <c r="P312" s="211">
        <v>13.166666666666666</v>
      </c>
      <c r="Q312" s="211">
        <v>13.466666666666667</v>
      </c>
      <c r="R312" s="211">
        <v>13.566666666666665</v>
      </c>
      <c r="S312" s="211">
        <v>13.200827579557469</v>
      </c>
      <c r="T312" s="211">
        <v>13.983333333333334</v>
      </c>
      <c r="U312" s="211">
        <v>13.316666666666668</v>
      </c>
      <c r="V312" s="211">
        <v>13.4709381540604</v>
      </c>
      <c r="W312" s="207"/>
      <c r="X312" s="208"/>
      <c r="Y312" s="208"/>
      <c r="Z312" s="208"/>
      <c r="AA312" s="208"/>
      <c r="AB312" s="208"/>
      <c r="AC312" s="208"/>
      <c r="AD312" s="208"/>
      <c r="AE312" s="208"/>
      <c r="AF312" s="208"/>
      <c r="AG312" s="208"/>
      <c r="AH312" s="208"/>
      <c r="AI312" s="208"/>
      <c r="AJ312" s="208"/>
      <c r="AK312" s="208"/>
      <c r="AL312" s="208"/>
      <c r="AM312" s="208"/>
      <c r="AN312" s="208"/>
      <c r="AO312" s="208"/>
      <c r="AP312" s="208"/>
      <c r="AQ312" s="208"/>
      <c r="AR312" s="208"/>
      <c r="AS312" s="221"/>
    </row>
    <row r="313" spans="1:45">
      <c r="A313" s="36"/>
      <c r="B313" s="2" t="s">
        <v>252</v>
      </c>
      <c r="C313" s="34"/>
      <c r="D313" s="212">
        <v>16</v>
      </c>
      <c r="E313" s="212">
        <v>15.3</v>
      </c>
      <c r="F313" s="212">
        <v>13.4</v>
      </c>
      <c r="G313" s="212">
        <v>13.6</v>
      </c>
      <c r="H313" s="212">
        <v>13.05</v>
      </c>
      <c r="I313" s="212">
        <v>13.7</v>
      </c>
      <c r="J313" s="212">
        <v>13.2</v>
      </c>
      <c r="K313" s="212">
        <v>14.3</v>
      </c>
      <c r="L313" s="212">
        <v>13.05</v>
      </c>
      <c r="M313" s="212">
        <v>13.752380176817427</v>
      </c>
      <c r="N313" s="212">
        <v>9.5312760000000001</v>
      </c>
      <c r="O313" s="212">
        <v>14.164999999999999</v>
      </c>
      <c r="P313" s="212">
        <v>13.2</v>
      </c>
      <c r="Q313" s="212">
        <v>13.4</v>
      </c>
      <c r="R313" s="212">
        <v>13.600000000000001</v>
      </c>
      <c r="S313" s="212">
        <v>13.192428744837585</v>
      </c>
      <c r="T313" s="212">
        <v>14.05</v>
      </c>
      <c r="U313" s="212">
        <v>13.3</v>
      </c>
      <c r="V313" s="212">
        <v>13.55873612236195</v>
      </c>
      <c r="W313" s="207"/>
      <c r="X313" s="208"/>
      <c r="Y313" s="208"/>
      <c r="Z313" s="208"/>
      <c r="AA313" s="208"/>
      <c r="AB313" s="208"/>
      <c r="AC313" s="208"/>
      <c r="AD313" s="208"/>
      <c r="AE313" s="208"/>
      <c r="AF313" s="208"/>
      <c r="AG313" s="208"/>
      <c r="AH313" s="208"/>
      <c r="AI313" s="208"/>
      <c r="AJ313" s="208"/>
      <c r="AK313" s="208"/>
      <c r="AL313" s="208"/>
      <c r="AM313" s="208"/>
      <c r="AN313" s="208"/>
      <c r="AO313" s="208"/>
      <c r="AP313" s="208"/>
      <c r="AQ313" s="208"/>
      <c r="AR313" s="208"/>
      <c r="AS313" s="221"/>
    </row>
    <row r="314" spans="1:45">
      <c r="A314" s="36"/>
      <c r="B314" s="2" t="s">
        <v>253</v>
      </c>
      <c r="C314" s="34"/>
      <c r="D314" s="26">
        <v>2.2803508501982783</v>
      </c>
      <c r="E314" s="26">
        <v>0.31251666622224622</v>
      </c>
      <c r="F314" s="26">
        <v>0.55647701360134039</v>
      </c>
      <c r="G314" s="26">
        <v>0.47187568984497019</v>
      </c>
      <c r="H314" s="26">
        <v>0.11690451944500081</v>
      </c>
      <c r="I314" s="26">
        <v>0.41311822359545775</v>
      </c>
      <c r="J314" s="26">
        <v>0.5163977794943222</v>
      </c>
      <c r="K314" s="26">
        <v>0.54650404085117865</v>
      </c>
      <c r="L314" s="26">
        <v>8.1649658092772318E-2</v>
      </c>
      <c r="M314" s="26">
        <v>0.36657418285419457</v>
      </c>
      <c r="N314" s="26">
        <v>0.13568074946909744</v>
      </c>
      <c r="O314" s="26">
        <v>0.52556661487071954</v>
      </c>
      <c r="P314" s="26">
        <v>0.32659863237109049</v>
      </c>
      <c r="Q314" s="26">
        <v>0.37237973450050527</v>
      </c>
      <c r="R314" s="26">
        <v>0.3141125063837269</v>
      </c>
      <c r="S314" s="26">
        <v>0.19750206891308861</v>
      </c>
      <c r="T314" s="26">
        <v>0.3430257521916783</v>
      </c>
      <c r="U314" s="26">
        <v>0.11690451944500151</v>
      </c>
      <c r="V314" s="26">
        <v>0.37532587114167648</v>
      </c>
      <c r="W314" s="119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7"/>
    </row>
    <row r="315" spans="1:45">
      <c r="A315" s="36"/>
      <c r="B315" s="2" t="s">
        <v>86</v>
      </c>
      <c r="C315" s="34"/>
      <c r="D315" s="12">
        <v>0.14807473053235573</v>
      </c>
      <c r="E315" s="12">
        <v>2.027135132252408E-2</v>
      </c>
      <c r="F315" s="12">
        <v>4.221064578518384E-2</v>
      </c>
      <c r="G315" s="12">
        <v>3.5127222569104478E-2</v>
      </c>
      <c r="H315" s="12">
        <v>8.9811410585147883E-3</v>
      </c>
      <c r="I315" s="12">
        <v>3.008142404821294E-2</v>
      </c>
      <c r="J315" s="12">
        <v>3.8633250336233577E-2</v>
      </c>
      <c r="K315" s="12">
        <v>3.8576755824789082E-2</v>
      </c>
      <c r="L315" s="12">
        <v>6.2486983234264536E-3</v>
      </c>
      <c r="M315" s="12">
        <v>2.6639593801028368E-2</v>
      </c>
      <c r="N315" s="12">
        <v>1.4233605010568187E-2</v>
      </c>
      <c r="O315" s="12">
        <v>3.7055225490297501E-2</v>
      </c>
      <c r="P315" s="12">
        <v>2.4804959420589152E-2</v>
      </c>
      <c r="Q315" s="12">
        <v>2.7651960482710788E-2</v>
      </c>
      <c r="R315" s="12">
        <v>2.3153255998800512E-2</v>
      </c>
      <c r="S315" s="12">
        <v>1.4961339940454663E-2</v>
      </c>
      <c r="T315" s="12">
        <v>2.4531043064959113E-2</v>
      </c>
      <c r="U315" s="12">
        <v>8.7788124739675722E-3</v>
      </c>
      <c r="V315" s="12">
        <v>2.7861895500466388E-2</v>
      </c>
      <c r="W315" s="119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7"/>
    </row>
    <row r="316" spans="1:45">
      <c r="A316" s="36"/>
      <c r="B316" s="2" t="s">
        <v>254</v>
      </c>
      <c r="C316" s="34"/>
      <c r="D316" s="12">
        <v>0.14016291198897268</v>
      </c>
      <c r="E316" s="12">
        <v>0.14139685453441508</v>
      </c>
      <c r="F316" s="12">
        <v>-2.3951446554894562E-2</v>
      </c>
      <c r="G316" s="12">
        <v>-5.4423083732553224E-3</v>
      </c>
      <c r="H316" s="12">
        <v>-3.6290872009320796E-2</v>
      </c>
      <c r="I316" s="12">
        <v>1.6768657444711677E-2</v>
      </c>
      <c r="J316" s="12">
        <v>-1.0378078555025927E-2</v>
      </c>
      <c r="K316" s="12">
        <v>4.885116362621944E-2</v>
      </c>
      <c r="L316" s="12">
        <v>-3.2589044372993037E-2</v>
      </c>
      <c r="M316" s="12">
        <v>1.8780129298792803E-2</v>
      </c>
      <c r="N316" s="12">
        <v>-0.29425223233403741</v>
      </c>
      <c r="O316" s="12">
        <v>5.0085106171661842E-2</v>
      </c>
      <c r="P316" s="12">
        <v>-2.5185389100337296E-2</v>
      </c>
      <c r="Q316" s="12">
        <v>-2.9744232823702976E-3</v>
      </c>
      <c r="R316" s="12">
        <v>4.4292319902852206E-3</v>
      </c>
      <c r="S316" s="12">
        <v>-2.2656232871910098E-2</v>
      </c>
      <c r="T316" s="12">
        <v>3.5277795626350805E-2</v>
      </c>
      <c r="U316" s="12">
        <v>-1.4079906191353686E-2</v>
      </c>
      <c r="V316" s="12">
        <v>-2.6581770807232452E-3</v>
      </c>
      <c r="W316" s="119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7"/>
    </row>
    <row r="317" spans="1:45">
      <c r="A317" s="36"/>
      <c r="B317" s="58" t="s">
        <v>255</v>
      </c>
      <c r="C317" s="59"/>
      <c r="D317" s="57" t="s">
        <v>256</v>
      </c>
      <c r="E317" s="57">
        <v>4.68</v>
      </c>
      <c r="F317" s="57">
        <v>0.63</v>
      </c>
      <c r="G317" s="57">
        <v>0.04</v>
      </c>
      <c r="H317" s="57">
        <v>1.03</v>
      </c>
      <c r="I317" s="57">
        <v>0.67</v>
      </c>
      <c r="J317" s="57">
        <v>0.2</v>
      </c>
      <c r="K317" s="57">
        <v>1.71</v>
      </c>
      <c r="L317" s="57">
        <v>0.91</v>
      </c>
      <c r="M317" s="57">
        <v>0.74</v>
      </c>
      <c r="N317" s="57">
        <v>9.32</v>
      </c>
      <c r="O317" s="57">
        <v>1.75</v>
      </c>
      <c r="P317" s="57">
        <v>0.67</v>
      </c>
      <c r="Q317" s="57">
        <v>0.04</v>
      </c>
      <c r="R317" s="57">
        <v>0.28000000000000003</v>
      </c>
      <c r="S317" s="57">
        <v>0.59</v>
      </c>
      <c r="T317" s="57">
        <v>1.27</v>
      </c>
      <c r="U317" s="57">
        <v>0.32</v>
      </c>
      <c r="V317" s="57">
        <v>0.05</v>
      </c>
      <c r="W317" s="119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7"/>
    </row>
    <row r="318" spans="1:45">
      <c r="B318" s="37" t="s">
        <v>317</v>
      </c>
      <c r="C318" s="19"/>
      <c r="D318" s="19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AS318" s="77"/>
    </row>
    <row r="319" spans="1:45">
      <c r="AS319" s="77"/>
    </row>
    <row r="320" spans="1:45" ht="15">
      <c r="B320" s="40" t="s">
        <v>619</v>
      </c>
      <c r="AS320" s="33" t="s">
        <v>66</v>
      </c>
    </row>
    <row r="321" spans="1:45" ht="15">
      <c r="A321" s="29" t="s">
        <v>51</v>
      </c>
      <c r="B321" s="17" t="s">
        <v>113</v>
      </c>
      <c r="C321" s="14" t="s">
        <v>114</v>
      </c>
      <c r="D321" s="13" t="s">
        <v>213</v>
      </c>
      <c r="E321" s="15" t="s">
        <v>213</v>
      </c>
      <c r="F321" s="16" t="s">
        <v>213</v>
      </c>
      <c r="G321" s="16" t="s">
        <v>213</v>
      </c>
      <c r="H321" s="16" t="s">
        <v>213</v>
      </c>
      <c r="I321" s="16" t="s">
        <v>213</v>
      </c>
      <c r="J321" s="16" t="s">
        <v>213</v>
      </c>
      <c r="K321" s="16" t="s">
        <v>213</v>
      </c>
      <c r="L321" s="16" t="s">
        <v>213</v>
      </c>
      <c r="M321" s="16" t="s">
        <v>213</v>
      </c>
      <c r="N321" s="16" t="s">
        <v>213</v>
      </c>
      <c r="O321" s="16" t="s">
        <v>213</v>
      </c>
      <c r="P321" s="16" t="s">
        <v>213</v>
      </c>
      <c r="Q321" s="16" t="s">
        <v>213</v>
      </c>
      <c r="R321" s="16" t="s">
        <v>213</v>
      </c>
      <c r="S321" s="16" t="s">
        <v>213</v>
      </c>
      <c r="T321" s="16" t="s">
        <v>213</v>
      </c>
      <c r="U321" s="16" t="s">
        <v>213</v>
      </c>
      <c r="V321" s="16" t="s">
        <v>213</v>
      </c>
      <c r="W321" s="16" t="s">
        <v>213</v>
      </c>
      <c r="X321" s="16" t="s">
        <v>213</v>
      </c>
      <c r="Y321" s="16" t="s">
        <v>213</v>
      </c>
      <c r="Z321" s="16" t="s">
        <v>213</v>
      </c>
      <c r="AA321" s="16" t="s">
        <v>213</v>
      </c>
      <c r="AB321" s="119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1</v>
      </c>
    </row>
    <row r="322" spans="1:45">
      <c r="A322" s="36"/>
      <c r="B322" s="18" t="s">
        <v>214</v>
      </c>
      <c r="C322" s="7" t="s">
        <v>214</v>
      </c>
      <c r="D322" s="116" t="s">
        <v>215</v>
      </c>
      <c r="E322" s="117" t="s">
        <v>216</v>
      </c>
      <c r="F322" s="118" t="s">
        <v>218</v>
      </c>
      <c r="G322" s="118" t="s">
        <v>219</v>
      </c>
      <c r="H322" s="118" t="s">
        <v>220</v>
      </c>
      <c r="I322" s="118" t="s">
        <v>221</v>
      </c>
      <c r="J322" s="118" t="s">
        <v>222</v>
      </c>
      <c r="K322" s="118" t="s">
        <v>224</v>
      </c>
      <c r="L322" s="118" t="s">
        <v>225</v>
      </c>
      <c r="M322" s="118" t="s">
        <v>226</v>
      </c>
      <c r="N322" s="118" t="s">
        <v>227</v>
      </c>
      <c r="O322" s="118" t="s">
        <v>228</v>
      </c>
      <c r="P322" s="118" t="s">
        <v>229</v>
      </c>
      <c r="Q322" s="118" t="s">
        <v>230</v>
      </c>
      <c r="R322" s="118" t="s">
        <v>232</v>
      </c>
      <c r="S322" s="118" t="s">
        <v>233</v>
      </c>
      <c r="T322" s="118" t="s">
        <v>234</v>
      </c>
      <c r="U322" s="118" t="s">
        <v>235</v>
      </c>
      <c r="V322" s="118" t="s">
        <v>236</v>
      </c>
      <c r="W322" s="118" t="s">
        <v>238</v>
      </c>
      <c r="X322" s="118" t="s">
        <v>239</v>
      </c>
      <c r="Y322" s="118" t="s">
        <v>267</v>
      </c>
      <c r="Z322" s="118" t="s">
        <v>244</v>
      </c>
      <c r="AA322" s="118" t="s">
        <v>245</v>
      </c>
      <c r="AB322" s="119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 t="s">
        <v>3</v>
      </c>
    </row>
    <row r="323" spans="1:45">
      <c r="A323" s="36"/>
      <c r="B323" s="18"/>
      <c r="C323" s="7"/>
      <c r="D323" s="7" t="s">
        <v>116</v>
      </c>
      <c r="E323" s="8" t="s">
        <v>302</v>
      </c>
      <c r="F323" s="9" t="s">
        <v>301</v>
      </c>
      <c r="G323" s="9" t="s">
        <v>300</v>
      </c>
      <c r="H323" s="9" t="s">
        <v>300</v>
      </c>
      <c r="I323" s="9" t="s">
        <v>300</v>
      </c>
      <c r="J323" s="9" t="s">
        <v>300</v>
      </c>
      <c r="K323" s="9" t="s">
        <v>300</v>
      </c>
      <c r="L323" s="9" t="s">
        <v>301</v>
      </c>
      <c r="M323" s="9" t="s">
        <v>300</v>
      </c>
      <c r="N323" s="9" t="s">
        <v>302</v>
      </c>
      <c r="O323" s="9" t="s">
        <v>300</v>
      </c>
      <c r="P323" s="9" t="s">
        <v>302</v>
      </c>
      <c r="Q323" s="9" t="s">
        <v>301</v>
      </c>
      <c r="R323" s="9" t="s">
        <v>302</v>
      </c>
      <c r="S323" s="9" t="s">
        <v>300</v>
      </c>
      <c r="T323" s="9" t="s">
        <v>300</v>
      </c>
      <c r="U323" s="9" t="s">
        <v>300</v>
      </c>
      <c r="V323" s="9" t="s">
        <v>302</v>
      </c>
      <c r="W323" s="9" t="s">
        <v>301</v>
      </c>
      <c r="X323" s="9" t="s">
        <v>301</v>
      </c>
      <c r="Y323" s="9" t="s">
        <v>301</v>
      </c>
      <c r="Z323" s="9" t="s">
        <v>302</v>
      </c>
      <c r="AA323" s="9" t="s">
        <v>302</v>
      </c>
      <c r="AB323" s="119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>
        <v>0</v>
      </c>
    </row>
    <row r="324" spans="1:45">
      <c r="A324" s="36"/>
      <c r="B324" s="18"/>
      <c r="C324" s="7"/>
      <c r="D324" s="31" t="s">
        <v>248</v>
      </c>
      <c r="E324" s="30" t="s">
        <v>308</v>
      </c>
      <c r="F324" s="30" t="s">
        <v>303</v>
      </c>
      <c r="G324" s="30" t="s">
        <v>119</v>
      </c>
      <c r="H324" s="30" t="s">
        <v>303</v>
      </c>
      <c r="I324" s="30" t="s">
        <v>304</v>
      </c>
      <c r="J324" s="30" t="s">
        <v>303</v>
      </c>
      <c r="K324" s="30" t="s">
        <v>303</v>
      </c>
      <c r="L324" s="30" t="s">
        <v>305</v>
      </c>
      <c r="M324" s="30" t="s">
        <v>306</v>
      </c>
      <c r="N324" s="30" t="s">
        <v>310</v>
      </c>
      <c r="O324" s="30" t="s">
        <v>306</v>
      </c>
      <c r="P324" s="30" t="s">
        <v>303</v>
      </c>
      <c r="Q324" s="30" t="s">
        <v>303</v>
      </c>
      <c r="R324" s="30" t="s">
        <v>307</v>
      </c>
      <c r="S324" s="30" t="s">
        <v>307</v>
      </c>
      <c r="T324" s="30" t="s">
        <v>307</v>
      </c>
      <c r="U324" s="30" t="s">
        <v>307</v>
      </c>
      <c r="V324" s="30" t="s">
        <v>308</v>
      </c>
      <c r="W324" s="30" t="s">
        <v>118</v>
      </c>
      <c r="X324" s="30" t="s">
        <v>303</v>
      </c>
      <c r="Y324" s="30" t="s">
        <v>303</v>
      </c>
      <c r="Z324" s="30" t="s">
        <v>304</v>
      </c>
      <c r="AA324" s="30" t="s">
        <v>304</v>
      </c>
      <c r="AB324" s="119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7">
        <v>1</v>
      </c>
      <c r="C325" s="13">
        <v>1</v>
      </c>
      <c r="D325" s="236">
        <v>88</v>
      </c>
      <c r="E325" s="199">
        <v>60</v>
      </c>
      <c r="F325" s="199">
        <v>70</v>
      </c>
      <c r="G325" s="214">
        <v>70</v>
      </c>
      <c r="H325" s="199">
        <v>63</v>
      </c>
      <c r="I325" s="214">
        <v>62</v>
      </c>
      <c r="J325" s="199">
        <v>63</v>
      </c>
      <c r="K325" s="214">
        <v>69</v>
      </c>
      <c r="L325" s="199">
        <v>73</v>
      </c>
      <c r="M325" s="199">
        <v>70.006343836346389</v>
      </c>
      <c r="N325" s="199">
        <v>65</v>
      </c>
      <c r="O325" s="199">
        <v>66</v>
      </c>
      <c r="P325" s="199">
        <v>65</v>
      </c>
      <c r="Q325" s="215">
        <v>39.698999999999998</v>
      </c>
      <c r="R325" s="199">
        <v>69.117000000000004</v>
      </c>
      <c r="S325" s="199">
        <v>69</v>
      </c>
      <c r="T325" s="199">
        <v>63</v>
      </c>
      <c r="U325" s="199">
        <v>61</v>
      </c>
      <c r="V325" s="199">
        <v>64.352501896849148</v>
      </c>
      <c r="W325" s="199">
        <v>69</v>
      </c>
      <c r="X325" s="199">
        <v>57</v>
      </c>
      <c r="Y325" s="199">
        <v>70.800159394844798</v>
      </c>
      <c r="Z325" s="231">
        <v>50</v>
      </c>
      <c r="AA325" s="199">
        <v>67</v>
      </c>
      <c r="AB325" s="200"/>
      <c r="AC325" s="201"/>
      <c r="AD325" s="201"/>
      <c r="AE325" s="201"/>
      <c r="AF325" s="201"/>
      <c r="AG325" s="201"/>
      <c r="AH325" s="201"/>
      <c r="AI325" s="201"/>
      <c r="AJ325" s="201"/>
      <c r="AK325" s="201"/>
      <c r="AL325" s="201"/>
      <c r="AM325" s="201"/>
      <c r="AN325" s="201"/>
      <c r="AO325" s="201"/>
      <c r="AP325" s="201"/>
      <c r="AQ325" s="201"/>
      <c r="AR325" s="201"/>
      <c r="AS325" s="202">
        <v>1</v>
      </c>
    </row>
    <row r="326" spans="1:45">
      <c r="A326" s="36"/>
      <c r="B326" s="18">
        <v>1</v>
      </c>
      <c r="C326" s="7">
        <v>2</v>
      </c>
      <c r="D326" s="237">
        <v>90</v>
      </c>
      <c r="E326" s="203">
        <v>56</v>
      </c>
      <c r="F326" s="203">
        <v>69</v>
      </c>
      <c r="G326" s="217">
        <v>69</v>
      </c>
      <c r="H326" s="203">
        <v>63</v>
      </c>
      <c r="I326" s="217">
        <v>64</v>
      </c>
      <c r="J326" s="203">
        <v>65</v>
      </c>
      <c r="K326" s="217">
        <v>71</v>
      </c>
      <c r="L326" s="203">
        <v>73</v>
      </c>
      <c r="M326" s="203">
        <v>69.840283419880166</v>
      </c>
      <c r="N326" s="203">
        <v>65</v>
      </c>
      <c r="O326" s="203">
        <v>65</v>
      </c>
      <c r="P326" s="203">
        <v>65</v>
      </c>
      <c r="Q326" s="218">
        <v>39.630000000000003</v>
      </c>
      <c r="R326" s="203">
        <v>68.135000000000005</v>
      </c>
      <c r="S326" s="203">
        <v>67</v>
      </c>
      <c r="T326" s="203">
        <v>63</v>
      </c>
      <c r="U326" s="203">
        <v>62</v>
      </c>
      <c r="V326" s="203">
        <v>64.401713579380029</v>
      </c>
      <c r="W326" s="203">
        <v>67</v>
      </c>
      <c r="X326" s="203">
        <v>58</v>
      </c>
      <c r="Y326" s="203">
        <v>73.722577439094096</v>
      </c>
      <c r="Z326" s="203">
        <v>62</v>
      </c>
      <c r="AA326" s="203">
        <v>71</v>
      </c>
      <c r="AB326" s="200"/>
      <c r="AC326" s="201"/>
      <c r="AD326" s="201"/>
      <c r="AE326" s="201"/>
      <c r="AF326" s="201"/>
      <c r="AG326" s="201"/>
      <c r="AH326" s="201"/>
      <c r="AI326" s="201"/>
      <c r="AJ326" s="201"/>
      <c r="AK326" s="201"/>
      <c r="AL326" s="201"/>
      <c r="AM326" s="201"/>
      <c r="AN326" s="201"/>
      <c r="AO326" s="201"/>
      <c r="AP326" s="201"/>
      <c r="AQ326" s="201"/>
      <c r="AR326" s="201"/>
      <c r="AS326" s="202">
        <v>20</v>
      </c>
    </row>
    <row r="327" spans="1:45">
      <c r="A327" s="36"/>
      <c r="B327" s="18">
        <v>1</v>
      </c>
      <c r="C327" s="7">
        <v>3</v>
      </c>
      <c r="D327" s="237">
        <v>92</v>
      </c>
      <c r="E327" s="203">
        <v>60</v>
      </c>
      <c r="F327" s="203">
        <v>63</v>
      </c>
      <c r="G327" s="217">
        <v>71</v>
      </c>
      <c r="H327" s="203">
        <v>64</v>
      </c>
      <c r="I327" s="217">
        <v>69</v>
      </c>
      <c r="J327" s="203">
        <v>64</v>
      </c>
      <c r="K327" s="217">
        <v>66</v>
      </c>
      <c r="L327" s="217">
        <v>73</v>
      </c>
      <c r="M327" s="205">
        <v>69.804512718333712</v>
      </c>
      <c r="N327" s="205">
        <v>69</v>
      </c>
      <c r="O327" s="205">
        <v>64</v>
      </c>
      <c r="P327" s="205">
        <v>66</v>
      </c>
      <c r="Q327" s="216">
        <v>39.734999999999999</v>
      </c>
      <c r="R327" s="205">
        <v>69.731999999999999</v>
      </c>
      <c r="S327" s="205">
        <v>65</v>
      </c>
      <c r="T327" s="205">
        <v>62</v>
      </c>
      <c r="U327" s="205">
        <v>64</v>
      </c>
      <c r="V327" s="205">
        <v>65.267205263893572</v>
      </c>
      <c r="W327" s="205">
        <v>69</v>
      </c>
      <c r="X327" s="205">
        <v>59</v>
      </c>
      <c r="Y327" s="205">
        <v>72.704901307451308</v>
      </c>
      <c r="Z327" s="205">
        <v>62</v>
      </c>
      <c r="AA327" s="205">
        <v>68</v>
      </c>
      <c r="AB327" s="200"/>
      <c r="AC327" s="201"/>
      <c r="AD327" s="201"/>
      <c r="AE327" s="201"/>
      <c r="AF327" s="201"/>
      <c r="AG327" s="201"/>
      <c r="AH327" s="201"/>
      <c r="AI327" s="201"/>
      <c r="AJ327" s="201"/>
      <c r="AK327" s="201"/>
      <c r="AL327" s="201"/>
      <c r="AM327" s="201"/>
      <c r="AN327" s="201"/>
      <c r="AO327" s="201"/>
      <c r="AP327" s="201"/>
      <c r="AQ327" s="201"/>
      <c r="AR327" s="201"/>
      <c r="AS327" s="202">
        <v>16</v>
      </c>
    </row>
    <row r="328" spans="1:45">
      <c r="A328" s="36"/>
      <c r="B328" s="18">
        <v>1</v>
      </c>
      <c r="C328" s="7">
        <v>4</v>
      </c>
      <c r="D328" s="237">
        <v>93</v>
      </c>
      <c r="E328" s="203">
        <v>59</v>
      </c>
      <c r="F328" s="203">
        <v>63</v>
      </c>
      <c r="G328" s="217">
        <v>71</v>
      </c>
      <c r="H328" s="203">
        <v>63</v>
      </c>
      <c r="I328" s="217">
        <v>65</v>
      </c>
      <c r="J328" s="203">
        <v>64</v>
      </c>
      <c r="K328" s="217">
        <v>65</v>
      </c>
      <c r="L328" s="217">
        <v>74</v>
      </c>
      <c r="M328" s="205">
        <v>66.753307975453495</v>
      </c>
      <c r="N328" s="205">
        <v>65</v>
      </c>
      <c r="O328" s="205">
        <v>64</v>
      </c>
      <c r="P328" s="205">
        <v>69</v>
      </c>
      <c r="Q328" s="216">
        <v>39.552</v>
      </c>
      <c r="R328" s="205">
        <v>72.073999999999998</v>
      </c>
      <c r="S328" s="205">
        <v>67</v>
      </c>
      <c r="T328" s="205">
        <v>65</v>
      </c>
      <c r="U328" s="205">
        <v>63</v>
      </c>
      <c r="V328" s="205">
        <v>65.187419375343325</v>
      </c>
      <c r="W328" s="219">
        <v>64</v>
      </c>
      <c r="X328" s="205">
        <v>58</v>
      </c>
      <c r="Y328" s="219">
        <v>85.353304605388814</v>
      </c>
      <c r="Z328" s="205">
        <v>60</v>
      </c>
      <c r="AA328" s="205">
        <v>66</v>
      </c>
      <c r="AB328" s="200"/>
      <c r="AC328" s="201"/>
      <c r="AD328" s="201"/>
      <c r="AE328" s="201"/>
      <c r="AF328" s="201"/>
      <c r="AG328" s="201"/>
      <c r="AH328" s="201"/>
      <c r="AI328" s="201"/>
      <c r="AJ328" s="201"/>
      <c r="AK328" s="201"/>
      <c r="AL328" s="201"/>
      <c r="AM328" s="201"/>
      <c r="AN328" s="201"/>
      <c r="AO328" s="201"/>
      <c r="AP328" s="201"/>
      <c r="AQ328" s="201"/>
      <c r="AR328" s="201"/>
      <c r="AS328" s="202">
        <v>66.200933106970211</v>
      </c>
    </row>
    <row r="329" spans="1:45">
      <c r="A329" s="36"/>
      <c r="B329" s="18">
        <v>1</v>
      </c>
      <c r="C329" s="7">
        <v>5</v>
      </c>
      <c r="D329" s="237">
        <v>102</v>
      </c>
      <c r="E329" s="203">
        <v>61</v>
      </c>
      <c r="F329" s="203">
        <v>68</v>
      </c>
      <c r="G329" s="203">
        <v>70</v>
      </c>
      <c r="H329" s="203">
        <v>67</v>
      </c>
      <c r="I329" s="203">
        <v>70</v>
      </c>
      <c r="J329" s="203">
        <v>68</v>
      </c>
      <c r="K329" s="203">
        <v>66</v>
      </c>
      <c r="L329" s="203">
        <v>76</v>
      </c>
      <c r="M329" s="203">
        <v>67.674587349489059</v>
      </c>
      <c r="N329" s="203">
        <v>69</v>
      </c>
      <c r="O329" s="203">
        <v>64</v>
      </c>
      <c r="P329" s="203">
        <v>67</v>
      </c>
      <c r="Q329" s="218">
        <v>39.540999999999997</v>
      </c>
      <c r="R329" s="203">
        <v>71.471000000000004</v>
      </c>
      <c r="S329" s="203">
        <v>67</v>
      </c>
      <c r="T329" s="203">
        <v>66</v>
      </c>
      <c r="U329" s="203">
        <v>60</v>
      </c>
      <c r="V329" s="203">
        <v>66.995282698512284</v>
      </c>
      <c r="W329" s="203">
        <v>69</v>
      </c>
      <c r="X329" s="203">
        <v>58</v>
      </c>
      <c r="Y329" s="203">
        <v>74.7196989624656</v>
      </c>
      <c r="Z329" s="203">
        <v>61</v>
      </c>
      <c r="AA329" s="203">
        <v>69</v>
      </c>
      <c r="AB329" s="200"/>
      <c r="AC329" s="201"/>
      <c r="AD329" s="201"/>
      <c r="AE329" s="201"/>
      <c r="AF329" s="201"/>
      <c r="AG329" s="201"/>
      <c r="AH329" s="201"/>
      <c r="AI329" s="201"/>
      <c r="AJ329" s="201"/>
      <c r="AK329" s="201"/>
      <c r="AL329" s="201"/>
      <c r="AM329" s="201"/>
      <c r="AN329" s="201"/>
      <c r="AO329" s="201"/>
      <c r="AP329" s="201"/>
      <c r="AQ329" s="201"/>
      <c r="AR329" s="201"/>
      <c r="AS329" s="202">
        <v>79</v>
      </c>
    </row>
    <row r="330" spans="1:45">
      <c r="A330" s="36"/>
      <c r="B330" s="18">
        <v>1</v>
      </c>
      <c r="C330" s="7">
        <v>6</v>
      </c>
      <c r="D330" s="237">
        <v>96</v>
      </c>
      <c r="E330" s="203">
        <v>57</v>
      </c>
      <c r="F330" s="203">
        <v>66</v>
      </c>
      <c r="G330" s="224">
        <v>66</v>
      </c>
      <c r="H330" s="203">
        <v>65</v>
      </c>
      <c r="I330" s="203">
        <v>64</v>
      </c>
      <c r="J330" s="203">
        <v>68</v>
      </c>
      <c r="K330" s="203">
        <v>65</v>
      </c>
      <c r="L330" s="224">
        <v>80</v>
      </c>
      <c r="M330" s="203">
        <v>70.155134065080674</v>
      </c>
      <c r="N330" s="203">
        <v>66</v>
      </c>
      <c r="O330" s="203">
        <v>64</v>
      </c>
      <c r="P330" s="203">
        <v>69</v>
      </c>
      <c r="Q330" s="218">
        <v>39.569000000000003</v>
      </c>
      <c r="R330" s="203">
        <v>71.209000000000003</v>
      </c>
      <c r="S330" s="203">
        <v>64</v>
      </c>
      <c r="T330" s="203">
        <v>64</v>
      </c>
      <c r="U330" s="203">
        <v>65</v>
      </c>
      <c r="V330" s="203">
        <v>66.103841031756275</v>
      </c>
      <c r="W330" s="203">
        <v>68</v>
      </c>
      <c r="X330" s="224">
        <v>62</v>
      </c>
      <c r="Y330" s="203">
        <v>75.255193654267899</v>
      </c>
      <c r="Z330" s="203">
        <v>61</v>
      </c>
      <c r="AA330" s="203">
        <v>70</v>
      </c>
      <c r="AB330" s="200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20"/>
    </row>
    <row r="331" spans="1:45">
      <c r="A331" s="36"/>
      <c r="B331" s="18"/>
      <c r="C331" s="7">
        <v>7</v>
      </c>
      <c r="D331" s="237">
        <v>95</v>
      </c>
      <c r="E331" s="203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A331" s="203"/>
      <c r="AB331" s="200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20"/>
    </row>
    <row r="332" spans="1:45">
      <c r="A332" s="36"/>
      <c r="B332" s="18"/>
      <c r="C332" s="7">
        <v>8</v>
      </c>
      <c r="D332" s="237">
        <v>89</v>
      </c>
      <c r="E332" s="203"/>
      <c r="F332" s="203"/>
      <c r="G332" s="203"/>
      <c r="H332" s="203"/>
      <c r="I332" s="203"/>
      <c r="J332" s="203"/>
      <c r="K332" s="203"/>
      <c r="L332" s="203"/>
      <c r="M332" s="203"/>
      <c r="N332" s="203"/>
      <c r="O332" s="203"/>
      <c r="P332" s="203"/>
      <c r="Q332" s="203"/>
      <c r="R332" s="203"/>
      <c r="S332" s="203"/>
      <c r="T332" s="203"/>
      <c r="U332" s="203"/>
      <c r="V332" s="203"/>
      <c r="W332" s="203"/>
      <c r="X332" s="203"/>
      <c r="Y332" s="203"/>
      <c r="Z332" s="203"/>
      <c r="AA332" s="203"/>
      <c r="AB332" s="200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20"/>
    </row>
    <row r="333" spans="1:45">
      <c r="A333" s="36"/>
      <c r="B333" s="18"/>
      <c r="C333" s="7">
        <v>9</v>
      </c>
      <c r="D333" s="237">
        <v>85</v>
      </c>
      <c r="E333" s="203"/>
      <c r="F333" s="203"/>
      <c r="G333" s="203"/>
      <c r="H333" s="203"/>
      <c r="I333" s="203"/>
      <c r="J333" s="203"/>
      <c r="K333" s="203"/>
      <c r="L333" s="203"/>
      <c r="M333" s="203"/>
      <c r="N333" s="203"/>
      <c r="O333" s="203"/>
      <c r="P333" s="203"/>
      <c r="Q333" s="203"/>
      <c r="R333" s="203"/>
      <c r="S333" s="203"/>
      <c r="T333" s="203"/>
      <c r="U333" s="203"/>
      <c r="V333" s="203"/>
      <c r="W333" s="203"/>
      <c r="X333" s="203"/>
      <c r="Y333" s="203"/>
      <c r="Z333" s="203"/>
      <c r="AA333" s="203"/>
      <c r="AB333" s="200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20"/>
    </row>
    <row r="334" spans="1:45">
      <c r="A334" s="36"/>
      <c r="B334" s="18"/>
      <c r="C334" s="7">
        <v>10</v>
      </c>
      <c r="D334" s="237">
        <v>92</v>
      </c>
      <c r="E334" s="203"/>
      <c r="F334" s="203"/>
      <c r="G334" s="203"/>
      <c r="H334" s="203"/>
      <c r="I334" s="203"/>
      <c r="J334" s="203"/>
      <c r="K334" s="203"/>
      <c r="L334" s="203"/>
      <c r="M334" s="203"/>
      <c r="N334" s="203"/>
      <c r="O334" s="203"/>
      <c r="P334" s="203"/>
      <c r="Q334" s="203"/>
      <c r="R334" s="203"/>
      <c r="S334" s="203"/>
      <c r="T334" s="203"/>
      <c r="U334" s="203"/>
      <c r="V334" s="203"/>
      <c r="W334" s="203"/>
      <c r="X334" s="203"/>
      <c r="Y334" s="203"/>
      <c r="Z334" s="203"/>
      <c r="AA334" s="203"/>
      <c r="AB334" s="200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20"/>
    </row>
    <row r="335" spans="1:45">
      <c r="A335" s="36"/>
      <c r="B335" s="18"/>
      <c r="C335" s="7">
        <v>11</v>
      </c>
      <c r="D335" s="237">
        <v>108</v>
      </c>
      <c r="E335" s="203"/>
      <c r="F335" s="203"/>
      <c r="G335" s="203"/>
      <c r="H335" s="203"/>
      <c r="I335" s="203"/>
      <c r="J335" s="203"/>
      <c r="K335" s="203"/>
      <c r="L335" s="203"/>
      <c r="M335" s="203"/>
      <c r="N335" s="203"/>
      <c r="O335" s="203"/>
      <c r="P335" s="203"/>
      <c r="Q335" s="203"/>
      <c r="R335" s="203"/>
      <c r="S335" s="203"/>
      <c r="T335" s="203"/>
      <c r="U335" s="203"/>
      <c r="V335" s="203"/>
      <c r="W335" s="203"/>
      <c r="X335" s="203"/>
      <c r="Y335" s="203"/>
      <c r="Z335" s="203"/>
      <c r="AA335" s="203"/>
      <c r="AB335" s="200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20"/>
    </row>
    <row r="336" spans="1:45">
      <c r="A336" s="36"/>
      <c r="B336" s="18"/>
      <c r="C336" s="7">
        <v>12</v>
      </c>
      <c r="D336" s="237">
        <v>95</v>
      </c>
      <c r="E336" s="203"/>
      <c r="F336" s="203"/>
      <c r="G336" s="203"/>
      <c r="H336" s="203"/>
      <c r="I336" s="203"/>
      <c r="J336" s="203"/>
      <c r="K336" s="203"/>
      <c r="L336" s="203"/>
      <c r="M336" s="203"/>
      <c r="N336" s="203"/>
      <c r="O336" s="203"/>
      <c r="P336" s="203"/>
      <c r="Q336" s="203"/>
      <c r="R336" s="203"/>
      <c r="S336" s="203"/>
      <c r="T336" s="203"/>
      <c r="U336" s="203"/>
      <c r="V336" s="203"/>
      <c r="W336" s="203"/>
      <c r="X336" s="203"/>
      <c r="Y336" s="203"/>
      <c r="Z336" s="203"/>
      <c r="AA336" s="203"/>
      <c r="AB336" s="200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20"/>
    </row>
    <row r="337" spans="1:45">
      <c r="A337" s="36"/>
      <c r="B337" s="18"/>
      <c r="C337" s="7">
        <v>13</v>
      </c>
      <c r="D337" s="237">
        <v>83</v>
      </c>
      <c r="E337" s="203"/>
      <c r="F337" s="203"/>
      <c r="G337" s="203"/>
      <c r="H337" s="203"/>
      <c r="I337" s="203"/>
      <c r="J337" s="203"/>
      <c r="K337" s="203"/>
      <c r="L337" s="203"/>
      <c r="M337" s="203"/>
      <c r="N337" s="203"/>
      <c r="O337" s="203"/>
      <c r="P337" s="203"/>
      <c r="Q337" s="203"/>
      <c r="R337" s="203"/>
      <c r="S337" s="203"/>
      <c r="T337" s="203"/>
      <c r="U337" s="203"/>
      <c r="V337" s="203"/>
      <c r="W337" s="203"/>
      <c r="X337" s="203"/>
      <c r="Y337" s="203"/>
      <c r="Z337" s="203"/>
      <c r="AA337" s="203"/>
      <c r="AB337" s="200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20"/>
    </row>
    <row r="338" spans="1:45">
      <c r="A338" s="36"/>
      <c r="B338" s="18"/>
      <c r="C338" s="7">
        <v>14</v>
      </c>
      <c r="D338" s="237">
        <v>97</v>
      </c>
      <c r="E338" s="203"/>
      <c r="F338" s="203"/>
      <c r="G338" s="203"/>
      <c r="H338" s="203"/>
      <c r="I338" s="203"/>
      <c r="J338" s="203"/>
      <c r="K338" s="203"/>
      <c r="L338" s="203"/>
      <c r="M338" s="203"/>
      <c r="N338" s="203"/>
      <c r="O338" s="203"/>
      <c r="P338" s="203"/>
      <c r="Q338" s="203"/>
      <c r="R338" s="203"/>
      <c r="S338" s="203"/>
      <c r="T338" s="203"/>
      <c r="U338" s="203"/>
      <c r="V338" s="203"/>
      <c r="W338" s="203"/>
      <c r="X338" s="203"/>
      <c r="Y338" s="203"/>
      <c r="Z338" s="203"/>
      <c r="AA338" s="203"/>
      <c r="AB338" s="200"/>
      <c r="AC338" s="201"/>
      <c r="AD338" s="201"/>
      <c r="AE338" s="201"/>
      <c r="AF338" s="201"/>
      <c r="AG338" s="201"/>
      <c r="AH338" s="201"/>
      <c r="AI338" s="201"/>
      <c r="AJ338" s="201"/>
      <c r="AK338" s="201"/>
      <c r="AL338" s="201"/>
      <c r="AM338" s="201"/>
      <c r="AN338" s="201"/>
      <c r="AO338" s="201"/>
      <c r="AP338" s="201"/>
      <c r="AQ338" s="201"/>
      <c r="AR338" s="201"/>
      <c r="AS338" s="220"/>
    </row>
    <row r="339" spans="1:45">
      <c r="A339" s="36"/>
      <c r="B339" s="18"/>
      <c r="C339" s="7">
        <v>15</v>
      </c>
      <c r="D339" s="237">
        <v>92</v>
      </c>
      <c r="E339" s="203"/>
      <c r="F339" s="203"/>
      <c r="G339" s="203"/>
      <c r="H339" s="203"/>
      <c r="I339" s="203"/>
      <c r="J339" s="203"/>
      <c r="K339" s="203"/>
      <c r="L339" s="203"/>
      <c r="M339" s="203"/>
      <c r="N339" s="203"/>
      <c r="O339" s="203"/>
      <c r="P339" s="203"/>
      <c r="Q339" s="203"/>
      <c r="R339" s="203"/>
      <c r="S339" s="203"/>
      <c r="T339" s="203"/>
      <c r="U339" s="203"/>
      <c r="V339" s="203"/>
      <c r="W339" s="203"/>
      <c r="X339" s="203"/>
      <c r="Y339" s="203"/>
      <c r="Z339" s="203"/>
      <c r="AA339" s="203"/>
      <c r="AB339" s="200"/>
      <c r="AC339" s="201"/>
      <c r="AD339" s="201"/>
      <c r="AE339" s="201"/>
      <c r="AF339" s="201"/>
      <c r="AG339" s="201"/>
      <c r="AH339" s="201"/>
      <c r="AI339" s="201"/>
      <c r="AJ339" s="201"/>
      <c r="AK339" s="201"/>
      <c r="AL339" s="201"/>
      <c r="AM339" s="201"/>
      <c r="AN339" s="201"/>
      <c r="AO339" s="201"/>
      <c r="AP339" s="201"/>
      <c r="AQ339" s="201"/>
      <c r="AR339" s="201"/>
      <c r="AS339" s="220"/>
    </row>
    <row r="340" spans="1:45">
      <c r="A340" s="36"/>
      <c r="B340" s="18"/>
      <c r="C340" s="7">
        <v>16</v>
      </c>
      <c r="D340" s="237">
        <v>101</v>
      </c>
      <c r="E340" s="203"/>
      <c r="F340" s="203"/>
      <c r="G340" s="203"/>
      <c r="H340" s="203"/>
      <c r="I340" s="203"/>
      <c r="J340" s="203"/>
      <c r="K340" s="203"/>
      <c r="L340" s="203"/>
      <c r="M340" s="203"/>
      <c r="N340" s="203"/>
      <c r="O340" s="203"/>
      <c r="P340" s="203"/>
      <c r="Q340" s="203"/>
      <c r="R340" s="203"/>
      <c r="S340" s="203"/>
      <c r="T340" s="203"/>
      <c r="U340" s="203"/>
      <c r="V340" s="203"/>
      <c r="W340" s="203"/>
      <c r="X340" s="203"/>
      <c r="Y340" s="203"/>
      <c r="Z340" s="203"/>
      <c r="AA340" s="203"/>
      <c r="AB340" s="200"/>
      <c r="AC340" s="201"/>
      <c r="AD340" s="201"/>
      <c r="AE340" s="201"/>
      <c r="AF340" s="201"/>
      <c r="AG340" s="201"/>
      <c r="AH340" s="201"/>
      <c r="AI340" s="201"/>
      <c r="AJ340" s="201"/>
      <c r="AK340" s="201"/>
      <c r="AL340" s="201"/>
      <c r="AM340" s="201"/>
      <c r="AN340" s="201"/>
      <c r="AO340" s="201"/>
      <c r="AP340" s="201"/>
      <c r="AQ340" s="201"/>
      <c r="AR340" s="201"/>
      <c r="AS340" s="220"/>
    </row>
    <row r="341" spans="1:45">
      <c r="A341" s="36"/>
      <c r="B341" s="18"/>
      <c r="C341" s="7">
        <v>17</v>
      </c>
      <c r="D341" s="237">
        <v>96</v>
      </c>
      <c r="E341" s="203"/>
      <c r="F341" s="203"/>
      <c r="G341" s="203"/>
      <c r="H341" s="203"/>
      <c r="I341" s="203"/>
      <c r="J341" s="203"/>
      <c r="K341" s="203"/>
      <c r="L341" s="203"/>
      <c r="M341" s="203"/>
      <c r="N341" s="203"/>
      <c r="O341" s="203"/>
      <c r="P341" s="203"/>
      <c r="Q341" s="203"/>
      <c r="R341" s="203"/>
      <c r="S341" s="203"/>
      <c r="T341" s="203"/>
      <c r="U341" s="203"/>
      <c r="V341" s="203"/>
      <c r="W341" s="203"/>
      <c r="X341" s="203"/>
      <c r="Y341" s="203"/>
      <c r="Z341" s="203"/>
      <c r="AA341" s="203"/>
      <c r="AB341" s="200"/>
      <c r="AC341" s="201"/>
      <c r="AD341" s="201"/>
      <c r="AE341" s="201"/>
      <c r="AF341" s="201"/>
      <c r="AG341" s="201"/>
      <c r="AH341" s="201"/>
      <c r="AI341" s="201"/>
      <c r="AJ341" s="201"/>
      <c r="AK341" s="201"/>
      <c r="AL341" s="201"/>
      <c r="AM341" s="201"/>
      <c r="AN341" s="201"/>
      <c r="AO341" s="201"/>
      <c r="AP341" s="201"/>
      <c r="AQ341" s="201"/>
      <c r="AR341" s="201"/>
      <c r="AS341" s="220"/>
    </row>
    <row r="342" spans="1:45">
      <c r="A342" s="36"/>
      <c r="B342" s="18"/>
      <c r="C342" s="7">
        <v>18</v>
      </c>
      <c r="D342" s="237">
        <v>112</v>
      </c>
      <c r="E342" s="203"/>
      <c r="F342" s="203"/>
      <c r="G342" s="203"/>
      <c r="H342" s="203"/>
      <c r="I342" s="203"/>
      <c r="J342" s="203"/>
      <c r="K342" s="203"/>
      <c r="L342" s="203"/>
      <c r="M342" s="203"/>
      <c r="N342" s="203"/>
      <c r="O342" s="203"/>
      <c r="P342" s="203"/>
      <c r="Q342" s="203"/>
      <c r="R342" s="203"/>
      <c r="S342" s="203"/>
      <c r="T342" s="203"/>
      <c r="U342" s="203"/>
      <c r="V342" s="203"/>
      <c r="W342" s="203"/>
      <c r="X342" s="203"/>
      <c r="Y342" s="203"/>
      <c r="Z342" s="203"/>
      <c r="AA342" s="203"/>
      <c r="AB342" s="200"/>
      <c r="AC342" s="201"/>
      <c r="AD342" s="201"/>
      <c r="AE342" s="201"/>
      <c r="AF342" s="201"/>
      <c r="AG342" s="201"/>
      <c r="AH342" s="201"/>
      <c r="AI342" s="201"/>
      <c r="AJ342" s="201"/>
      <c r="AK342" s="201"/>
      <c r="AL342" s="201"/>
      <c r="AM342" s="201"/>
      <c r="AN342" s="201"/>
      <c r="AO342" s="201"/>
      <c r="AP342" s="201"/>
      <c r="AQ342" s="201"/>
      <c r="AR342" s="201"/>
      <c r="AS342" s="220"/>
    </row>
    <row r="343" spans="1:45">
      <c r="A343" s="36"/>
      <c r="B343" s="18"/>
      <c r="C343" s="7">
        <v>19</v>
      </c>
      <c r="D343" s="237">
        <v>88</v>
      </c>
      <c r="E343" s="203"/>
      <c r="F343" s="203"/>
      <c r="G343" s="203"/>
      <c r="H343" s="203"/>
      <c r="I343" s="203"/>
      <c r="J343" s="203"/>
      <c r="K343" s="203"/>
      <c r="L343" s="203"/>
      <c r="M343" s="203"/>
      <c r="N343" s="203"/>
      <c r="O343" s="203"/>
      <c r="P343" s="203"/>
      <c r="Q343" s="203"/>
      <c r="R343" s="203"/>
      <c r="S343" s="203"/>
      <c r="T343" s="203"/>
      <c r="U343" s="203"/>
      <c r="V343" s="203"/>
      <c r="W343" s="203"/>
      <c r="X343" s="203"/>
      <c r="Y343" s="203"/>
      <c r="Z343" s="203"/>
      <c r="AA343" s="203"/>
      <c r="AB343" s="200"/>
      <c r="AC343" s="201"/>
      <c r="AD343" s="201"/>
      <c r="AE343" s="201"/>
      <c r="AF343" s="201"/>
      <c r="AG343" s="201"/>
      <c r="AH343" s="201"/>
      <c r="AI343" s="201"/>
      <c r="AJ343" s="201"/>
      <c r="AK343" s="201"/>
      <c r="AL343" s="201"/>
      <c r="AM343" s="201"/>
      <c r="AN343" s="201"/>
      <c r="AO343" s="201"/>
      <c r="AP343" s="201"/>
      <c r="AQ343" s="201"/>
      <c r="AR343" s="201"/>
      <c r="AS343" s="220"/>
    </row>
    <row r="344" spans="1:45">
      <c r="A344" s="36"/>
      <c r="B344" s="18"/>
      <c r="C344" s="7">
        <v>20</v>
      </c>
      <c r="D344" s="237">
        <v>115</v>
      </c>
      <c r="E344" s="203"/>
      <c r="F344" s="203"/>
      <c r="G344" s="203"/>
      <c r="H344" s="203"/>
      <c r="I344" s="203"/>
      <c r="J344" s="203"/>
      <c r="K344" s="203"/>
      <c r="L344" s="203"/>
      <c r="M344" s="203"/>
      <c r="N344" s="203"/>
      <c r="O344" s="203"/>
      <c r="P344" s="203"/>
      <c r="Q344" s="203"/>
      <c r="R344" s="203"/>
      <c r="S344" s="203"/>
      <c r="T344" s="203"/>
      <c r="U344" s="203"/>
      <c r="V344" s="203"/>
      <c r="W344" s="203"/>
      <c r="X344" s="203"/>
      <c r="Y344" s="203"/>
      <c r="Z344" s="203"/>
      <c r="AA344" s="203"/>
      <c r="AB344" s="200"/>
      <c r="AC344" s="201"/>
      <c r="AD344" s="201"/>
      <c r="AE344" s="201"/>
      <c r="AF344" s="201"/>
      <c r="AG344" s="201"/>
      <c r="AH344" s="201"/>
      <c r="AI344" s="201"/>
      <c r="AJ344" s="201"/>
      <c r="AK344" s="201"/>
      <c r="AL344" s="201"/>
      <c r="AM344" s="201"/>
      <c r="AN344" s="201"/>
      <c r="AO344" s="201"/>
      <c r="AP344" s="201"/>
      <c r="AQ344" s="201"/>
      <c r="AR344" s="201"/>
      <c r="AS344" s="220"/>
    </row>
    <row r="345" spans="1:45">
      <c r="A345" s="36"/>
      <c r="B345" s="19" t="s">
        <v>251</v>
      </c>
      <c r="C345" s="11"/>
      <c r="D345" s="204">
        <v>95.45</v>
      </c>
      <c r="E345" s="204">
        <v>58.833333333333336</v>
      </c>
      <c r="F345" s="204">
        <v>66.5</v>
      </c>
      <c r="G345" s="204">
        <v>69.5</v>
      </c>
      <c r="H345" s="204">
        <v>64.166666666666671</v>
      </c>
      <c r="I345" s="204">
        <v>65.666666666666671</v>
      </c>
      <c r="J345" s="204">
        <v>65.333333333333329</v>
      </c>
      <c r="K345" s="204">
        <v>67</v>
      </c>
      <c r="L345" s="204">
        <v>74.833333333333329</v>
      </c>
      <c r="M345" s="204">
        <v>69.039028227430592</v>
      </c>
      <c r="N345" s="204">
        <v>66.5</v>
      </c>
      <c r="O345" s="204">
        <v>64.5</v>
      </c>
      <c r="P345" s="204">
        <v>66.833333333333329</v>
      </c>
      <c r="Q345" s="204">
        <v>39.621000000000002</v>
      </c>
      <c r="R345" s="204">
        <v>70.289666666666662</v>
      </c>
      <c r="S345" s="204">
        <v>66.5</v>
      </c>
      <c r="T345" s="204">
        <v>63.833333333333336</v>
      </c>
      <c r="U345" s="204">
        <v>62.5</v>
      </c>
      <c r="V345" s="204">
        <v>65.384660640955758</v>
      </c>
      <c r="W345" s="204">
        <v>67.666666666666671</v>
      </c>
      <c r="X345" s="204">
        <v>58.666666666666664</v>
      </c>
      <c r="Y345" s="204">
        <v>75.425972560585407</v>
      </c>
      <c r="Z345" s="204">
        <v>59.333333333333336</v>
      </c>
      <c r="AA345" s="204">
        <v>68.5</v>
      </c>
      <c r="AB345" s="200"/>
      <c r="AC345" s="201"/>
      <c r="AD345" s="201"/>
      <c r="AE345" s="201"/>
      <c r="AF345" s="201"/>
      <c r="AG345" s="201"/>
      <c r="AH345" s="201"/>
      <c r="AI345" s="201"/>
      <c r="AJ345" s="201"/>
      <c r="AK345" s="201"/>
      <c r="AL345" s="201"/>
      <c r="AM345" s="201"/>
      <c r="AN345" s="201"/>
      <c r="AO345" s="201"/>
      <c r="AP345" s="201"/>
      <c r="AQ345" s="201"/>
      <c r="AR345" s="201"/>
      <c r="AS345" s="220"/>
    </row>
    <row r="346" spans="1:45">
      <c r="A346" s="36"/>
      <c r="B346" s="2" t="s">
        <v>252</v>
      </c>
      <c r="C346" s="34"/>
      <c r="D346" s="205">
        <v>94</v>
      </c>
      <c r="E346" s="205">
        <v>59.5</v>
      </c>
      <c r="F346" s="205">
        <v>67</v>
      </c>
      <c r="G346" s="205">
        <v>70</v>
      </c>
      <c r="H346" s="205">
        <v>63.5</v>
      </c>
      <c r="I346" s="205">
        <v>64.5</v>
      </c>
      <c r="J346" s="205">
        <v>64.5</v>
      </c>
      <c r="K346" s="205">
        <v>66</v>
      </c>
      <c r="L346" s="205">
        <v>73.5</v>
      </c>
      <c r="M346" s="205">
        <v>69.822398069106939</v>
      </c>
      <c r="N346" s="205">
        <v>65.5</v>
      </c>
      <c r="O346" s="205">
        <v>64</v>
      </c>
      <c r="P346" s="205">
        <v>66.5</v>
      </c>
      <c r="Q346" s="205">
        <v>39.599500000000006</v>
      </c>
      <c r="R346" s="205">
        <v>70.470500000000001</v>
      </c>
      <c r="S346" s="205">
        <v>67</v>
      </c>
      <c r="T346" s="205">
        <v>63.5</v>
      </c>
      <c r="U346" s="205">
        <v>62.5</v>
      </c>
      <c r="V346" s="205">
        <v>65.227312319618449</v>
      </c>
      <c r="W346" s="205">
        <v>68.5</v>
      </c>
      <c r="X346" s="205">
        <v>58</v>
      </c>
      <c r="Y346" s="205">
        <v>74.221138200779848</v>
      </c>
      <c r="Z346" s="205">
        <v>61</v>
      </c>
      <c r="AA346" s="205">
        <v>68.5</v>
      </c>
      <c r="AB346" s="200"/>
      <c r="AC346" s="201"/>
      <c r="AD346" s="201"/>
      <c r="AE346" s="201"/>
      <c r="AF346" s="201"/>
      <c r="AG346" s="201"/>
      <c r="AH346" s="201"/>
      <c r="AI346" s="201"/>
      <c r="AJ346" s="201"/>
      <c r="AK346" s="201"/>
      <c r="AL346" s="201"/>
      <c r="AM346" s="201"/>
      <c r="AN346" s="201"/>
      <c r="AO346" s="201"/>
      <c r="AP346" s="201"/>
      <c r="AQ346" s="201"/>
      <c r="AR346" s="201"/>
      <c r="AS346" s="220"/>
    </row>
    <row r="347" spans="1:45">
      <c r="A347" s="36"/>
      <c r="B347" s="2" t="s">
        <v>253</v>
      </c>
      <c r="C347" s="34"/>
      <c r="D347" s="212">
        <v>8.519173421727821</v>
      </c>
      <c r="E347" s="212">
        <v>1.9407902170679516</v>
      </c>
      <c r="F347" s="212">
        <v>3.0166206257996713</v>
      </c>
      <c r="G347" s="212">
        <v>1.8708286933869707</v>
      </c>
      <c r="H347" s="212">
        <v>1.602081978759722</v>
      </c>
      <c r="I347" s="212">
        <v>3.1411250638372654</v>
      </c>
      <c r="J347" s="212">
        <v>2.1602468994692865</v>
      </c>
      <c r="K347" s="212">
        <v>2.4494897427831779</v>
      </c>
      <c r="L347" s="212">
        <v>2.7868739954771304</v>
      </c>
      <c r="M347" s="212">
        <v>1.448832916317506</v>
      </c>
      <c r="N347" s="212">
        <v>1.9748417658131499</v>
      </c>
      <c r="O347" s="212">
        <v>0.83666002653407556</v>
      </c>
      <c r="P347" s="212">
        <v>1.8348478592697179</v>
      </c>
      <c r="Q347" s="212">
        <v>8.1272381532719831E-2</v>
      </c>
      <c r="R347" s="212">
        <v>1.533185920450179</v>
      </c>
      <c r="S347" s="212">
        <v>1.7606816861659009</v>
      </c>
      <c r="T347" s="212">
        <v>1.4719601443879744</v>
      </c>
      <c r="U347" s="212">
        <v>1.8708286933869707</v>
      </c>
      <c r="V347" s="212">
        <v>1.0193684641146117</v>
      </c>
      <c r="W347" s="212">
        <v>1.96638416050035</v>
      </c>
      <c r="X347" s="212">
        <v>1.7511900715418263</v>
      </c>
      <c r="Y347" s="212">
        <v>5.1143687881676474</v>
      </c>
      <c r="Z347" s="212">
        <v>4.6332134277050816</v>
      </c>
      <c r="AA347" s="212">
        <v>1.8708286933869707</v>
      </c>
      <c r="AB347" s="207"/>
      <c r="AC347" s="208"/>
      <c r="AD347" s="208"/>
      <c r="AE347" s="208"/>
      <c r="AF347" s="208"/>
      <c r="AG347" s="208"/>
      <c r="AH347" s="208"/>
      <c r="AI347" s="208"/>
      <c r="AJ347" s="208"/>
      <c r="AK347" s="208"/>
      <c r="AL347" s="208"/>
      <c r="AM347" s="208"/>
      <c r="AN347" s="208"/>
      <c r="AO347" s="208"/>
      <c r="AP347" s="208"/>
      <c r="AQ347" s="208"/>
      <c r="AR347" s="208"/>
      <c r="AS347" s="221"/>
    </row>
    <row r="348" spans="1:45">
      <c r="A348" s="36"/>
      <c r="B348" s="2" t="s">
        <v>86</v>
      </c>
      <c r="C348" s="34"/>
      <c r="D348" s="12">
        <v>8.9252733595891254E-2</v>
      </c>
      <c r="E348" s="12">
        <v>3.2987935700871697E-2</v>
      </c>
      <c r="F348" s="12">
        <v>4.5362716177438665E-2</v>
      </c>
      <c r="G348" s="12">
        <v>2.6918398465999579E-2</v>
      </c>
      <c r="H348" s="12">
        <v>2.4967511357294369E-2</v>
      </c>
      <c r="I348" s="12">
        <v>4.7834391835085255E-2</v>
      </c>
      <c r="J348" s="12">
        <v>3.3065003563305405E-2</v>
      </c>
      <c r="K348" s="12">
        <v>3.6559548399748926E-2</v>
      </c>
      <c r="L348" s="12">
        <v>3.7241077890562996E-2</v>
      </c>
      <c r="M348" s="12">
        <v>2.0985708424874027E-2</v>
      </c>
      <c r="N348" s="12">
        <v>2.9696868658844359E-2</v>
      </c>
      <c r="O348" s="12">
        <v>1.2971473279598071E-2</v>
      </c>
      <c r="P348" s="12">
        <v>2.7454082682339922E-2</v>
      </c>
      <c r="Q348" s="12">
        <v>2.0512450855031377E-3</v>
      </c>
      <c r="R348" s="12">
        <v>2.1812394241688144E-2</v>
      </c>
      <c r="S348" s="12">
        <v>2.6476416333321817E-2</v>
      </c>
      <c r="T348" s="12">
        <v>2.3059427849419965E-2</v>
      </c>
      <c r="U348" s="12">
        <v>2.993325909419153E-2</v>
      </c>
      <c r="V348" s="12">
        <v>1.5590330424932998E-2</v>
      </c>
      <c r="W348" s="12">
        <v>2.9059864440891869E-2</v>
      </c>
      <c r="X348" s="12">
        <v>2.9849830764917495E-2</v>
      </c>
      <c r="Y348" s="12">
        <v>6.7806467912091758E-2</v>
      </c>
      <c r="Z348" s="12">
        <v>7.8087866759074406E-2</v>
      </c>
      <c r="AA348" s="12">
        <v>2.7311367786671106E-2</v>
      </c>
      <c r="AB348" s="119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7"/>
    </row>
    <row r="349" spans="1:45">
      <c r="A349" s="36"/>
      <c r="B349" s="2" t="s">
        <v>254</v>
      </c>
      <c r="C349" s="34"/>
      <c r="D349" s="12">
        <v>0.44182257742149855</v>
      </c>
      <c r="E349" s="12">
        <v>-0.1112914792565235</v>
      </c>
      <c r="F349" s="12">
        <v>4.5175631066489697E-3</v>
      </c>
      <c r="G349" s="12">
        <v>4.9834144900933852E-2</v>
      </c>
      <c r="H349" s="12">
        <v>-3.0728667177794766E-2</v>
      </c>
      <c r="I349" s="12">
        <v>-8.0703762806523249E-3</v>
      </c>
      <c r="J349" s="12">
        <v>-1.3105552035572954E-2</v>
      </c>
      <c r="K349" s="12">
        <v>1.2070326739029857E-2</v>
      </c>
      <c r="L349" s="12">
        <v>0.13039695697966258</v>
      </c>
      <c r="M349" s="12">
        <v>4.2870923222101176E-2</v>
      </c>
      <c r="N349" s="12">
        <v>4.5175631066489697E-3</v>
      </c>
      <c r="O349" s="12">
        <v>-2.5693491422874248E-2</v>
      </c>
      <c r="P349" s="12">
        <v>9.5527388615694875E-3</v>
      </c>
      <c r="Q349" s="12">
        <v>-0.40150390424287907</v>
      </c>
      <c r="R349" s="12">
        <v>6.1762476264340727E-2</v>
      </c>
      <c r="S349" s="12">
        <v>4.5175631066489697E-3</v>
      </c>
      <c r="T349" s="12">
        <v>-3.5763842932715284E-2</v>
      </c>
      <c r="U349" s="12">
        <v>-5.5904545952397577E-2</v>
      </c>
      <c r="V349" s="12">
        <v>-1.2330225990855537E-2</v>
      </c>
      <c r="W349" s="12">
        <v>2.2140678248871115E-2</v>
      </c>
      <c r="X349" s="12">
        <v>-0.11380906713398387</v>
      </c>
      <c r="Y349" s="12">
        <v>0.13934908498508625</v>
      </c>
      <c r="Z349" s="12">
        <v>-0.10373871562414272</v>
      </c>
      <c r="AA349" s="12">
        <v>3.4728617636172299E-2</v>
      </c>
      <c r="AB349" s="119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7"/>
    </row>
    <row r="350" spans="1:45">
      <c r="A350" s="36"/>
      <c r="B350" s="58" t="s">
        <v>255</v>
      </c>
      <c r="C350" s="59"/>
      <c r="D350" s="57" t="s">
        <v>256</v>
      </c>
      <c r="E350" s="57">
        <v>2.2200000000000002</v>
      </c>
      <c r="F350" s="57">
        <v>0</v>
      </c>
      <c r="G350" s="57">
        <v>0.87</v>
      </c>
      <c r="H350" s="57">
        <v>0.67</v>
      </c>
      <c r="I350" s="57">
        <v>0.24</v>
      </c>
      <c r="J350" s="57">
        <v>0.34</v>
      </c>
      <c r="K350" s="57">
        <v>0.14000000000000001</v>
      </c>
      <c r="L350" s="57">
        <v>2.41</v>
      </c>
      <c r="M350" s="57">
        <v>0.73</v>
      </c>
      <c r="N350" s="57">
        <v>0</v>
      </c>
      <c r="O350" s="57">
        <v>0.57999999999999996</v>
      </c>
      <c r="P350" s="57">
        <v>0.1</v>
      </c>
      <c r="Q350" s="57">
        <v>7.77</v>
      </c>
      <c r="R350" s="57">
        <v>1.1000000000000001</v>
      </c>
      <c r="S350" s="57">
        <v>0</v>
      </c>
      <c r="T350" s="57">
        <v>0.77</v>
      </c>
      <c r="U350" s="57">
        <v>1.1599999999999999</v>
      </c>
      <c r="V350" s="57">
        <v>0.32</v>
      </c>
      <c r="W350" s="57">
        <v>0.34</v>
      </c>
      <c r="X350" s="57">
        <v>2.2599999999999998</v>
      </c>
      <c r="Y350" s="57">
        <v>2.58</v>
      </c>
      <c r="Z350" s="57">
        <v>2.0699999999999998</v>
      </c>
      <c r="AA350" s="57">
        <v>0.57999999999999996</v>
      </c>
      <c r="AB350" s="119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7"/>
    </row>
    <row r="351" spans="1:45">
      <c r="B351" s="37" t="s">
        <v>318</v>
      </c>
      <c r="C351" s="19"/>
      <c r="D351" s="19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S351" s="77"/>
    </row>
    <row r="352" spans="1:45">
      <c r="AS352" s="77"/>
    </row>
    <row r="353" spans="1:45" ht="15">
      <c r="B353" s="40" t="s">
        <v>620</v>
      </c>
      <c r="AS353" s="33" t="s">
        <v>66</v>
      </c>
    </row>
    <row r="354" spans="1:45" ht="15">
      <c r="A354" s="29" t="s">
        <v>28</v>
      </c>
      <c r="B354" s="17" t="s">
        <v>113</v>
      </c>
      <c r="C354" s="14" t="s">
        <v>114</v>
      </c>
      <c r="D354" s="13" t="s">
        <v>213</v>
      </c>
      <c r="E354" s="15" t="s">
        <v>213</v>
      </c>
      <c r="F354" s="16" t="s">
        <v>213</v>
      </c>
      <c r="G354" s="16" t="s">
        <v>213</v>
      </c>
      <c r="H354" s="16" t="s">
        <v>213</v>
      </c>
      <c r="I354" s="16" t="s">
        <v>213</v>
      </c>
      <c r="J354" s="16" t="s">
        <v>213</v>
      </c>
      <c r="K354" s="16" t="s">
        <v>213</v>
      </c>
      <c r="L354" s="16" t="s">
        <v>213</v>
      </c>
      <c r="M354" s="16" t="s">
        <v>213</v>
      </c>
      <c r="N354" s="16" t="s">
        <v>213</v>
      </c>
      <c r="O354" s="16" t="s">
        <v>213</v>
      </c>
      <c r="P354" s="16" t="s">
        <v>213</v>
      </c>
      <c r="Q354" s="16" t="s">
        <v>213</v>
      </c>
      <c r="R354" s="16" t="s">
        <v>213</v>
      </c>
      <c r="S354" s="16" t="s">
        <v>213</v>
      </c>
      <c r="T354" s="16" t="s">
        <v>213</v>
      </c>
      <c r="U354" s="16" t="s">
        <v>213</v>
      </c>
      <c r="V354" s="119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 t="s">
        <v>214</v>
      </c>
      <c r="C355" s="7" t="s">
        <v>214</v>
      </c>
      <c r="D355" s="116" t="s">
        <v>215</v>
      </c>
      <c r="E355" s="117" t="s">
        <v>219</v>
      </c>
      <c r="F355" s="118" t="s">
        <v>220</v>
      </c>
      <c r="G355" s="118" t="s">
        <v>221</v>
      </c>
      <c r="H355" s="118" t="s">
        <v>222</v>
      </c>
      <c r="I355" s="118" t="s">
        <v>224</v>
      </c>
      <c r="J355" s="118" t="s">
        <v>225</v>
      </c>
      <c r="K355" s="118" t="s">
        <v>226</v>
      </c>
      <c r="L355" s="118" t="s">
        <v>228</v>
      </c>
      <c r="M355" s="118" t="s">
        <v>230</v>
      </c>
      <c r="N355" s="118" t="s">
        <v>233</v>
      </c>
      <c r="O355" s="118" t="s">
        <v>234</v>
      </c>
      <c r="P355" s="118" t="s">
        <v>235</v>
      </c>
      <c r="Q355" s="118" t="s">
        <v>238</v>
      </c>
      <c r="R355" s="118" t="s">
        <v>239</v>
      </c>
      <c r="S355" s="118" t="s">
        <v>240</v>
      </c>
      <c r="T355" s="118" t="s">
        <v>241</v>
      </c>
      <c r="U355" s="118" t="s">
        <v>244</v>
      </c>
      <c r="V355" s="119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 t="s">
        <v>3</v>
      </c>
    </row>
    <row r="356" spans="1:45">
      <c r="A356" s="36"/>
      <c r="B356" s="18"/>
      <c r="C356" s="7"/>
      <c r="D356" s="7" t="s">
        <v>116</v>
      </c>
      <c r="E356" s="8" t="s">
        <v>300</v>
      </c>
      <c r="F356" s="9" t="s">
        <v>300</v>
      </c>
      <c r="G356" s="9" t="s">
        <v>300</v>
      </c>
      <c r="H356" s="9" t="s">
        <v>300</v>
      </c>
      <c r="I356" s="9" t="s">
        <v>300</v>
      </c>
      <c r="J356" s="9" t="s">
        <v>301</v>
      </c>
      <c r="K356" s="9" t="s">
        <v>300</v>
      </c>
      <c r="L356" s="9" t="s">
        <v>300</v>
      </c>
      <c r="M356" s="9" t="s">
        <v>301</v>
      </c>
      <c r="N356" s="9" t="s">
        <v>300</v>
      </c>
      <c r="O356" s="9" t="s">
        <v>300</v>
      </c>
      <c r="P356" s="9" t="s">
        <v>300</v>
      </c>
      <c r="Q356" s="9" t="s">
        <v>301</v>
      </c>
      <c r="R356" s="9" t="s">
        <v>301</v>
      </c>
      <c r="S356" s="9" t="s">
        <v>301</v>
      </c>
      <c r="T356" s="9" t="s">
        <v>301</v>
      </c>
      <c r="U356" s="9" t="s">
        <v>301</v>
      </c>
      <c r="V356" s="119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2</v>
      </c>
    </row>
    <row r="357" spans="1:45">
      <c r="A357" s="36"/>
      <c r="B357" s="18"/>
      <c r="C357" s="7"/>
      <c r="D357" s="31" t="s">
        <v>248</v>
      </c>
      <c r="E357" s="30" t="s">
        <v>119</v>
      </c>
      <c r="F357" s="30" t="s">
        <v>303</v>
      </c>
      <c r="G357" s="30" t="s">
        <v>304</v>
      </c>
      <c r="H357" s="30" t="s">
        <v>303</v>
      </c>
      <c r="I357" s="30" t="s">
        <v>303</v>
      </c>
      <c r="J357" s="30" t="s">
        <v>305</v>
      </c>
      <c r="K357" s="30" t="s">
        <v>306</v>
      </c>
      <c r="L357" s="30" t="s">
        <v>306</v>
      </c>
      <c r="M357" s="30" t="s">
        <v>303</v>
      </c>
      <c r="N357" s="30" t="s">
        <v>307</v>
      </c>
      <c r="O357" s="30" t="s">
        <v>307</v>
      </c>
      <c r="P357" s="30" t="s">
        <v>307</v>
      </c>
      <c r="Q357" s="30" t="s">
        <v>118</v>
      </c>
      <c r="R357" s="30" t="s">
        <v>303</v>
      </c>
      <c r="S357" s="30" t="s">
        <v>249</v>
      </c>
      <c r="T357" s="30" t="s">
        <v>249</v>
      </c>
      <c r="U357" s="30" t="s">
        <v>304</v>
      </c>
      <c r="V357" s="119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3</v>
      </c>
    </row>
    <row r="358" spans="1:45">
      <c r="A358" s="36"/>
      <c r="B358" s="17">
        <v>1</v>
      </c>
      <c r="C358" s="13">
        <v>1</v>
      </c>
      <c r="D358" s="20">
        <v>11</v>
      </c>
      <c r="E358" s="21">
        <v>8.8800000000000008</v>
      </c>
      <c r="F358" s="21">
        <v>9.16</v>
      </c>
      <c r="G358" s="22">
        <v>9.77</v>
      </c>
      <c r="H358" s="21">
        <v>8.65</v>
      </c>
      <c r="I358" s="22">
        <v>9.5500000000000007</v>
      </c>
      <c r="J358" s="21">
        <v>8.6999999999999993</v>
      </c>
      <c r="K358" s="22">
        <v>9.4284233864344547</v>
      </c>
      <c r="L358" s="21">
        <v>9.4</v>
      </c>
      <c r="M358" s="110">
        <v>6.7957000000000001</v>
      </c>
      <c r="N358" s="21">
        <v>8.94</v>
      </c>
      <c r="O358" s="21">
        <v>9.48</v>
      </c>
      <c r="P358" s="21">
        <v>9.11</v>
      </c>
      <c r="Q358" s="21">
        <v>9.1199999999999992</v>
      </c>
      <c r="R358" s="21">
        <v>8.91</v>
      </c>
      <c r="S358" s="21">
        <v>8.7200000000000006</v>
      </c>
      <c r="T358" s="21">
        <v>8.5</v>
      </c>
      <c r="U358" s="21">
        <v>8.25</v>
      </c>
      <c r="V358" s="119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</v>
      </c>
    </row>
    <row r="359" spans="1:45">
      <c r="A359" s="36"/>
      <c r="B359" s="18">
        <v>1</v>
      </c>
      <c r="C359" s="7">
        <v>2</v>
      </c>
      <c r="D359" s="23">
        <v>16</v>
      </c>
      <c r="E359" s="9">
        <v>9.26</v>
      </c>
      <c r="F359" s="9">
        <v>9.0500000000000007</v>
      </c>
      <c r="G359" s="24">
        <v>9.4</v>
      </c>
      <c r="H359" s="9">
        <v>8.44</v>
      </c>
      <c r="I359" s="24">
        <v>9.6999999999999993</v>
      </c>
      <c r="J359" s="9">
        <v>8.7799999999999994</v>
      </c>
      <c r="K359" s="24">
        <v>9.4308820448597359</v>
      </c>
      <c r="L359" s="9">
        <v>9.51</v>
      </c>
      <c r="M359" s="112">
        <v>6.8053999999999997</v>
      </c>
      <c r="N359" s="9">
        <v>8.76</v>
      </c>
      <c r="O359" s="9">
        <v>9.25</v>
      </c>
      <c r="P359" s="9">
        <v>9.2200000000000006</v>
      </c>
      <c r="Q359" s="9">
        <v>8.86</v>
      </c>
      <c r="R359" s="9">
        <v>9.1</v>
      </c>
      <c r="S359" s="9">
        <v>9.02</v>
      </c>
      <c r="T359" s="9">
        <v>8</v>
      </c>
      <c r="U359" s="9">
        <v>8.43</v>
      </c>
      <c r="V359" s="119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21</v>
      </c>
    </row>
    <row r="360" spans="1:45">
      <c r="A360" s="36"/>
      <c r="B360" s="18">
        <v>1</v>
      </c>
      <c r="C360" s="7">
        <v>3</v>
      </c>
      <c r="D360" s="23">
        <v>24</v>
      </c>
      <c r="E360" s="9">
        <v>9.5299999999999994</v>
      </c>
      <c r="F360" s="9">
        <v>9.14</v>
      </c>
      <c r="G360" s="24">
        <v>9.1300000000000008</v>
      </c>
      <c r="H360" s="9">
        <v>8.7100000000000009</v>
      </c>
      <c r="I360" s="24">
        <v>9.48</v>
      </c>
      <c r="J360" s="9">
        <v>8.6</v>
      </c>
      <c r="K360" s="24">
        <v>9.2529319228708449</v>
      </c>
      <c r="L360" s="24">
        <v>9.19</v>
      </c>
      <c r="M360" s="114">
        <v>6.7938999999999998</v>
      </c>
      <c r="N360" s="10">
        <v>8.8800000000000008</v>
      </c>
      <c r="O360" s="10">
        <v>9.31</v>
      </c>
      <c r="P360" s="10">
        <v>9</v>
      </c>
      <c r="Q360" s="10">
        <v>8.9700000000000006</v>
      </c>
      <c r="R360" s="10">
        <v>9.07</v>
      </c>
      <c r="S360" s="10">
        <v>8.6199999999999992</v>
      </c>
      <c r="T360" s="10">
        <v>8.1999999999999993</v>
      </c>
      <c r="U360" s="10">
        <v>8.2100000000000009</v>
      </c>
      <c r="V360" s="119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16</v>
      </c>
    </row>
    <row r="361" spans="1:45">
      <c r="A361" s="36"/>
      <c r="B361" s="18">
        <v>1</v>
      </c>
      <c r="C361" s="7">
        <v>4</v>
      </c>
      <c r="D361" s="23">
        <v>14</v>
      </c>
      <c r="E361" s="9">
        <v>9.73</v>
      </c>
      <c r="F361" s="9">
        <v>9.16</v>
      </c>
      <c r="G361" s="24">
        <v>9.8800000000000008</v>
      </c>
      <c r="H361" s="9">
        <v>8.5</v>
      </c>
      <c r="I361" s="24">
        <v>9.23</v>
      </c>
      <c r="J361" s="9">
        <v>8.6</v>
      </c>
      <c r="K361" s="24">
        <v>9.1568500863054059</v>
      </c>
      <c r="L361" s="24">
        <v>9.5</v>
      </c>
      <c r="M361" s="114">
        <v>6.8177700000000003</v>
      </c>
      <c r="N361" s="10">
        <v>9.01</v>
      </c>
      <c r="O361" s="10">
        <v>9.2799999999999994</v>
      </c>
      <c r="P361" s="10">
        <v>9.31</v>
      </c>
      <c r="Q361" s="115">
        <v>8.39</v>
      </c>
      <c r="R361" s="10">
        <v>9.0299999999999994</v>
      </c>
      <c r="S361" s="10">
        <v>8.4</v>
      </c>
      <c r="T361" s="10">
        <v>8.1999999999999993</v>
      </c>
      <c r="U361" s="10">
        <v>8.09</v>
      </c>
      <c r="V361" s="119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3">
        <v>9.017584333955492</v>
      </c>
    </row>
    <row r="362" spans="1:45">
      <c r="A362" s="36"/>
      <c r="B362" s="18">
        <v>1</v>
      </c>
      <c r="C362" s="7">
        <v>5</v>
      </c>
      <c r="D362" s="23">
        <v>10</v>
      </c>
      <c r="E362" s="9">
        <v>9.49</v>
      </c>
      <c r="F362" s="9">
        <v>9.14</v>
      </c>
      <c r="G362" s="9">
        <v>10.15</v>
      </c>
      <c r="H362" s="113">
        <v>9.85</v>
      </c>
      <c r="I362" s="9">
        <v>9.35</v>
      </c>
      <c r="J362" s="9">
        <v>8.7899999999999991</v>
      </c>
      <c r="K362" s="9">
        <v>9.0161801525181247</v>
      </c>
      <c r="L362" s="9">
        <v>9.1199999999999992</v>
      </c>
      <c r="M362" s="112">
        <v>6.8216999999999999</v>
      </c>
      <c r="N362" s="9">
        <v>8.8800000000000008</v>
      </c>
      <c r="O362" s="9">
        <v>9.64</v>
      </c>
      <c r="P362" s="9">
        <v>9.0299999999999994</v>
      </c>
      <c r="Q362" s="9">
        <v>8.94</v>
      </c>
      <c r="R362" s="9">
        <v>8.94</v>
      </c>
      <c r="S362" s="9">
        <v>8.76</v>
      </c>
      <c r="T362" s="9">
        <v>8.8000000000000007</v>
      </c>
      <c r="U362" s="9">
        <v>8.1999999999999993</v>
      </c>
      <c r="V362" s="119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80</v>
      </c>
    </row>
    <row r="363" spans="1:45">
      <c r="A363" s="36"/>
      <c r="B363" s="18">
        <v>1</v>
      </c>
      <c r="C363" s="7">
        <v>6</v>
      </c>
      <c r="D363" s="23">
        <v>11</v>
      </c>
      <c r="E363" s="9">
        <v>9.67</v>
      </c>
      <c r="F363" s="9">
        <v>9.1</v>
      </c>
      <c r="G363" s="9">
        <v>9.4</v>
      </c>
      <c r="H363" s="9">
        <v>9.06</v>
      </c>
      <c r="I363" s="9">
        <v>8.91</v>
      </c>
      <c r="J363" s="9">
        <v>8.5299999999999994</v>
      </c>
      <c r="K363" s="9">
        <v>9.5368284667387151</v>
      </c>
      <c r="L363" s="9">
        <v>9.3699999999999992</v>
      </c>
      <c r="M363" s="112">
        <v>6.8689</v>
      </c>
      <c r="N363" s="9">
        <v>8.7799999999999994</v>
      </c>
      <c r="O363" s="9">
        <v>9.4499999999999993</v>
      </c>
      <c r="P363" s="9">
        <v>9.1</v>
      </c>
      <c r="Q363" s="9">
        <v>8.8800000000000008</v>
      </c>
      <c r="R363" s="9">
        <v>9.33</v>
      </c>
      <c r="S363" s="9">
        <v>8.32</v>
      </c>
      <c r="T363" s="9">
        <v>8.8000000000000007</v>
      </c>
      <c r="U363" s="9">
        <v>8.43</v>
      </c>
      <c r="V363" s="119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7"/>
    </row>
    <row r="364" spans="1:45">
      <c r="A364" s="36"/>
      <c r="B364" s="18"/>
      <c r="C364" s="7">
        <v>7</v>
      </c>
      <c r="D364" s="23">
        <v>12</v>
      </c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19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7"/>
    </row>
    <row r="365" spans="1:45">
      <c r="A365" s="36"/>
      <c r="B365" s="18"/>
      <c r="C365" s="7">
        <v>8</v>
      </c>
      <c r="D365" s="23">
        <v>12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19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7"/>
    </row>
    <row r="366" spans="1:45">
      <c r="A366" s="36"/>
      <c r="B366" s="18"/>
      <c r="C366" s="7">
        <v>9</v>
      </c>
      <c r="D366" s="23">
        <v>13</v>
      </c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19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7"/>
    </row>
    <row r="367" spans="1:45">
      <c r="A367" s="36"/>
      <c r="B367" s="18"/>
      <c r="C367" s="7">
        <v>10</v>
      </c>
      <c r="D367" s="23">
        <v>11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19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7"/>
    </row>
    <row r="368" spans="1:45">
      <c r="A368" s="36"/>
      <c r="B368" s="18"/>
      <c r="C368" s="7">
        <v>11</v>
      </c>
      <c r="D368" s="23">
        <v>13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19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7"/>
    </row>
    <row r="369" spans="1:45">
      <c r="A369" s="36"/>
      <c r="B369" s="18"/>
      <c r="C369" s="7">
        <v>12</v>
      </c>
      <c r="D369" s="23">
        <v>14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19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7"/>
    </row>
    <row r="370" spans="1:45">
      <c r="A370" s="36"/>
      <c r="B370" s="18"/>
      <c r="C370" s="7">
        <v>13</v>
      </c>
      <c r="D370" s="23">
        <v>11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19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7"/>
    </row>
    <row r="371" spans="1:45">
      <c r="A371" s="36"/>
      <c r="B371" s="18"/>
      <c r="C371" s="7">
        <v>14</v>
      </c>
      <c r="D371" s="23">
        <v>12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19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7"/>
    </row>
    <row r="372" spans="1:45">
      <c r="A372" s="36"/>
      <c r="B372" s="18"/>
      <c r="C372" s="7">
        <v>15</v>
      </c>
      <c r="D372" s="23">
        <v>13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19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7"/>
    </row>
    <row r="373" spans="1:45">
      <c r="A373" s="36"/>
      <c r="B373" s="18"/>
      <c r="C373" s="7">
        <v>16</v>
      </c>
      <c r="D373" s="23">
        <v>13</v>
      </c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19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7"/>
    </row>
    <row r="374" spans="1:45">
      <c r="A374" s="36"/>
      <c r="B374" s="18"/>
      <c r="C374" s="7">
        <v>17</v>
      </c>
      <c r="D374" s="23">
        <v>12</v>
      </c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19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7"/>
    </row>
    <row r="375" spans="1:45">
      <c r="A375" s="36"/>
      <c r="B375" s="18"/>
      <c r="C375" s="7">
        <v>18</v>
      </c>
      <c r="D375" s="23">
        <v>10</v>
      </c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19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7"/>
    </row>
    <row r="376" spans="1:45">
      <c r="A376" s="36"/>
      <c r="B376" s="18"/>
      <c r="C376" s="7">
        <v>19</v>
      </c>
      <c r="D376" s="23">
        <v>17</v>
      </c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19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7"/>
    </row>
    <row r="377" spans="1:45">
      <c r="A377" s="36"/>
      <c r="B377" s="18"/>
      <c r="C377" s="7">
        <v>20</v>
      </c>
      <c r="D377" s="23">
        <v>11</v>
      </c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19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7"/>
    </row>
    <row r="378" spans="1:45">
      <c r="A378" s="36"/>
      <c r="B378" s="19" t="s">
        <v>251</v>
      </c>
      <c r="C378" s="11"/>
      <c r="D378" s="25">
        <v>13</v>
      </c>
      <c r="E378" s="25">
        <v>9.4266666666666676</v>
      </c>
      <c r="F378" s="25">
        <v>9.1250000000000018</v>
      </c>
      <c r="G378" s="25">
        <v>9.6216666666666679</v>
      </c>
      <c r="H378" s="25">
        <v>8.8683333333333341</v>
      </c>
      <c r="I378" s="25">
        <v>9.3699999999999992</v>
      </c>
      <c r="J378" s="25">
        <v>8.6666666666666661</v>
      </c>
      <c r="K378" s="25">
        <v>9.3036826766212126</v>
      </c>
      <c r="L378" s="25">
        <v>9.3483333333333327</v>
      </c>
      <c r="M378" s="25">
        <v>6.8172283333333326</v>
      </c>
      <c r="N378" s="25">
        <v>8.875</v>
      </c>
      <c r="O378" s="25">
        <v>9.4016666666666655</v>
      </c>
      <c r="P378" s="25">
        <v>9.1283333333333339</v>
      </c>
      <c r="Q378" s="25">
        <v>8.86</v>
      </c>
      <c r="R378" s="25">
        <v>9.0633333333333326</v>
      </c>
      <c r="S378" s="25">
        <v>8.6399999999999988</v>
      </c>
      <c r="T378" s="25">
        <v>8.4166666666666661</v>
      </c>
      <c r="U378" s="25">
        <v>8.2683333333333344</v>
      </c>
      <c r="V378" s="119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7"/>
    </row>
    <row r="379" spans="1:45">
      <c r="A379" s="36"/>
      <c r="B379" s="2" t="s">
        <v>252</v>
      </c>
      <c r="C379" s="34"/>
      <c r="D379" s="10">
        <v>12</v>
      </c>
      <c r="E379" s="10">
        <v>9.51</v>
      </c>
      <c r="F379" s="10">
        <v>9.14</v>
      </c>
      <c r="G379" s="10">
        <v>9.5850000000000009</v>
      </c>
      <c r="H379" s="10">
        <v>8.68</v>
      </c>
      <c r="I379" s="10">
        <v>9.4149999999999991</v>
      </c>
      <c r="J379" s="10">
        <v>8.6499999999999986</v>
      </c>
      <c r="K379" s="10">
        <v>9.3406776546526498</v>
      </c>
      <c r="L379" s="10">
        <v>9.3849999999999998</v>
      </c>
      <c r="M379" s="10">
        <v>6.811585</v>
      </c>
      <c r="N379" s="10">
        <v>8.8800000000000008</v>
      </c>
      <c r="O379" s="10">
        <v>9.379999999999999</v>
      </c>
      <c r="P379" s="10">
        <v>9.1050000000000004</v>
      </c>
      <c r="Q379" s="10">
        <v>8.91</v>
      </c>
      <c r="R379" s="10">
        <v>9.0500000000000007</v>
      </c>
      <c r="S379" s="10">
        <v>8.67</v>
      </c>
      <c r="T379" s="10">
        <v>8.35</v>
      </c>
      <c r="U379" s="10">
        <v>8.23</v>
      </c>
      <c r="V379" s="119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7"/>
    </row>
    <row r="380" spans="1:45">
      <c r="A380" s="36"/>
      <c r="B380" s="2" t="s">
        <v>253</v>
      </c>
      <c r="C380" s="34"/>
      <c r="D380" s="26">
        <v>3.1622776601683795</v>
      </c>
      <c r="E380" s="26">
        <v>0.3138577172329311</v>
      </c>
      <c r="F380" s="26">
        <v>4.2778499272414797E-2</v>
      </c>
      <c r="G380" s="26">
        <v>0.37626674935033333</v>
      </c>
      <c r="H380" s="26">
        <v>0.52768993421010657</v>
      </c>
      <c r="I380" s="26">
        <v>0.27748873851023204</v>
      </c>
      <c r="J380" s="26">
        <v>0.10652073350604867</v>
      </c>
      <c r="K380" s="26">
        <v>0.19641284752542645</v>
      </c>
      <c r="L380" s="26">
        <v>0.16092441289831308</v>
      </c>
      <c r="M380" s="26">
        <v>2.7705017896884118E-2</v>
      </c>
      <c r="N380" s="26">
        <v>9.460443964212259E-2</v>
      </c>
      <c r="O380" s="26">
        <v>0.14932068398807558</v>
      </c>
      <c r="P380" s="26">
        <v>0.11720352668186551</v>
      </c>
      <c r="Q380" s="26">
        <v>0.24795160818191891</v>
      </c>
      <c r="R380" s="26">
        <v>0.14988884770611421</v>
      </c>
      <c r="S380" s="26">
        <v>0.25518620652378504</v>
      </c>
      <c r="T380" s="26">
        <v>0.33714487489307471</v>
      </c>
      <c r="U380" s="26">
        <v>0.13600245095830679</v>
      </c>
      <c r="V380" s="188"/>
      <c r="W380" s="189"/>
      <c r="X380" s="189"/>
      <c r="Y380" s="189"/>
      <c r="Z380" s="189"/>
      <c r="AA380" s="189"/>
      <c r="AB380" s="189"/>
      <c r="AC380" s="189"/>
      <c r="AD380" s="189"/>
      <c r="AE380" s="189"/>
      <c r="AF380" s="189"/>
      <c r="AG380" s="189"/>
      <c r="AH380" s="189"/>
      <c r="AI380" s="189"/>
      <c r="AJ380" s="189"/>
      <c r="AK380" s="189"/>
      <c r="AL380" s="189"/>
      <c r="AM380" s="189"/>
      <c r="AN380" s="189"/>
      <c r="AO380" s="189"/>
      <c r="AP380" s="189"/>
      <c r="AQ380" s="189"/>
      <c r="AR380" s="189"/>
      <c r="AS380" s="78"/>
    </row>
    <row r="381" spans="1:45">
      <c r="A381" s="36"/>
      <c r="B381" s="2" t="s">
        <v>86</v>
      </c>
      <c r="C381" s="34"/>
      <c r="D381" s="12">
        <v>0.24325212770525997</v>
      </c>
      <c r="E381" s="12">
        <v>3.3294665901654641E-2</v>
      </c>
      <c r="F381" s="12">
        <v>4.6880547147851821E-3</v>
      </c>
      <c r="G381" s="12">
        <v>3.9106192553299841E-2</v>
      </c>
      <c r="H381" s="12">
        <v>5.9502717633163678E-2</v>
      </c>
      <c r="I381" s="12">
        <v>2.9614593224144295E-2</v>
      </c>
      <c r="J381" s="12">
        <v>1.229085386608254E-2</v>
      </c>
      <c r="K381" s="12">
        <v>2.1111301229026554E-2</v>
      </c>
      <c r="L381" s="12">
        <v>1.7214235646102308E-2</v>
      </c>
      <c r="M381" s="12">
        <v>4.0639709486358878E-3</v>
      </c>
      <c r="N381" s="12">
        <v>1.065965517094339E-2</v>
      </c>
      <c r="O381" s="12">
        <v>1.5882363125836796E-2</v>
      </c>
      <c r="P381" s="12">
        <v>1.2839531862172595E-2</v>
      </c>
      <c r="Q381" s="12">
        <v>2.7985508824144349E-2</v>
      </c>
      <c r="R381" s="12">
        <v>1.6537938327265269E-2</v>
      </c>
      <c r="S381" s="12">
        <v>2.9535440569882533E-2</v>
      </c>
      <c r="T381" s="12">
        <v>4.0056816818979178E-2</v>
      </c>
      <c r="U381" s="12">
        <v>1.6448593141500517E-2</v>
      </c>
      <c r="V381" s="119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7"/>
    </row>
    <row r="382" spans="1:45">
      <c r="A382" s="36"/>
      <c r="B382" s="2" t="s">
        <v>254</v>
      </c>
      <c r="C382" s="34"/>
      <c r="D382" s="12">
        <v>0.4416277706490439</v>
      </c>
      <c r="E382" s="12">
        <v>4.5364957793717187E-2</v>
      </c>
      <c r="F382" s="12">
        <v>1.191180055173291E-2</v>
      </c>
      <c r="G382" s="12">
        <v>6.6989374353452869E-2</v>
      </c>
      <c r="H382" s="12">
        <v>-1.6551106714927766E-2</v>
      </c>
      <c r="I382" s="12">
        <v>3.9080939306272322E-2</v>
      </c>
      <c r="J382" s="12">
        <v>-3.8914819567304026E-2</v>
      </c>
      <c r="K382" s="12">
        <v>3.1726716609505212E-2</v>
      </c>
      <c r="L382" s="12">
        <v>3.667822635519058E-2</v>
      </c>
      <c r="M382" s="12">
        <v>-0.24400725506239773</v>
      </c>
      <c r="N382" s="12">
        <v>-1.5811810422287298E-2</v>
      </c>
      <c r="O382" s="12">
        <v>4.2592596696314988E-2</v>
      </c>
      <c r="P382" s="12">
        <v>1.2281448698053143E-2</v>
      </c>
      <c r="Q382" s="12">
        <v>-1.7475227080728573E-2</v>
      </c>
      <c r="R382" s="12">
        <v>5.0733098448076941E-3</v>
      </c>
      <c r="S382" s="12">
        <v>-4.1872004737866342E-2</v>
      </c>
      <c r="T382" s="12">
        <v>-6.6638430541324123E-2</v>
      </c>
      <c r="U382" s="12">
        <v>-8.3087773052575864E-2</v>
      </c>
      <c r="V382" s="119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7"/>
    </row>
    <row r="383" spans="1:45">
      <c r="A383" s="36"/>
      <c r="B383" s="58" t="s">
        <v>255</v>
      </c>
      <c r="C383" s="59"/>
      <c r="D383" s="57" t="s">
        <v>256</v>
      </c>
      <c r="E383" s="57">
        <v>0.8</v>
      </c>
      <c r="F383" s="57">
        <v>0.14000000000000001</v>
      </c>
      <c r="G383" s="57">
        <v>1.23</v>
      </c>
      <c r="H383" s="57">
        <v>0.43</v>
      </c>
      <c r="I383" s="57">
        <v>0.67</v>
      </c>
      <c r="J383" s="57">
        <v>0.87</v>
      </c>
      <c r="K383" s="57">
        <v>0.53</v>
      </c>
      <c r="L383" s="57">
        <v>0.63</v>
      </c>
      <c r="M383" s="57">
        <v>4.9400000000000004</v>
      </c>
      <c r="N383" s="57">
        <v>0.41</v>
      </c>
      <c r="O383" s="57">
        <v>0.74</v>
      </c>
      <c r="P383" s="57">
        <v>0.14000000000000001</v>
      </c>
      <c r="Q383" s="57">
        <v>0.45</v>
      </c>
      <c r="R383" s="57">
        <v>0</v>
      </c>
      <c r="S383" s="57">
        <v>0.93</v>
      </c>
      <c r="T383" s="57">
        <v>1.42</v>
      </c>
      <c r="U383" s="57">
        <v>1.75</v>
      </c>
      <c r="V383" s="119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7"/>
    </row>
    <row r="384" spans="1:45">
      <c r="B384" s="37"/>
      <c r="C384" s="19"/>
      <c r="D384" s="19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AS384" s="77"/>
    </row>
    <row r="385" spans="1:45" ht="15">
      <c r="B385" s="40" t="s">
        <v>621</v>
      </c>
      <c r="AS385" s="33" t="s">
        <v>66</v>
      </c>
    </row>
    <row r="386" spans="1:45" ht="15">
      <c r="A386" s="29" t="s">
        <v>0</v>
      </c>
      <c r="B386" s="17" t="s">
        <v>113</v>
      </c>
      <c r="C386" s="14" t="s">
        <v>114</v>
      </c>
      <c r="D386" s="15" t="s">
        <v>213</v>
      </c>
      <c r="E386" s="16" t="s">
        <v>213</v>
      </c>
      <c r="F386" s="16" t="s">
        <v>213</v>
      </c>
      <c r="G386" s="16" t="s">
        <v>213</v>
      </c>
      <c r="H386" s="16" t="s">
        <v>213</v>
      </c>
      <c r="I386" s="16" t="s">
        <v>213</v>
      </c>
      <c r="J386" s="16" t="s">
        <v>213</v>
      </c>
      <c r="K386" s="16" t="s">
        <v>213</v>
      </c>
      <c r="L386" s="16" t="s">
        <v>213</v>
      </c>
      <c r="M386" s="16" t="s">
        <v>213</v>
      </c>
      <c r="N386" s="16" t="s">
        <v>213</v>
      </c>
      <c r="O386" s="16" t="s">
        <v>213</v>
      </c>
      <c r="P386" s="16" t="s">
        <v>213</v>
      </c>
      <c r="Q386" s="16" t="s">
        <v>213</v>
      </c>
      <c r="R386" s="16" t="s">
        <v>213</v>
      </c>
      <c r="S386" s="16" t="s">
        <v>213</v>
      </c>
      <c r="T386" s="16" t="s">
        <v>213</v>
      </c>
      <c r="U386" s="16" t="s">
        <v>213</v>
      </c>
      <c r="V386" s="16" t="s">
        <v>213</v>
      </c>
      <c r="W386" s="16" t="s">
        <v>213</v>
      </c>
      <c r="X386" s="16" t="s">
        <v>213</v>
      </c>
      <c r="Y386" s="16" t="s">
        <v>213</v>
      </c>
      <c r="Z386" s="16" t="s">
        <v>213</v>
      </c>
      <c r="AA386" s="16" t="s">
        <v>213</v>
      </c>
      <c r="AB386" s="16" t="s">
        <v>213</v>
      </c>
      <c r="AC386" s="119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</v>
      </c>
    </row>
    <row r="387" spans="1:45">
      <c r="A387" s="36"/>
      <c r="B387" s="18" t="s">
        <v>214</v>
      </c>
      <c r="C387" s="7" t="s">
        <v>214</v>
      </c>
      <c r="D387" s="117" t="s">
        <v>216</v>
      </c>
      <c r="E387" s="118" t="s">
        <v>218</v>
      </c>
      <c r="F387" s="118" t="s">
        <v>219</v>
      </c>
      <c r="G387" s="118" t="s">
        <v>220</v>
      </c>
      <c r="H387" s="118" t="s">
        <v>221</v>
      </c>
      <c r="I387" s="118" t="s">
        <v>222</v>
      </c>
      <c r="J387" s="118" t="s">
        <v>224</v>
      </c>
      <c r="K387" s="118" t="s">
        <v>225</v>
      </c>
      <c r="L387" s="118" t="s">
        <v>226</v>
      </c>
      <c r="M387" s="118" t="s">
        <v>227</v>
      </c>
      <c r="N387" s="118" t="s">
        <v>228</v>
      </c>
      <c r="O387" s="118" t="s">
        <v>229</v>
      </c>
      <c r="P387" s="118" t="s">
        <v>230</v>
      </c>
      <c r="Q387" s="118" t="s">
        <v>232</v>
      </c>
      <c r="R387" s="118" t="s">
        <v>233</v>
      </c>
      <c r="S387" s="118" t="s">
        <v>234</v>
      </c>
      <c r="T387" s="118" t="s">
        <v>235</v>
      </c>
      <c r="U387" s="118" t="s">
        <v>236</v>
      </c>
      <c r="V387" s="118" t="s">
        <v>238</v>
      </c>
      <c r="W387" s="118" t="s">
        <v>239</v>
      </c>
      <c r="X387" s="118" t="s">
        <v>240</v>
      </c>
      <c r="Y387" s="118" t="s">
        <v>241</v>
      </c>
      <c r="Z387" s="118" t="s">
        <v>267</v>
      </c>
      <c r="AA387" s="118" t="s">
        <v>244</v>
      </c>
      <c r="AB387" s="118" t="s">
        <v>245</v>
      </c>
      <c r="AC387" s="119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 t="s">
        <v>1</v>
      </c>
    </row>
    <row r="388" spans="1:45">
      <c r="A388" s="36"/>
      <c r="B388" s="18"/>
      <c r="C388" s="7"/>
      <c r="D388" s="8" t="s">
        <v>302</v>
      </c>
      <c r="E388" s="9" t="s">
        <v>301</v>
      </c>
      <c r="F388" s="9" t="s">
        <v>300</v>
      </c>
      <c r="G388" s="9" t="s">
        <v>300</v>
      </c>
      <c r="H388" s="9" t="s">
        <v>300</v>
      </c>
      <c r="I388" s="9" t="s">
        <v>319</v>
      </c>
      <c r="J388" s="9" t="s">
        <v>300</v>
      </c>
      <c r="K388" s="9" t="s">
        <v>301</v>
      </c>
      <c r="L388" s="9" t="s">
        <v>300</v>
      </c>
      <c r="M388" s="9" t="s">
        <v>302</v>
      </c>
      <c r="N388" s="9" t="s">
        <v>300</v>
      </c>
      <c r="O388" s="9" t="s">
        <v>302</v>
      </c>
      <c r="P388" s="9" t="s">
        <v>301</v>
      </c>
      <c r="Q388" s="9" t="s">
        <v>302</v>
      </c>
      <c r="R388" s="9" t="s">
        <v>300</v>
      </c>
      <c r="S388" s="9" t="s">
        <v>300</v>
      </c>
      <c r="T388" s="9" t="s">
        <v>300</v>
      </c>
      <c r="U388" s="9" t="s">
        <v>311</v>
      </c>
      <c r="V388" s="9" t="s">
        <v>301</v>
      </c>
      <c r="W388" s="9" t="s">
        <v>301</v>
      </c>
      <c r="X388" s="9" t="s">
        <v>302</v>
      </c>
      <c r="Y388" s="9" t="s">
        <v>302</v>
      </c>
      <c r="Z388" s="9" t="s">
        <v>302</v>
      </c>
      <c r="AA388" s="9" t="s">
        <v>302</v>
      </c>
      <c r="AB388" s="9" t="s">
        <v>302</v>
      </c>
      <c r="AC388" s="119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3</v>
      </c>
    </row>
    <row r="389" spans="1:45">
      <c r="A389" s="36"/>
      <c r="B389" s="18"/>
      <c r="C389" s="7"/>
      <c r="D389" s="30" t="s">
        <v>308</v>
      </c>
      <c r="E389" s="30" t="s">
        <v>303</v>
      </c>
      <c r="F389" s="30" t="s">
        <v>119</v>
      </c>
      <c r="G389" s="30" t="s">
        <v>303</v>
      </c>
      <c r="H389" s="30" t="s">
        <v>304</v>
      </c>
      <c r="I389" s="30" t="s">
        <v>304</v>
      </c>
      <c r="J389" s="30" t="s">
        <v>303</v>
      </c>
      <c r="K389" s="30" t="s">
        <v>305</v>
      </c>
      <c r="L389" s="30" t="s">
        <v>306</v>
      </c>
      <c r="M389" s="30" t="s">
        <v>310</v>
      </c>
      <c r="N389" s="30" t="s">
        <v>306</v>
      </c>
      <c r="O389" s="30" t="s">
        <v>303</v>
      </c>
      <c r="P389" s="30" t="s">
        <v>303</v>
      </c>
      <c r="Q389" s="30" t="s">
        <v>307</v>
      </c>
      <c r="R389" s="30" t="s">
        <v>307</v>
      </c>
      <c r="S389" s="30" t="s">
        <v>307</v>
      </c>
      <c r="T389" s="30" t="s">
        <v>307</v>
      </c>
      <c r="U389" s="30" t="s">
        <v>308</v>
      </c>
      <c r="V389" s="30" t="s">
        <v>118</v>
      </c>
      <c r="W389" s="30" t="s">
        <v>303</v>
      </c>
      <c r="X389" s="30" t="s">
        <v>249</v>
      </c>
      <c r="Y389" s="30" t="s">
        <v>249</v>
      </c>
      <c r="Z389" s="30" t="s">
        <v>303</v>
      </c>
      <c r="AA389" s="30" t="s">
        <v>308</v>
      </c>
      <c r="AB389" s="30" t="s">
        <v>308</v>
      </c>
      <c r="AC389" s="119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3</v>
      </c>
    </row>
    <row r="390" spans="1:45">
      <c r="A390" s="36"/>
      <c r="B390" s="17">
        <v>1</v>
      </c>
      <c r="C390" s="13">
        <v>1</v>
      </c>
      <c r="D390" s="184">
        <v>0.78320000000000001</v>
      </c>
      <c r="E390" s="186">
        <v>0.74176000000000009</v>
      </c>
      <c r="F390" s="240">
        <v>0.70904999999999996</v>
      </c>
      <c r="G390" s="184">
        <v>0.76800000000000002</v>
      </c>
      <c r="H390" s="185">
        <v>0.76200000000000001</v>
      </c>
      <c r="I390" s="184">
        <v>0.76700000000000002</v>
      </c>
      <c r="J390" s="185">
        <v>0.81099999999999994</v>
      </c>
      <c r="K390" s="184">
        <v>0.75553999999999999</v>
      </c>
      <c r="L390" s="184">
        <v>0.78954623239082189</v>
      </c>
      <c r="M390" s="184">
        <v>0.75129999999999997</v>
      </c>
      <c r="N390" s="184">
        <v>0.78200000000000003</v>
      </c>
      <c r="O390" s="184">
        <v>0.77849999999999997</v>
      </c>
      <c r="P390" s="184">
        <v>0.76084373059999999</v>
      </c>
      <c r="Q390" s="184">
        <v>0.76930510000000007</v>
      </c>
      <c r="R390" s="184">
        <v>0.77400000000000002</v>
      </c>
      <c r="S390" s="184">
        <v>0.79699999999999993</v>
      </c>
      <c r="T390" s="184">
        <v>0.8023499999999999</v>
      </c>
      <c r="U390" s="184">
        <v>0.79575191637630649</v>
      </c>
      <c r="V390" s="184">
        <v>0.77999999999999992</v>
      </c>
      <c r="W390" s="184">
        <v>0.76200000000000001</v>
      </c>
      <c r="X390" s="184">
        <v>0.77300000000000002</v>
      </c>
      <c r="Y390" s="184">
        <v>0.78400000000000003</v>
      </c>
      <c r="Z390" s="186">
        <v>0.84610393220000013</v>
      </c>
      <c r="AA390" s="184">
        <v>0.81799999999999995</v>
      </c>
      <c r="AB390" s="184">
        <v>0.81300000000000006</v>
      </c>
      <c r="AC390" s="188"/>
      <c r="AD390" s="189"/>
      <c r="AE390" s="189"/>
      <c r="AF390" s="189"/>
      <c r="AG390" s="189"/>
      <c r="AH390" s="189"/>
      <c r="AI390" s="189"/>
      <c r="AJ390" s="189"/>
      <c r="AK390" s="189"/>
      <c r="AL390" s="189"/>
      <c r="AM390" s="189"/>
      <c r="AN390" s="189"/>
      <c r="AO390" s="189"/>
      <c r="AP390" s="189"/>
      <c r="AQ390" s="189"/>
      <c r="AR390" s="189"/>
      <c r="AS390" s="190">
        <v>1</v>
      </c>
    </row>
    <row r="391" spans="1:45">
      <c r="A391" s="36"/>
      <c r="B391" s="18">
        <v>1</v>
      </c>
      <c r="C391" s="7">
        <v>2</v>
      </c>
      <c r="D391" s="192">
        <v>0.73699999999999999</v>
      </c>
      <c r="E391" s="194">
        <v>0.73712999999999995</v>
      </c>
      <c r="F391" s="193">
        <v>0.72589999999999999</v>
      </c>
      <c r="G391" s="192">
        <v>0.75700000000000001</v>
      </c>
      <c r="H391" s="193">
        <v>0.76500000000000001</v>
      </c>
      <c r="I391" s="192">
        <v>0.79400000000000004</v>
      </c>
      <c r="J391" s="197">
        <v>0.84</v>
      </c>
      <c r="K391" s="192">
        <v>0.76036999999999999</v>
      </c>
      <c r="L391" s="192">
        <v>0.78684612271312515</v>
      </c>
      <c r="M391" s="192">
        <v>0.74960000000000004</v>
      </c>
      <c r="N391" s="192">
        <v>0.78200000000000003</v>
      </c>
      <c r="O391" s="192">
        <v>0.77980000000000005</v>
      </c>
      <c r="P391" s="192">
        <v>0.76542073864999993</v>
      </c>
      <c r="Q391" s="192">
        <v>0.77999879999999999</v>
      </c>
      <c r="R391" s="192">
        <v>0.78300000000000003</v>
      </c>
      <c r="S391" s="192">
        <v>0.78300000000000003</v>
      </c>
      <c r="T391" s="192">
        <v>0.79926000000000008</v>
      </c>
      <c r="U391" s="192">
        <v>0.78857537239324715</v>
      </c>
      <c r="V391" s="192">
        <v>0.77200000000000002</v>
      </c>
      <c r="W391" s="192">
        <v>0.747</v>
      </c>
      <c r="X391" s="192">
        <v>0.78499999999999992</v>
      </c>
      <c r="Y391" s="192">
        <v>0.78899999999999992</v>
      </c>
      <c r="Z391" s="194">
        <v>0.85870787269999993</v>
      </c>
      <c r="AA391" s="192">
        <v>0.75700000000000001</v>
      </c>
      <c r="AB391" s="192">
        <v>0.82100000000000006</v>
      </c>
      <c r="AC391" s="188"/>
      <c r="AD391" s="189"/>
      <c r="AE391" s="189"/>
      <c r="AF391" s="189"/>
      <c r="AG391" s="189"/>
      <c r="AH391" s="189"/>
      <c r="AI391" s="189"/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190">
        <v>6</v>
      </c>
    </row>
    <row r="392" spans="1:45">
      <c r="A392" s="36"/>
      <c r="B392" s="18">
        <v>1</v>
      </c>
      <c r="C392" s="7">
        <v>3</v>
      </c>
      <c r="D392" s="192">
        <v>0.80040000000000011</v>
      </c>
      <c r="E392" s="194">
        <v>0.7298</v>
      </c>
      <c r="F392" s="193">
        <v>0.76276999999999995</v>
      </c>
      <c r="G392" s="192">
        <v>0.77999999999999992</v>
      </c>
      <c r="H392" s="193">
        <v>0.77200000000000002</v>
      </c>
      <c r="I392" s="192">
        <v>0.78400000000000003</v>
      </c>
      <c r="J392" s="193">
        <v>0.80400000000000005</v>
      </c>
      <c r="K392" s="193">
        <v>0.75078999999999996</v>
      </c>
      <c r="L392" s="26">
        <v>0.77721516857320028</v>
      </c>
      <c r="M392" s="26">
        <v>0.75180000000000002</v>
      </c>
      <c r="N392" s="26">
        <v>0.78100000000000003</v>
      </c>
      <c r="O392" s="26">
        <v>0.78410000000000002</v>
      </c>
      <c r="P392" s="26">
        <v>0.77059639544999992</v>
      </c>
      <c r="Q392" s="26">
        <v>0.78987599999999991</v>
      </c>
      <c r="R392" s="26">
        <v>0.76100000000000001</v>
      </c>
      <c r="S392" s="26">
        <v>0.79600000000000004</v>
      </c>
      <c r="T392" s="26">
        <v>0.79852000000000001</v>
      </c>
      <c r="U392" s="26">
        <v>0.78106474103585666</v>
      </c>
      <c r="V392" s="26">
        <v>0.78499999999999992</v>
      </c>
      <c r="W392" s="26">
        <v>0.76700000000000002</v>
      </c>
      <c r="X392" s="26">
        <v>0.79</v>
      </c>
      <c r="Y392" s="26">
        <v>0.77200000000000002</v>
      </c>
      <c r="Z392" s="197">
        <v>0.75767453480000002</v>
      </c>
      <c r="AA392" s="26">
        <v>0.80199999999999994</v>
      </c>
      <c r="AB392" s="26">
        <v>0.81499999999999995</v>
      </c>
      <c r="AC392" s="188"/>
      <c r="AD392" s="189"/>
      <c r="AE392" s="189"/>
      <c r="AF392" s="189"/>
      <c r="AG392" s="189"/>
      <c r="AH392" s="189"/>
      <c r="AI392" s="189"/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190">
        <v>16</v>
      </c>
    </row>
    <row r="393" spans="1:45">
      <c r="A393" s="36"/>
      <c r="B393" s="18">
        <v>1</v>
      </c>
      <c r="C393" s="7">
        <v>4</v>
      </c>
      <c r="D393" s="192">
        <v>0.74419999999999997</v>
      </c>
      <c r="E393" s="194">
        <v>0.70791999999999999</v>
      </c>
      <c r="F393" s="193">
        <v>0.78898000000000001</v>
      </c>
      <c r="G393" s="192">
        <v>0.76200000000000001</v>
      </c>
      <c r="H393" s="193">
        <v>0.76900000000000002</v>
      </c>
      <c r="I393" s="192">
        <v>0.77700000000000002</v>
      </c>
      <c r="J393" s="193">
        <v>0.79</v>
      </c>
      <c r="K393" s="193">
        <v>0.77064999999999995</v>
      </c>
      <c r="L393" s="26">
        <v>0.77271774800000004</v>
      </c>
      <c r="M393" s="26">
        <v>0.75370000000000004</v>
      </c>
      <c r="N393" s="26">
        <v>0.78400000000000003</v>
      </c>
      <c r="O393" s="26">
        <v>0.79430000000000001</v>
      </c>
      <c r="P393" s="26">
        <v>0.76171103330000001</v>
      </c>
      <c r="Q393" s="26">
        <v>0.79785359999999994</v>
      </c>
      <c r="R393" s="26">
        <v>0.78200000000000003</v>
      </c>
      <c r="S393" s="26">
        <v>0.79600000000000004</v>
      </c>
      <c r="T393" s="26">
        <v>0.80523</v>
      </c>
      <c r="U393" s="26">
        <v>0.7889852295409181</v>
      </c>
      <c r="V393" s="197">
        <v>0.73299999999999998</v>
      </c>
      <c r="W393" s="26">
        <v>0.76400000000000001</v>
      </c>
      <c r="X393" s="26">
        <v>0.78499999999999992</v>
      </c>
      <c r="Y393" s="26">
        <v>0.77500000000000002</v>
      </c>
      <c r="Z393" s="196">
        <v>0.83661523820000006</v>
      </c>
      <c r="AA393" s="26">
        <v>0.80700000000000005</v>
      </c>
      <c r="AB393" s="26">
        <v>0.80199999999999994</v>
      </c>
      <c r="AC393" s="188"/>
      <c r="AD393" s="189"/>
      <c r="AE393" s="189"/>
      <c r="AF393" s="189"/>
      <c r="AG393" s="189"/>
      <c r="AH393" s="189"/>
      <c r="AI393" s="189"/>
      <c r="AJ393" s="189"/>
      <c r="AK393" s="189"/>
      <c r="AL393" s="189"/>
      <c r="AM393" s="189"/>
      <c r="AN393" s="189"/>
      <c r="AO393" s="189"/>
      <c r="AP393" s="189"/>
      <c r="AQ393" s="189"/>
      <c r="AR393" s="189"/>
      <c r="AS393" s="190">
        <v>0.77945125143819072</v>
      </c>
    </row>
    <row r="394" spans="1:45">
      <c r="A394" s="36"/>
      <c r="B394" s="18">
        <v>1</v>
      </c>
      <c r="C394" s="7">
        <v>5</v>
      </c>
      <c r="D394" s="192">
        <v>0.79500000000000004</v>
      </c>
      <c r="E394" s="194">
        <v>0.75895999999999997</v>
      </c>
      <c r="F394" s="192">
        <v>0.76168999999999998</v>
      </c>
      <c r="G394" s="192">
        <v>0.80300000000000005</v>
      </c>
      <c r="H394" s="195">
        <v>0.81799999999999995</v>
      </c>
      <c r="I394" s="192">
        <v>0.78200000000000003</v>
      </c>
      <c r="J394" s="192">
        <v>0.79500000000000004</v>
      </c>
      <c r="K394" s="192">
        <v>0.76078000000000001</v>
      </c>
      <c r="L394" s="192">
        <v>0.77063140000000008</v>
      </c>
      <c r="M394" s="192">
        <v>0.75690000000000002</v>
      </c>
      <c r="N394" s="192">
        <v>0.78100000000000003</v>
      </c>
      <c r="O394" s="192">
        <v>0.7913</v>
      </c>
      <c r="P394" s="192">
        <v>0.76279023435000004</v>
      </c>
      <c r="Q394" s="192">
        <v>0.76822049999999997</v>
      </c>
      <c r="R394" s="192">
        <v>0.77500000000000002</v>
      </c>
      <c r="S394" s="192">
        <v>0.78200000000000003</v>
      </c>
      <c r="T394" s="192">
        <v>0.80476000000000003</v>
      </c>
      <c r="U394" s="192">
        <v>0.79220397219463745</v>
      </c>
      <c r="V394" s="192">
        <v>0.78600000000000003</v>
      </c>
      <c r="W394" s="192">
        <v>0.77300000000000002</v>
      </c>
      <c r="X394" s="192">
        <v>0.78100000000000003</v>
      </c>
      <c r="Y394" s="192">
        <v>0.77300000000000002</v>
      </c>
      <c r="Z394" s="194">
        <v>0.83037527590000015</v>
      </c>
      <c r="AA394" s="192">
        <v>0.78100000000000003</v>
      </c>
      <c r="AB394" s="192">
        <v>0.78200000000000003</v>
      </c>
      <c r="AC394" s="188"/>
      <c r="AD394" s="189"/>
      <c r="AE394" s="189"/>
      <c r="AF394" s="189"/>
      <c r="AG394" s="189"/>
      <c r="AH394" s="189"/>
      <c r="AI394" s="189"/>
      <c r="AJ394" s="189"/>
      <c r="AK394" s="189"/>
      <c r="AL394" s="189"/>
      <c r="AM394" s="189"/>
      <c r="AN394" s="189"/>
      <c r="AO394" s="189"/>
      <c r="AP394" s="189"/>
      <c r="AQ394" s="189"/>
      <c r="AR394" s="189"/>
      <c r="AS394" s="190">
        <v>81</v>
      </c>
    </row>
    <row r="395" spans="1:45">
      <c r="A395" s="36"/>
      <c r="B395" s="18">
        <v>1</v>
      </c>
      <c r="C395" s="7">
        <v>6</v>
      </c>
      <c r="D395" s="192">
        <v>0.77439999999999998</v>
      </c>
      <c r="E395" s="194">
        <v>0.75135000000000007</v>
      </c>
      <c r="F395" s="192">
        <v>0.78677999999999992</v>
      </c>
      <c r="G395" s="192">
        <v>0.77100000000000002</v>
      </c>
      <c r="H395" s="192">
        <v>0.79100000000000004</v>
      </c>
      <c r="I395" s="192">
        <v>0.78</v>
      </c>
      <c r="J395" s="192">
        <v>0.77300000000000002</v>
      </c>
      <c r="K395" s="192">
        <v>0.74758000000000002</v>
      </c>
      <c r="L395" s="192">
        <v>0.79513870469165271</v>
      </c>
      <c r="M395" s="192">
        <v>0.75800000000000001</v>
      </c>
      <c r="N395" s="192">
        <v>0.78200000000000003</v>
      </c>
      <c r="O395" s="192">
        <v>0.79660000000000009</v>
      </c>
      <c r="P395" s="192">
        <v>0.77681456719999986</v>
      </c>
      <c r="Q395" s="192">
        <v>0.77004470000000003</v>
      </c>
      <c r="R395" s="192">
        <v>0.76600000000000001</v>
      </c>
      <c r="S395" s="192">
        <v>0.79900000000000004</v>
      </c>
      <c r="T395" s="192">
        <v>0.79881000000000002</v>
      </c>
      <c r="U395" s="192">
        <v>0.7994366910105476</v>
      </c>
      <c r="V395" s="192">
        <v>0.78300000000000003</v>
      </c>
      <c r="W395" s="192">
        <v>0.77300000000000002</v>
      </c>
      <c r="X395" s="192">
        <v>0.78300000000000003</v>
      </c>
      <c r="Y395" s="192">
        <v>0.77999999999999992</v>
      </c>
      <c r="Z395" s="194">
        <v>0.81905214980000018</v>
      </c>
      <c r="AA395" s="192">
        <v>0.77</v>
      </c>
      <c r="AB395" s="192">
        <v>0.80599999999999994</v>
      </c>
      <c r="AC395" s="188"/>
      <c r="AD395" s="189"/>
      <c r="AE395" s="189"/>
      <c r="AF395" s="189"/>
      <c r="AG395" s="189"/>
      <c r="AH395" s="189"/>
      <c r="AI395" s="189"/>
      <c r="AJ395" s="189"/>
      <c r="AK395" s="189"/>
      <c r="AL395" s="189"/>
      <c r="AM395" s="189"/>
      <c r="AN395" s="189"/>
      <c r="AO395" s="189"/>
      <c r="AP395" s="189"/>
      <c r="AQ395" s="189"/>
      <c r="AR395" s="189"/>
      <c r="AS395" s="78"/>
    </row>
    <row r="396" spans="1:45">
      <c r="A396" s="36"/>
      <c r="B396" s="19" t="s">
        <v>251</v>
      </c>
      <c r="C396" s="11"/>
      <c r="D396" s="198">
        <v>0.77236666666666665</v>
      </c>
      <c r="E396" s="198">
        <v>0.73782000000000003</v>
      </c>
      <c r="F396" s="198">
        <v>0.75586166666666665</v>
      </c>
      <c r="G396" s="198">
        <v>0.77349999999999997</v>
      </c>
      <c r="H396" s="198">
        <v>0.77950000000000008</v>
      </c>
      <c r="I396" s="198">
        <v>0.78066666666666673</v>
      </c>
      <c r="J396" s="198">
        <v>0.80216666666666658</v>
      </c>
      <c r="K396" s="198">
        <v>0.75761833333333328</v>
      </c>
      <c r="L396" s="198">
        <v>0.7820158960614666</v>
      </c>
      <c r="M396" s="198">
        <v>0.75355000000000005</v>
      </c>
      <c r="N396" s="198">
        <v>0.78200000000000003</v>
      </c>
      <c r="O396" s="198">
        <v>0.78743333333333343</v>
      </c>
      <c r="P396" s="198">
        <v>0.7663627832583334</v>
      </c>
      <c r="Q396" s="198">
        <v>0.77921644999999995</v>
      </c>
      <c r="R396" s="198">
        <v>0.77349999999999997</v>
      </c>
      <c r="S396" s="198">
        <v>0.7921666666666668</v>
      </c>
      <c r="T396" s="198">
        <v>0.80148833333333336</v>
      </c>
      <c r="U396" s="198">
        <v>0.79100298709191896</v>
      </c>
      <c r="V396" s="198">
        <v>0.77316666666666667</v>
      </c>
      <c r="W396" s="198">
        <v>0.76433333333333342</v>
      </c>
      <c r="X396" s="198">
        <v>0.78283333333333338</v>
      </c>
      <c r="Y396" s="198">
        <v>0.77883333333333338</v>
      </c>
      <c r="Z396" s="198">
        <v>0.82475483393333338</v>
      </c>
      <c r="AA396" s="198">
        <v>0.78916666666666657</v>
      </c>
      <c r="AB396" s="198">
        <v>0.80649999999999988</v>
      </c>
      <c r="AC396" s="188"/>
      <c r="AD396" s="189"/>
      <c r="AE396" s="189"/>
      <c r="AF396" s="189"/>
      <c r="AG396" s="189"/>
      <c r="AH396" s="189"/>
      <c r="AI396" s="189"/>
      <c r="AJ396" s="189"/>
      <c r="AK396" s="189"/>
      <c r="AL396" s="189"/>
      <c r="AM396" s="189"/>
      <c r="AN396" s="189"/>
      <c r="AO396" s="189"/>
      <c r="AP396" s="189"/>
      <c r="AQ396" s="189"/>
      <c r="AR396" s="189"/>
      <c r="AS396" s="78"/>
    </row>
    <row r="397" spans="1:45">
      <c r="A397" s="36"/>
      <c r="B397" s="2" t="s">
        <v>252</v>
      </c>
      <c r="C397" s="34"/>
      <c r="D397" s="26">
        <v>0.77879999999999994</v>
      </c>
      <c r="E397" s="26">
        <v>0.73944500000000002</v>
      </c>
      <c r="F397" s="26">
        <v>0.76222999999999996</v>
      </c>
      <c r="G397" s="26">
        <v>0.76950000000000007</v>
      </c>
      <c r="H397" s="26">
        <v>0.77049999999999996</v>
      </c>
      <c r="I397" s="26">
        <v>0.78100000000000003</v>
      </c>
      <c r="J397" s="26">
        <v>0.7995000000000001</v>
      </c>
      <c r="K397" s="26">
        <v>0.75795499999999993</v>
      </c>
      <c r="L397" s="26">
        <v>0.78203064564316271</v>
      </c>
      <c r="M397" s="26">
        <v>0.75275000000000003</v>
      </c>
      <c r="N397" s="26">
        <v>0.78200000000000003</v>
      </c>
      <c r="O397" s="26">
        <v>0.78770000000000007</v>
      </c>
      <c r="P397" s="26">
        <v>0.76410548649999999</v>
      </c>
      <c r="Q397" s="26">
        <v>0.77502175000000006</v>
      </c>
      <c r="R397" s="26">
        <v>0.77449999999999997</v>
      </c>
      <c r="S397" s="26">
        <v>0.79600000000000004</v>
      </c>
      <c r="T397" s="26">
        <v>0.80080499999999999</v>
      </c>
      <c r="U397" s="26">
        <v>0.79059460086777777</v>
      </c>
      <c r="V397" s="26">
        <v>0.78149999999999997</v>
      </c>
      <c r="W397" s="26">
        <v>0.76550000000000007</v>
      </c>
      <c r="X397" s="26">
        <v>0.78400000000000003</v>
      </c>
      <c r="Y397" s="26">
        <v>0.77749999999999997</v>
      </c>
      <c r="Z397" s="26">
        <v>0.83349525705000005</v>
      </c>
      <c r="AA397" s="26">
        <v>0.79149999999999998</v>
      </c>
      <c r="AB397" s="26">
        <v>0.8095</v>
      </c>
      <c r="AC397" s="188"/>
      <c r="AD397" s="189"/>
      <c r="AE397" s="189"/>
      <c r="AF397" s="189"/>
      <c r="AG397" s="189"/>
      <c r="AH397" s="189"/>
      <c r="AI397" s="189"/>
      <c r="AJ397" s="189"/>
      <c r="AK397" s="189"/>
      <c r="AL397" s="189"/>
      <c r="AM397" s="189"/>
      <c r="AN397" s="189"/>
      <c r="AO397" s="189"/>
      <c r="AP397" s="189"/>
      <c r="AQ397" s="189"/>
      <c r="AR397" s="189"/>
      <c r="AS397" s="78"/>
    </row>
    <row r="398" spans="1:45">
      <c r="A398" s="36"/>
      <c r="B398" s="2" t="s">
        <v>253</v>
      </c>
      <c r="C398" s="34"/>
      <c r="D398" s="26">
        <v>2.632030901540992E-2</v>
      </c>
      <c r="E398" s="26">
        <v>1.7912512944866232E-2</v>
      </c>
      <c r="F398" s="26">
        <v>3.2321805281677364E-2</v>
      </c>
      <c r="G398" s="26">
        <v>1.6452963258939107E-2</v>
      </c>
      <c r="H398" s="26">
        <v>2.1435951110225997E-2</v>
      </c>
      <c r="I398" s="26">
        <v>8.8468450120179447E-3</v>
      </c>
      <c r="J398" s="26">
        <v>2.2639935217810707E-2</v>
      </c>
      <c r="K398" s="26">
        <v>8.2353613561680725E-3</v>
      </c>
      <c r="L398" s="26">
        <v>9.913167540672202E-3</v>
      </c>
      <c r="M398" s="26">
        <v>3.3098338326870698E-3</v>
      </c>
      <c r="N398" s="26">
        <v>1.0954451150103333E-3</v>
      </c>
      <c r="O398" s="26">
        <v>7.6852239177962094E-3</v>
      </c>
      <c r="P398" s="26">
        <v>6.2114818428381496E-3</v>
      </c>
      <c r="Q398" s="26">
        <v>1.2368089675734037E-2</v>
      </c>
      <c r="R398" s="26">
        <v>8.6890735984913921E-3</v>
      </c>
      <c r="S398" s="26">
        <v>7.5740786018278529E-3</v>
      </c>
      <c r="T398" s="26">
        <v>3.0461872343417388E-3</v>
      </c>
      <c r="U398" s="26">
        <v>6.3852243450457325E-3</v>
      </c>
      <c r="V398" s="26">
        <v>2.0311737165163067E-2</v>
      </c>
      <c r="W398" s="26">
        <v>9.6263527187957759E-3</v>
      </c>
      <c r="X398" s="26">
        <v>5.6715665090578396E-3</v>
      </c>
      <c r="Y398" s="26">
        <v>6.7354782062349697E-3</v>
      </c>
      <c r="Z398" s="26">
        <v>3.5533473046416512E-2</v>
      </c>
      <c r="AA398" s="26">
        <v>2.3591665194866298E-2</v>
      </c>
      <c r="AB398" s="26">
        <v>1.3751363568752015E-2</v>
      </c>
      <c r="AC398" s="188"/>
      <c r="AD398" s="189"/>
      <c r="AE398" s="189"/>
      <c r="AF398" s="189"/>
      <c r="AG398" s="189"/>
      <c r="AH398" s="189"/>
      <c r="AI398" s="189"/>
      <c r="AJ398" s="189"/>
      <c r="AK398" s="189"/>
      <c r="AL398" s="189"/>
      <c r="AM398" s="189"/>
      <c r="AN398" s="189"/>
      <c r="AO398" s="189"/>
      <c r="AP398" s="189"/>
      <c r="AQ398" s="189"/>
      <c r="AR398" s="189"/>
      <c r="AS398" s="78"/>
    </row>
    <row r="399" spans="1:45">
      <c r="A399" s="36"/>
      <c r="B399" s="2" t="s">
        <v>86</v>
      </c>
      <c r="C399" s="34"/>
      <c r="D399" s="12">
        <v>3.4077479196508463E-2</v>
      </c>
      <c r="E399" s="12">
        <v>2.4277619127790289E-2</v>
      </c>
      <c r="F399" s="12">
        <v>4.2761535221406077E-2</v>
      </c>
      <c r="G399" s="12">
        <v>2.1270799300503049E-2</v>
      </c>
      <c r="H399" s="12">
        <v>2.7499616562188575E-2</v>
      </c>
      <c r="I399" s="12">
        <v>1.1332423158007613E-2</v>
      </c>
      <c r="J399" s="12">
        <v>2.8223480429433671E-2</v>
      </c>
      <c r="K399" s="12">
        <v>1.0870066092427463E-2</v>
      </c>
      <c r="L399" s="12">
        <v>1.2676427155251874E-2</v>
      </c>
      <c r="M399" s="12">
        <v>4.392321455360719E-3</v>
      </c>
      <c r="N399" s="12">
        <v>1.4008249552561807E-3</v>
      </c>
      <c r="O399" s="12">
        <v>9.7598407286917949E-3</v>
      </c>
      <c r="P399" s="12">
        <v>8.1051454722643017E-3</v>
      </c>
      <c r="Q399" s="12">
        <v>1.5872469935322899E-2</v>
      </c>
      <c r="R399" s="12">
        <v>1.1233450030370256E-2</v>
      </c>
      <c r="S399" s="12">
        <v>9.5612185169297523E-3</v>
      </c>
      <c r="T399" s="12">
        <v>3.8006632257176613E-3</v>
      </c>
      <c r="U399" s="12">
        <v>8.0723138208626428E-3</v>
      </c>
      <c r="V399" s="12">
        <v>2.6270839187535762E-2</v>
      </c>
      <c r="W399" s="12">
        <v>1.259444315586015E-2</v>
      </c>
      <c r="X399" s="12">
        <v>7.2449220894926624E-3</v>
      </c>
      <c r="Y399" s="12">
        <v>8.648163757203042E-3</v>
      </c>
      <c r="Z399" s="12">
        <v>4.3083679639625796E-2</v>
      </c>
      <c r="AA399" s="12">
        <v>2.9894401514086125E-2</v>
      </c>
      <c r="AB399" s="12">
        <v>1.7050667785185391E-2</v>
      </c>
      <c r="AC399" s="119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7"/>
    </row>
    <row r="400" spans="1:45">
      <c r="A400" s="36"/>
      <c r="B400" s="2" t="s">
        <v>254</v>
      </c>
      <c r="C400" s="34"/>
      <c r="D400" s="12">
        <v>-9.0891954544329856E-3</v>
      </c>
      <c r="E400" s="12">
        <v>-5.341097517179616E-2</v>
      </c>
      <c r="F400" s="12">
        <v>-3.026434908918052E-2</v>
      </c>
      <c r="G400" s="12">
        <v>-7.635181067718988E-3</v>
      </c>
      <c r="H400" s="12">
        <v>6.2542156060940712E-5</v>
      </c>
      <c r="I400" s="12">
        <v>1.5593216717959546E-3</v>
      </c>
      <c r="J400" s="12">
        <v>2.9142829890340005E-2</v>
      </c>
      <c r="K400" s="12">
        <v>-2.8010626789773951E-2</v>
      </c>
      <c r="L400" s="12">
        <v>3.2903207462220418E-3</v>
      </c>
      <c r="M400" s="12">
        <v>-3.3230110786786726E-2</v>
      </c>
      <c r="N400" s="12">
        <v>3.2699268326357167E-3</v>
      </c>
      <c r="O400" s="12">
        <v>1.0240642863058813E-2</v>
      </c>
      <c r="P400" s="12">
        <v>-1.6791900911965141E-2</v>
      </c>
      <c r="Q400" s="12">
        <v>-3.0123941395632237E-4</v>
      </c>
      <c r="R400" s="12">
        <v>-7.635181067718988E-3</v>
      </c>
      <c r="S400" s="12">
        <v>1.6313291184040679E-2</v>
      </c>
      <c r="T400" s="12">
        <v>2.8272559514762818E-2</v>
      </c>
      <c r="U400" s="12">
        <v>1.482034396944476E-2</v>
      </c>
      <c r="V400" s="12">
        <v>-8.0628323579289285E-3</v>
      </c>
      <c r="W400" s="12">
        <v>-1.9395591548493574E-2</v>
      </c>
      <c r="X400" s="12">
        <v>4.3390550581607901E-3</v>
      </c>
      <c r="Y400" s="12">
        <v>-7.9276042435905136E-4</v>
      </c>
      <c r="Z400" s="12">
        <v>5.8122406515547453E-2</v>
      </c>
      <c r="AA400" s="12">
        <v>1.2464429572150548E-2</v>
      </c>
      <c r="AB400" s="12">
        <v>3.4702296663069898E-2</v>
      </c>
      <c r="AC400" s="119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7"/>
    </row>
    <row r="401" spans="1:45">
      <c r="A401" s="36"/>
      <c r="B401" s="58" t="s">
        <v>255</v>
      </c>
      <c r="C401" s="59"/>
      <c r="D401" s="57">
        <v>0.5</v>
      </c>
      <c r="E401" s="57">
        <v>2.91</v>
      </c>
      <c r="F401" s="57">
        <v>1.65</v>
      </c>
      <c r="G401" s="57">
        <v>0.42</v>
      </c>
      <c r="H401" s="57">
        <v>0</v>
      </c>
      <c r="I401" s="57">
        <v>0.08</v>
      </c>
      <c r="J401" s="57">
        <v>1.58</v>
      </c>
      <c r="K401" s="57">
        <v>1.53</v>
      </c>
      <c r="L401" s="57">
        <v>0.18</v>
      </c>
      <c r="M401" s="57">
        <v>1.81</v>
      </c>
      <c r="N401" s="57">
        <v>0.17</v>
      </c>
      <c r="O401" s="57">
        <v>0.55000000000000004</v>
      </c>
      <c r="P401" s="57">
        <v>0.92</v>
      </c>
      <c r="Q401" s="57">
        <v>0.02</v>
      </c>
      <c r="R401" s="57">
        <v>0.42</v>
      </c>
      <c r="S401" s="57">
        <v>0.88</v>
      </c>
      <c r="T401" s="57">
        <v>1.53</v>
      </c>
      <c r="U401" s="57">
        <v>0.8</v>
      </c>
      <c r="V401" s="57">
        <v>0.44</v>
      </c>
      <c r="W401" s="57">
        <v>1.06</v>
      </c>
      <c r="X401" s="57">
        <v>0.23</v>
      </c>
      <c r="Y401" s="57">
        <v>0.05</v>
      </c>
      <c r="Z401" s="57">
        <v>3.16</v>
      </c>
      <c r="AA401" s="57">
        <v>0.67</v>
      </c>
      <c r="AB401" s="57">
        <v>1.88</v>
      </c>
      <c r="AC401" s="119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7"/>
    </row>
    <row r="402" spans="1:45">
      <c r="B402" s="37"/>
      <c r="C402" s="19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S402" s="77"/>
    </row>
    <row r="403" spans="1:45" ht="15">
      <c r="B403" s="40" t="s">
        <v>622</v>
      </c>
      <c r="AS403" s="33" t="s">
        <v>66</v>
      </c>
    </row>
    <row r="404" spans="1:45" ht="15">
      <c r="A404" s="29" t="s">
        <v>33</v>
      </c>
      <c r="B404" s="17" t="s">
        <v>113</v>
      </c>
      <c r="C404" s="14" t="s">
        <v>114</v>
      </c>
      <c r="D404" s="15" t="s">
        <v>213</v>
      </c>
      <c r="E404" s="16" t="s">
        <v>213</v>
      </c>
      <c r="F404" s="16" t="s">
        <v>213</v>
      </c>
      <c r="G404" s="16" t="s">
        <v>213</v>
      </c>
      <c r="H404" s="16" t="s">
        <v>213</v>
      </c>
      <c r="I404" s="16" t="s">
        <v>213</v>
      </c>
      <c r="J404" s="16" t="s">
        <v>213</v>
      </c>
      <c r="K404" s="119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</v>
      </c>
    </row>
    <row r="405" spans="1:45">
      <c r="A405" s="36"/>
      <c r="B405" s="18" t="s">
        <v>214</v>
      </c>
      <c r="C405" s="7" t="s">
        <v>214</v>
      </c>
      <c r="D405" s="117" t="s">
        <v>219</v>
      </c>
      <c r="E405" s="118" t="s">
        <v>226</v>
      </c>
      <c r="F405" s="118" t="s">
        <v>230</v>
      </c>
      <c r="G405" s="118" t="s">
        <v>238</v>
      </c>
      <c r="H405" s="118" t="s">
        <v>239</v>
      </c>
      <c r="I405" s="118" t="s">
        <v>240</v>
      </c>
      <c r="J405" s="118" t="s">
        <v>244</v>
      </c>
      <c r="K405" s="119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 t="s">
        <v>3</v>
      </c>
    </row>
    <row r="406" spans="1:45">
      <c r="A406" s="36"/>
      <c r="B406" s="18"/>
      <c r="C406" s="7"/>
      <c r="D406" s="8" t="s">
        <v>300</v>
      </c>
      <c r="E406" s="9" t="s">
        <v>300</v>
      </c>
      <c r="F406" s="9" t="s">
        <v>301</v>
      </c>
      <c r="G406" s="9" t="s">
        <v>301</v>
      </c>
      <c r="H406" s="9" t="s">
        <v>301</v>
      </c>
      <c r="I406" s="9" t="s">
        <v>301</v>
      </c>
      <c r="J406" s="9" t="s">
        <v>301</v>
      </c>
      <c r="K406" s="119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</v>
      </c>
    </row>
    <row r="407" spans="1:45">
      <c r="A407" s="36"/>
      <c r="B407" s="18"/>
      <c r="C407" s="7"/>
      <c r="D407" s="30" t="s">
        <v>119</v>
      </c>
      <c r="E407" s="30" t="s">
        <v>306</v>
      </c>
      <c r="F407" s="30" t="s">
        <v>303</v>
      </c>
      <c r="G407" s="30" t="s">
        <v>118</v>
      </c>
      <c r="H407" s="30" t="s">
        <v>303</v>
      </c>
      <c r="I407" s="30" t="s">
        <v>249</v>
      </c>
      <c r="J407" s="30" t="s">
        <v>304</v>
      </c>
      <c r="K407" s="119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3</v>
      </c>
    </row>
    <row r="408" spans="1:45">
      <c r="A408" s="36"/>
      <c r="B408" s="17">
        <v>1</v>
      </c>
      <c r="C408" s="13">
        <v>1</v>
      </c>
      <c r="D408" s="21">
        <v>3.25</v>
      </c>
      <c r="E408" s="21">
        <v>3.5007974200716085</v>
      </c>
      <c r="F408" s="120">
        <v>2.4214000000000002</v>
      </c>
      <c r="G408" s="21">
        <v>3.4</v>
      </c>
      <c r="H408" s="22">
        <v>2.9</v>
      </c>
      <c r="I408" s="21">
        <v>2.72</v>
      </c>
      <c r="J408" s="22">
        <v>3.22</v>
      </c>
      <c r="K408" s="119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>
        <v>1</v>
      </c>
      <c r="C409" s="7">
        <v>2</v>
      </c>
      <c r="D409" s="9">
        <v>3.26</v>
      </c>
      <c r="E409" s="9">
        <v>3.4777604355465286</v>
      </c>
      <c r="F409" s="114">
        <v>2.4203999999999999</v>
      </c>
      <c r="G409" s="9">
        <v>3.3</v>
      </c>
      <c r="H409" s="24">
        <v>3.1</v>
      </c>
      <c r="I409" s="9">
        <v>2.89</v>
      </c>
      <c r="J409" s="24">
        <v>3.2</v>
      </c>
      <c r="K409" s="119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23</v>
      </c>
    </row>
    <row r="410" spans="1:45">
      <c r="A410" s="36"/>
      <c r="B410" s="18">
        <v>1</v>
      </c>
      <c r="C410" s="7">
        <v>3</v>
      </c>
      <c r="D410" s="9">
        <v>3.42</v>
      </c>
      <c r="E410" s="9">
        <v>3.5097406160126385</v>
      </c>
      <c r="F410" s="114">
        <v>2.3837999999999999</v>
      </c>
      <c r="G410" s="9">
        <v>3.4</v>
      </c>
      <c r="H410" s="24">
        <v>3</v>
      </c>
      <c r="I410" s="9">
        <v>2.77</v>
      </c>
      <c r="J410" s="24">
        <v>3.13</v>
      </c>
      <c r="K410" s="119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16</v>
      </c>
    </row>
    <row r="411" spans="1:45">
      <c r="A411" s="36"/>
      <c r="B411" s="18">
        <v>1</v>
      </c>
      <c r="C411" s="7">
        <v>4</v>
      </c>
      <c r="D411" s="9">
        <v>3.45</v>
      </c>
      <c r="E411" s="113">
        <v>3.2212393627402589</v>
      </c>
      <c r="F411" s="114">
        <v>2.4422999999999999</v>
      </c>
      <c r="G411" s="113">
        <v>3</v>
      </c>
      <c r="H411" s="24">
        <v>3</v>
      </c>
      <c r="I411" s="9">
        <v>2.76</v>
      </c>
      <c r="J411" s="24">
        <v>3.16</v>
      </c>
      <c r="K411" s="119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3.1866138542664708</v>
      </c>
    </row>
    <row r="412" spans="1:45">
      <c r="A412" s="36"/>
      <c r="B412" s="18">
        <v>1</v>
      </c>
      <c r="C412" s="7">
        <v>5</v>
      </c>
      <c r="D412" s="9">
        <v>3.3</v>
      </c>
      <c r="E412" s="9">
        <v>3.3262669717075788</v>
      </c>
      <c r="F412" s="112">
        <v>2.4041000000000001</v>
      </c>
      <c r="G412" s="9">
        <v>3.3</v>
      </c>
      <c r="H412" s="9">
        <v>3</v>
      </c>
      <c r="I412" s="9">
        <v>2.76</v>
      </c>
      <c r="J412" s="9">
        <v>3.18</v>
      </c>
      <c r="K412" s="119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82</v>
      </c>
    </row>
    <row r="413" spans="1:45">
      <c r="A413" s="36"/>
      <c r="B413" s="18">
        <v>1</v>
      </c>
      <c r="C413" s="7">
        <v>6</v>
      </c>
      <c r="D413" s="9">
        <v>3.28</v>
      </c>
      <c r="E413" s="9">
        <v>3.4921835179891088</v>
      </c>
      <c r="F413" s="112">
        <v>2.4247000000000001</v>
      </c>
      <c r="G413" s="9">
        <v>3.3</v>
      </c>
      <c r="H413" s="9">
        <v>3.2</v>
      </c>
      <c r="I413" s="9">
        <v>2.69</v>
      </c>
      <c r="J413" s="9">
        <v>3.27</v>
      </c>
      <c r="K413" s="119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7"/>
    </row>
    <row r="414" spans="1:45">
      <c r="A414" s="36"/>
      <c r="B414" s="19" t="s">
        <v>251</v>
      </c>
      <c r="C414" s="11"/>
      <c r="D414" s="25">
        <v>3.3266666666666667</v>
      </c>
      <c r="E414" s="25">
        <v>3.4213313873446203</v>
      </c>
      <c r="F414" s="25">
        <v>2.4161166666666665</v>
      </c>
      <c r="G414" s="25">
        <v>3.2833333333333332</v>
      </c>
      <c r="H414" s="25">
        <v>3.0333333333333332</v>
      </c>
      <c r="I414" s="25">
        <v>2.7650000000000001</v>
      </c>
      <c r="J414" s="25">
        <v>3.1933333333333334</v>
      </c>
      <c r="K414" s="119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7"/>
    </row>
    <row r="415" spans="1:45">
      <c r="A415" s="36"/>
      <c r="B415" s="2" t="s">
        <v>252</v>
      </c>
      <c r="C415" s="34"/>
      <c r="D415" s="10">
        <v>3.29</v>
      </c>
      <c r="E415" s="10">
        <v>3.4849719767678184</v>
      </c>
      <c r="F415" s="10">
        <v>2.4209000000000001</v>
      </c>
      <c r="G415" s="10">
        <v>3.3</v>
      </c>
      <c r="H415" s="10">
        <v>3</v>
      </c>
      <c r="I415" s="10">
        <v>2.76</v>
      </c>
      <c r="J415" s="10">
        <v>3.1900000000000004</v>
      </c>
      <c r="K415" s="119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7"/>
    </row>
    <row r="416" spans="1:45">
      <c r="A416" s="36"/>
      <c r="B416" s="2" t="s">
        <v>253</v>
      </c>
      <c r="C416" s="34"/>
      <c r="D416" s="26">
        <v>8.6178110136314101E-2</v>
      </c>
      <c r="E416" s="26">
        <v>0.11950679093638336</v>
      </c>
      <c r="F416" s="26">
        <v>1.9971321104690767E-2</v>
      </c>
      <c r="G416" s="26">
        <v>0.1471960144387974</v>
      </c>
      <c r="H416" s="26">
        <v>0.10327955589886455</v>
      </c>
      <c r="I416" s="26">
        <v>6.8337398253079593E-2</v>
      </c>
      <c r="J416" s="26">
        <v>4.8853522561496728E-2</v>
      </c>
      <c r="K416" s="188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  <c r="AA416" s="189"/>
      <c r="AB416" s="189"/>
      <c r="AC416" s="189"/>
      <c r="AD416" s="189"/>
      <c r="AE416" s="189"/>
      <c r="AF416" s="189"/>
      <c r="AG416" s="189"/>
      <c r="AH416" s="189"/>
      <c r="AI416" s="189"/>
      <c r="AJ416" s="189"/>
      <c r="AK416" s="189"/>
      <c r="AL416" s="189"/>
      <c r="AM416" s="189"/>
      <c r="AN416" s="189"/>
      <c r="AO416" s="189"/>
      <c r="AP416" s="189"/>
      <c r="AQ416" s="189"/>
      <c r="AR416" s="189"/>
      <c r="AS416" s="78"/>
    </row>
    <row r="417" spans="1:45">
      <c r="A417" s="36"/>
      <c r="B417" s="2" t="s">
        <v>86</v>
      </c>
      <c r="C417" s="34"/>
      <c r="D417" s="12">
        <v>2.5905243527950129E-2</v>
      </c>
      <c r="E417" s="12">
        <v>3.4929908099061852E-2</v>
      </c>
      <c r="F417" s="12">
        <v>8.2658761392692542E-3</v>
      </c>
      <c r="G417" s="12">
        <v>4.4831273433136268E-2</v>
      </c>
      <c r="H417" s="12">
        <v>3.4048205241383918E-2</v>
      </c>
      <c r="I417" s="12">
        <v>2.4715153075254823E-2</v>
      </c>
      <c r="J417" s="12">
        <v>1.5298597879383109E-2</v>
      </c>
      <c r="K417" s="119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7"/>
    </row>
    <row r="418" spans="1:45">
      <c r="A418" s="36"/>
      <c r="B418" s="2" t="s">
        <v>254</v>
      </c>
      <c r="C418" s="34"/>
      <c r="D418" s="12">
        <v>4.3950355708358924E-2</v>
      </c>
      <c r="E418" s="12">
        <v>7.3657350345066819E-2</v>
      </c>
      <c r="F418" s="12">
        <v>-0.24179182757528228</v>
      </c>
      <c r="G418" s="12">
        <v>3.0351803980694925E-2</v>
      </c>
      <c r="H418" s="12">
        <v>-4.8101379063520522E-2</v>
      </c>
      <c r="I418" s="12">
        <v>-0.13230779553097827</v>
      </c>
      <c r="J418" s="12">
        <v>2.1086580847773373E-3</v>
      </c>
      <c r="K418" s="119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7"/>
    </row>
    <row r="419" spans="1:45">
      <c r="A419" s="36"/>
      <c r="B419" s="58" t="s">
        <v>255</v>
      </c>
      <c r="C419" s="59"/>
      <c r="D419" s="57">
        <v>0.56000000000000005</v>
      </c>
      <c r="E419" s="57">
        <v>0.96</v>
      </c>
      <c r="F419" s="57">
        <v>3.28</v>
      </c>
      <c r="G419" s="57">
        <v>0.38</v>
      </c>
      <c r="H419" s="57">
        <v>0.67</v>
      </c>
      <c r="I419" s="57">
        <v>1.81</v>
      </c>
      <c r="J419" s="57">
        <v>0</v>
      </c>
      <c r="K419" s="119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7"/>
    </row>
    <row r="420" spans="1:45">
      <c r="B420" s="37"/>
      <c r="C420" s="19"/>
      <c r="D420" s="32"/>
      <c r="E420" s="32"/>
      <c r="F420" s="32"/>
      <c r="G420" s="32"/>
      <c r="H420" s="32"/>
      <c r="I420" s="32"/>
      <c r="J420" s="32"/>
      <c r="AS420" s="77"/>
    </row>
    <row r="421" spans="1:45" ht="15">
      <c r="B421" s="40" t="s">
        <v>623</v>
      </c>
      <c r="AS421" s="33" t="s">
        <v>66</v>
      </c>
    </row>
    <row r="422" spans="1:45" ht="15">
      <c r="A422" s="29" t="s">
        <v>36</v>
      </c>
      <c r="B422" s="17" t="s">
        <v>113</v>
      </c>
      <c r="C422" s="14" t="s">
        <v>114</v>
      </c>
      <c r="D422" s="15" t="s">
        <v>213</v>
      </c>
      <c r="E422" s="16" t="s">
        <v>213</v>
      </c>
      <c r="F422" s="16" t="s">
        <v>213</v>
      </c>
      <c r="G422" s="16" t="s">
        <v>213</v>
      </c>
      <c r="H422" s="16" t="s">
        <v>213</v>
      </c>
      <c r="I422" s="119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214</v>
      </c>
      <c r="C423" s="7" t="s">
        <v>214</v>
      </c>
      <c r="D423" s="117" t="s">
        <v>219</v>
      </c>
      <c r="E423" s="118" t="s">
        <v>226</v>
      </c>
      <c r="F423" s="118" t="s">
        <v>230</v>
      </c>
      <c r="G423" s="118" t="s">
        <v>240</v>
      </c>
      <c r="H423" s="118" t="s">
        <v>244</v>
      </c>
      <c r="I423" s="119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300</v>
      </c>
      <c r="E424" s="9" t="s">
        <v>300</v>
      </c>
      <c r="F424" s="9" t="s">
        <v>301</v>
      </c>
      <c r="G424" s="9" t="s">
        <v>301</v>
      </c>
      <c r="H424" s="9" t="s">
        <v>301</v>
      </c>
      <c r="I424" s="119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 t="s">
        <v>119</v>
      </c>
      <c r="E425" s="30" t="s">
        <v>306</v>
      </c>
      <c r="F425" s="30" t="s">
        <v>303</v>
      </c>
      <c r="G425" s="30" t="s">
        <v>249</v>
      </c>
      <c r="H425" s="30" t="s">
        <v>304</v>
      </c>
      <c r="I425" s="119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7">
        <v>1</v>
      </c>
      <c r="C426" s="13">
        <v>1</v>
      </c>
      <c r="D426" s="21">
        <v>1.79</v>
      </c>
      <c r="E426" s="21">
        <v>2.0118029397566675</v>
      </c>
      <c r="F426" s="22">
        <v>1.3325</v>
      </c>
      <c r="G426" s="21">
        <v>1.4</v>
      </c>
      <c r="H426" s="22">
        <v>1.74</v>
      </c>
      <c r="I426" s="119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1.77</v>
      </c>
      <c r="E427" s="9">
        <v>2.0585064357626575</v>
      </c>
      <c r="F427" s="24">
        <v>1.3365</v>
      </c>
      <c r="G427" s="9">
        <v>1.46</v>
      </c>
      <c r="H427" s="24">
        <v>1.74</v>
      </c>
      <c r="I427" s="119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24</v>
      </c>
    </row>
    <row r="428" spans="1:45">
      <c r="A428" s="36"/>
      <c r="B428" s="18">
        <v>1</v>
      </c>
      <c r="C428" s="7">
        <v>3</v>
      </c>
      <c r="D428" s="9">
        <v>1.84</v>
      </c>
      <c r="E428" s="9">
        <v>2.0140965239545672</v>
      </c>
      <c r="F428" s="24">
        <v>1.3251999999999999</v>
      </c>
      <c r="G428" s="9">
        <v>1.42</v>
      </c>
      <c r="H428" s="24">
        <v>1.72</v>
      </c>
      <c r="I428" s="119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18">
        <v>1</v>
      </c>
      <c r="C429" s="7">
        <v>4</v>
      </c>
      <c r="D429" s="9">
        <v>1.88</v>
      </c>
      <c r="E429" s="9">
        <v>1.9321399366444474</v>
      </c>
      <c r="F429" s="24">
        <v>1.3539000000000001</v>
      </c>
      <c r="G429" s="9">
        <v>1.38</v>
      </c>
      <c r="H429" s="24">
        <v>1.71</v>
      </c>
      <c r="I429" s="119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1.6575393924688437</v>
      </c>
    </row>
    <row r="430" spans="1:45">
      <c r="A430" s="36"/>
      <c r="B430" s="18">
        <v>1</v>
      </c>
      <c r="C430" s="7">
        <v>5</v>
      </c>
      <c r="D430" s="9">
        <v>1.79</v>
      </c>
      <c r="E430" s="9">
        <v>1.9641717983579172</v>
      </c>
      <c r="F430" s="9">
        <v>1.3431</v>
      </c>
      <c r="G430" s="9">
        <v>1.43</v>
      </c>
      <c r="H430" s="9">
        <v>1.69</v>
      </c>
      <c r="I430" s="119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83</v>
      </c>
    </row>
    <row r="431" spans="1:45">
      <c r="A431" s="36"/>
      <c r="B431" s="18">
        <v>1</v>
      </c>
      <c r="C431" s="7">
        <v>6</v>
      </c>
      <c r="D431" s="9">
        <v>1.81</v>
      </c>
      <c r="E431" s="9">
        <v>1.9674641395890575</v>
      </c>
      <c r="F431" s="9">
        <v>1.3568</v>
      </c>
      <c r="G431" s="9">
        <v>1.39</v>
      </c>
      <c r="H431" s="9">
        <v>1.77</v>
      </c>
      <c r="I431" s="119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7"/>
    </row>
    <row r="432" spans="1:45">
      <c r="A432" s="36"/>
      <c r="B432" s="19" t="s">
        <v>251</v>
      </c>
      <c r="C432" s="11"/>
      <c r="D432" s="25">
        <v>1.8133333333333335</v>
      </c>
      <c r="E432" s="25">
        <v>1.9913636290108858</v>
      </c>
      <c r="F432" s="25">
        <v>1.3413333333333333</v>
      </c>
      <c r="G432" s="25">
        <v>1.4133333333333331</v>
      </c>
      <c r="H432" s="25">
        <v>1.7283333333333333</v>
      </c>
      <c r="I432" s="119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7"/>
    </row>
    <row r="433" spans="1:45">
      <c r="A433" s="36"/>
      <c r="B433" s="2" t="s">
        <v>252</v>
      </c>
      <c r="C433" s="34"/>
      <c r="D433" s="10">
        <v>1.8</v>
      </c>
      <c r="E433" s="10">
        <v>1.9896335396728624</v>
      </c>
      <c r="F433" s="10">
        <v>1.3397999999999999</v>
      </c>
      <c r="G433" s="10">
        <v>1.41</v>
      </c>
      <c r="H433" s="10">
        <v>1.73</v>
      </c>
      <c r="I433" s="119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7"/>
    </row>
    <row r="434" spans="1:45">
      <c r="A434" s="36"/>
      <c r="B434" s="2" t="s">
        <v>253</v>
      </c>
      <c r="C434" s="34"/>
      <c r="D434" s="26">
        <v>4.0331955899344421E-2</v>
      </c>
      <c r="E434" s="26">
        <v>4.5300625649514314E-2</v>
      </c>
      <c r="F434" s="26">
        <v>1.234449944982248E-2</v>
      </c>
      <c r="G434" s="26">
        <v>2.9439202887759516E-2</v>
      </c>
      <c r="H434" s="26">
        <v>2.7868739954771331E-2</v>
      </c>
      <c r="I434" s="119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7"/>
    </row>
    <row r="435" spans="1:45">
      <c r="A435" s="36"/>
      <c r="B435" s="2" t="s">
        <v>86</v>
      </c>
      <c r="C435" s="34"/>
      <c r="D435" s="12">
        <v>2.2241887444491407E-2</v>
      </c>
      <c r="E435" s="12">
        <v>2.2748545262933833E-2</v>
      </c>
      <c r="F435" s="12">
        <v>9.2031556534461836E-3</v>
      </c>
      <c r="G435" s="12">
        <v>2.0829624684735509E-2</v>
      </c>
      <c r="H435" s="12">
        <v>1.6124632567852265E-2</v>
      </c>
      <c r="I435" s="119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7"/>
    </row>
    <row r="436" spans="1:45">
      <c r="A436" s="36"/>
      <c r="B436" s="2" t="s">
        <v>254</v>
      </c>
      <c r="C436" s="34"/>
      <c r="D436" s="12">
        <v>9.3991094011008913E-2</v>
      </c>
      <c r="E436" s="12">
        <v>0.20139746787243662</v>
      </c>
      <c r="F436" s="12">
        <v>-0.19076835251832736</v>
      </c>
      <c r="G436" s="12">
        <v>-0.14733047084436091</v>
      </c>
      <c r="H436" s="12">
        <v>4.2710261479242728E-2</v>
      </c>
      <c r="I436" s="119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7"/>
    </row>
    <row r="437" spans="1:45">
      <c r="A437" s="36"/>
      <c r="B437" s="58" t="s">
        <v>255</v>
      </c>
      <c r="C437" s="59"/>
      <c r="D437" s="57">
        <v>0.22</v>
      </c>
      <c r="E437" s="57">
        <v>0.67</v>
      </c>
      <c r="F437" s="57">
        <v>0.99</v>
      </c>
      <c r="G437" s="57">
        <v>0.81</v>
      </c>
      <c r="H437" s="57">
        <v>0</v>
      </c>
      <c r="I437" s="119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7"/>
    </row>
    <row r="438" spans="1:45">
      <c r="B438" s="37" t="s">
        <v>320</v>
      </c>
      <c r="C438" s="19"/>
      <c r="D438" s="32"/>
      <c r="E438" s="32"/>
      <c r="F438" s="32"/>
      <c r="G438" s="32"/>
      <c r="H438" s="32"/>
      <c r="AS438" s="77"/>
    </row>
    <row r="439" spans="1:45">
      <c r="AS439" s="77"/>
    </row>
    <row r="440" spans="1:45" ht="15">
      <c r="B440" s="40" t="s">
        <v>624</v>
      </c>
      <c r="AS440" s="33" t="s">
        <v>257</v>
      </c>
    </row>
    <row r="441" spans="1:45" ht="15">
      <c r="A441" s="29" t="s">
        <v>39</v>
      </c>
      <c r="B441" s="17" t="s">
        <v>113</v>
      </c>
      <c r="C441" s="14" t="s">
        <v>114</v>
      </c>
      <c r="D441" s="13" t="s">
        <v>213</v>
      </c>
      <c r="E441" s="15" t="s">
        <v>213</v>
      </c>
      <c r="F441" s="16" t="s">
        <v>213</v>
      </c>
      <c r="G441" s="16" t="s">
        <v>213</v>
      </c>
      <c r="H441" s="16" t="s">
        <v>213</v>
      </c>
      <c r="I441" s="16" t="s">
        <v>213</v>
      </c>
      <c r="J441" s="119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1</v>
      </c>
    </row>
    <row r="442" spans="1:45">
      <c r="A442" s="36"/>
      <c r="B442" s="18" t="s">
        <v>214</v>
      </c>
      <c r="C442" s="7" t="s">
        <v>214</v>
      </c>
      <c r="D442" s="116" t="s">
        <v>215</v>
      </c>
      <c r="E442" s="117" t="s">
        <v>219</v>
      </c>
      <c r="F442" s="118" t="s">
        <v>226</v>
      </c>
      <c r="G442" s="118" t="s">
        <v>230</v>
      </c>
      <c r="H442" s="118" t="s">
        <v>240</v>
      </c>
      <c r="I442" s="118" t="s">
        <v>244</v>
      </c>
      <c r="J442" s="119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 t="s">
        <v>3</v>
      </c>
    </row>
    <row r="443" spans="1:45">
      <c r="A443" s="36"/>
      <c r="B443" s="18"/>
      <c r="C443" s="7"/>
      <c r="D443" s="7" t="s">
        <v>116</v>
      </c>
      <c r="E443" s="8" t="s">
        <v>300</v>
      </c>
      <c r="F443" s="9" t="s">
        <v>300</v>
      </c>
      <c r="G443" s="9" t="s">
        <v>301</v>
      </c>
      <c r="H443" s="9" t="s">
        <v>301</v>
      </c>
      <c r="I443" s="9" t="s">
        <v>301</v>
      </c>
      <c r="J443" s="119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2</v>
      </c>
    </row>
    <row r="444" spans="1:45">
      <c r="A444" s="36"/>
      <c r="B444" s="18"/>
      <c r="C444" s="7"/>
      <c r="D444" s="31" t="s">
        <v>248</v>
      </c>
      <c r="E444" s="30" t="s">
        <v>119</v>
      </c>
      <c r="F444" s="30" t="s">
        <v>306</v>
      </c>
      <c r="G444" s="30" t="s">
        <v>303</v>
      </c>
      <c r="H444" s="30" t="s">
        <v>249</v>
      </c>
      <c r="I444" s="30" t="s">
        <v>304</v>
      </c>
      <c r="J444" s="119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2</v>
      </c>
    </row>
    <row r="445" spans="1:45">
      <c r="A445" s="36"/>
      <c r="B445" s="17">
        <v>1</v>
      </c>
      <c r="C445" s="13">
        <v>1</v>
      </c>
      <c r="D445" s="20">
        <v>1</v>
      </c>
      <c r="E445" s="21">
        <v>0.43</v>
      </c>
      <c r="F445" s="110">
        <v>0.56084164214216115</v>
      </c>
      <c r="G445" s="22">
        <v>0.41160000000000002</v>
      </c>
      <c r="H445" s="110">
        <v>0.30599999999999999</v>
      </c>
      <c r="I445" s="22">
        <v>0.45</v>
      </c>
      <c r="J445" s="119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</v>
      </c>
    </row>
    <row r="446" spans="1:45">
      <c r="A446" s="36"/>
      <c r="B446" s="18">
        <v>1</v>
      </c>
      <c r="C446" s="7">
        <v>2</v>
      </c>
      <c r="D446" s="23">
        <v>1.1000000000000001</v>
      </c>
      <c r="E446" s="9">
        <v>0.42</v>
      </c>
      <c r="F446" s="112">
        <v>0.5680046516519992</v>
      </c>
      <c r="G446" s="24">
        <v>0.41310000000000002</v>
      </c>
      <c r="H446" s="112">
        <v>0.29599999999999999</v>
      </c>
      <c r="I446" s="24">
        <v>0.46</v>
      </c>
      <c r="J446" s="119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25</v>
      </c>
    </row>
    <row r="447" spans="1:45">
      <c r="A447" s="36"/>
      <c r="B447" s="18">
        <v>1</v>
      </c>
      <c r="C447" s="7">
        <v>3</v>
      </c>
      <c r="D447" s="23">
        <v>1.1000000000000001</v>
      </c>
      <c r="E447" s="9">
        <v>0.44</v>
      </c>
      <c r="F447" s="112">
        <v>0.6026850737990942</v>
      </c>
      <c r="G447" s="24">
        <v>0.43309999999999998</v>
      </c>
      <c r="H447" s="112">
        <v>0.30199999999999999</v>
      </c>
      <c r="I447" s="24">
        <v>0.43</v>
      </c>
      <c r="J447" s="119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16</v>
      </c>
    </row>
    <row r="448" spans="1:45">
      <c r="A448" s="36"/>
      <c r="B448" s="18">
        <v>1</v>
      </c>
      <c r="C448" s="7">
        <v>4</v>
      </c>
      <c r="D448" s="23">
        <v>1</v>
      </c>
      <c r="E448" s="9">
        <v>0.46</v>
      </c>
      <c r="F448" s="112">
        <v>0.55230835443241422</v>
      </c>
      <c r="G448" s="24">
        <v>0.42209999999999998</v>
      </c>
      <c r="H448" s="112">
        <v>0.3</v>
      </c>
      <c r="I448" s="24">
        <v>0.45</v>
      </c>
      <c r="J448" s="119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0.43351111111111101</v>
      </c>
    </row>
    <row r="449" spans="1:45">
      <c r="A449" s="36"/>
      <c r="B449" s="18">
        <v>1</v>
      </c>
      <c r="C449" s="7">
        <v>5</v>
      </c>
      <c r="D449" s="23">
        <v>1.3</v>
      </c>
      <c r="E449" s="9">
        <v>0.43</v>
      </c>
      <c r="F449" s="112">
        <v>0.53312023063349323</v>
      </c>
      <c r="G449" s="9">
        <v>0.42499999999999999</v>
      </c>
      <c r="H449" s="112">
        <v>0.308</v>
      </c>
      <c r="I449" s="9">
        <v>0.45</v>
      </c>
      <c r="J449" s="119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>
        <v>42</v>
      </c>
    </row>
    <row r="450" spans="1:45">
      <c r="A450" s="36"/>
      <c r="B450" s="18">
        <v>1</v>
      </c>
      <c r="C450" s="7">
        <v>6</v>
      </c>
      <c r="D450" s="23">
        <v>0.8</v>
      </c>
      <c r="E450" s="9">
        <v>0.41</v>
      </c>
      <c r="F450" s="112">
        <v>0.55084146524006916</v>
      </c>
      <c r="G450" s="9">
        <v>0.41830000000000001</v>
      </c>
      <c r="H450" s="112">
        <v>0.312</v>
      </c>
      <c r="I450" s="9">
        <v>0.45</v>
      </c>
      <c r="J450" s="119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7"/>
    </row>
    <row r="451" spans="1:45">
      <c r="A451" s="36"/>
      <c r="B451" s="18"/>
      <c r="C451" s="7">
        <v>7</v>
      </c>
      <c r="D451" s="23">
        <v>1</v>
      </c>
      <c r="E451" s="9"/>
      <c r="F451" s="9"/>
      <c r="G451" s="9"/>
      <c r="H451" s="9"/>
      <c r="I451" s="9"/>
      <c r="J451" s="119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7"/>
    </row>
    <row r="452" spans="1:45">
      <c r="A452" s="36"/>
      <c r="B452" s="18"/>
      <c r="C452" s="7">
        <v>8</v>
      </c>
      <c r="D452" s="23">
        <v>1.2</v>
      </c>
      <c r="E452" s="9"/>
      <c r="F452" s="9"/>
      <c r="G452" s="9"/>
      <c r="H452" s="9"/>
      <c r="I452" s="9"/>
      <c r="J452" s="119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7"/>
    </row>
    <row r="453" spans="1:45">
      <c r="A453" s="36"/>
      <c r="B453" s="18"/>
      <c r="C453" s="7">
        <v>9</v>
      </c>
      <c r="D453" s="23">
        <v>1.2</v>
      </c>
      <c r="E453" s="9"/>
      <c r="F453" s="9"/>
      <c r="G453" s="9"/>
      <c r="H453" s="9"/>
      <c r="I453" s="9"/>
      <c r="J453" s="119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7"/>
    </row>
    <row r="454" spans="1:45">
      <c r="A454" s="36"/>
      <c r="B454" s="18"/>
      <c r="C454" s="7">
        <v>10</v>
      </c>
      <c r="D454" s="23">
        <v>1.2</v>
      </c>
      <c r="E454" s="9"/>
      <c r="F454" s="9"/>
      <c r="G454" s="9"/>
      <c r="H454" s="9"/>
      <c r="I454" s="9"/>
      <c r="J454" s="119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7"/>
    </row>
    <row r="455" spans="1:45">
      <c r="A455" s="36"/>
      <c r="B455" s="18"/>
      <c r="C455" s="7">
        <v>11</v>
      </c>
      <c r="D455" s="23">
        <v>1.5</v>
      </c>
      <c r="E455" s="9"/>
      <c r="F455" s="9"/>
      <c r="G455" s="9"/>
      <c r="H455" s="9"/>
      <c r="I455" s="9"/>
      <c r="J455" s="119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7"/>
    </row>
    <row r="456" spans="1:45">
      <c r="A456" s="36"/>
      <c r="B456" s="18"/>
      <c r="C456" s="7">
        <v>12</v>
      </c>
      <c r="D456" s="23">
        <v>1.1000000000000001</v>
      </c>
      <c r="E456" s="9"/>
      <c r="F456" s="9"/>
      <c r="G456" s="9"/>
      <c r="H456" s="9"/>
      <c r="I456" s="9"/>
      <c r="J456" s="119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7"/>
    </row>
    <row r="457" spans="1:45">
      <c r="A457" s="36"/>
      <c r="B457" s="18"/>
      <c r="C457" s="7">
        <v>13</v>
      </c>
      <c r="D457" s="23">
        <v>1.3</v>
      </c>
      <c r="E457" s="9"/>
      <c r="F457" s="9"/>
      <c r="G457" s="9"/>
      <c r="H457" s="9"/>
      <c r="I457" s="9"/>
      <c r="J457" s="119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7"/>
    </row>
    <row r="458" spans="1:45">
      <c r="A458" s="36"/>
      <c r="B458" s="18"/>
      <c r="C458" s="7">
        <v>14</v>
      </c>
      <c r="D458" s="23">
        <v>1.1000000000000001</v>
      </c>
      <c r="E458" s="9"/>
      <c r="F458" s="9"/>
      <c r="G458" s="9"/>
      <c r="H458" s="9"/>
      <c r="I458" s="9"/>
      <c r="J458" s="119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7"/>
    </row>
    <row r="459" spans="1:45">
      <c r="A459" s="36"/>
      <c r="B459" s="18"/>
      <c r="C459" s="7">
        <v>15</v>
      </c>
      <c r="D459" s="23">
        <v>1</v>
      </c>
      <c r="E459" s="9"/>
      <c r="F459" s="9"/>
      <c r="G459" s="9"/>
      <c r="H459" s="9"/>
      <c r="I459" s="9"/>
      <c r="J459" s="119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7"/>
    </row>
    <row r="460" spans="1:45">
      <c r="A460" s="36"/>
      <c r="B460" s="18"/>
      <c r="C460" s="7">
        <v>16</v>
      </c>
      <c r="D460" s="23">
        <v>1.1000000000000001</v>
      </c>
      <c r="E460" s="9"/>
      <c r="F460" s="9"/>
      <c r="G460" s="9"/>
      <c r="H460" s="9"/>
      <c r="I460" s="9"/>
      <c r="J460" s="119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7"/>
    </row>
    <row r="461" spans="1:45">
      <c r="A461" s="36"/>
      <c r="B461" s="18"/>
      <c r="C461" s="7">
        <v>17</v>
      </c>
      <c r="D461" s="23">
        <v>1.1000000000000001</v>
      </c>
      <c r="E461" s="9"/>
      <c r="F461" s="9"/>
      <c r="G461" s="9"/>
      <c r="H461" s="9"/>
      <c r="I461" s="9"/>
      <c r="J461" s="119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7"/>
    </row>
    <row r="462" spans="1:45">
      <c r="A462" s="36"/>
      <c r="B462" s="18"/>
      <c r="C462" s="7">
        <v>18</v>
      </c>
      <c r="D462" s="23">
        <v>1.2</v>
      </c>
      <c r="E462" s="9"/>
      <c r="F462" s="9"/>
      <c r="G462" s="9"/>
      <c r="H462" s="9"/>
      <c r="I462" s="9"/>
      <c r="J462" s="119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7"/>
    </row>
    <row r="463" spans="1:45">
      <c r="A463" s="36"/>
      <c r="B463" s="18"/>
      <c r="C463" s="7">
        <v>19</v>
      </c>
      <c r="D463" s="23">
        <v>1.2</v>
      </c>
      <c r="E463" s="9"/>
      <c r="F463" s="9"/>
      <c r="G463" s="9"/>
      <c r="H463" s="9"/>
      <c r="I463" s="9"/>
      <c r="J463" s="119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7"/>
    </row>
    <row r="464" spans="1:45">
      <c r="A464" s="36"/>
      <c r="B464" s="18"/>
      <c r="C464" s="7">
        <v>20</v>
      </c>
      <c r="D464" s="23">
        <v>0.9</v>
      </c>
      <c r="E464" s="9"/>
      <c r="F464" s="9"/>
      <c r="G464" s="9"/>
      <c r="H464" s="9"/>
      <c r="I464" s="9"/>
      <c r="J464" s="119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7"/>
    </row>
    <row r="465" spans="1:45">
      <c r="A465" s="36"/>
      <c r="B465" s="19" t="s">
        <v>251</v>
      </c>
      <c r="C465" s="11"/>
      <c r="D465" s="25">
        <v>1.1199999999999999</v>
      </c>
      <c r="E465" s="25">
        <v>0.4316666666666667</v>
      </c>
      <c r="F465" s="25">
        <v>0.56130023631653858</v>
      </c>
      <c r="G465" s="25">
        <v>0.42053333333333326</v>
      </c>
      <c r="H465" s="25">
        <v>0.30399999999999999</v>
      </c>
      <c r="I465" s="25">
        <v>0.44833333333333342</v>
      </c>
      <c r="J465" s="119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7"/>
    </row>
    <row r="466" spans="1:45">
      <c r="A466" s="36"/>
      <c r="B466" s="2" t="s">
        <v>252</v>
      </c>
      <c r="C466" s="34"/>
      <c r="D466" s="10">
        <v>1.1000000000000001</v>
      </c>
      <c r="E466" s="10">
        <v>0.43</v>
      </c>
      <c r="F466" s="10">
        <v>0.55657499828728763</v>
      </c>
      <c r="G466" s="10">
        <v>0.42020000000000002</v>
      </c>
      <c r="H466" s="10">
        <v>0.30399999999999999</v>
      </c>
      <c r="I466" s="10">
        <v>0.45</v>
      </c>
      <c r="J466" s="119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7"/>
    </row>
    <row r="467" spans="1:45">
      <c r="A467" s="36"/>
      <c r="B467" s="2" t="s">
        <v>253</v>
      </c>
      <c r="C467" s="34"/>
      <c r="D467" s="26">
        <v>0.15423836644690841</v>
      </c>
      <c r="E467" s="26">
        <v>1.7224014243685099E-2</v>
      </c>
      <c r="F467" s="26">
        <v>2.3418867690856354E-2</v>
      </c>
      <c r="G467" s="26">
        <v>8.0046653063489421E-3</v>
      </c>
      <c r="H467" s="26">
        <v>5.7965506984757808E-3</v>
      </c>
      <c r="I467" s="26">
        <v>9.8319208025017604E-3</v>
      </c>
      <c r="J467" s="119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7"/>
    </row>
    <row r="468" spans="1:45">
      <c r="A468" s="36"/>
      <c r="B468" s="2" t="s">
        <v>86</v>
      </c>
      <c r="C468" s="34"/>
      <c r="D468" s="12">
        <v>0.13771282718473968</v>
      </c>
      <c r="E468" s="12">
        <v>3.9901191298112197E-2</v>
      </c>
      <c r="F468" s="12">
        <v>4.1722533103744436E-2</v>
      </c>
      <c r="G468" s="12">
        <v>1.9034556055046632E-2</v>
      </c>
      <c r="H468" s="12">
        <v>1.9067600981828227E-2</v>
      </c>
      <c r="I468" s="12">
        <v>2.1929934875468605E-2</v>
      </c>
      <c r="J468" s="119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7"/>
    </row>
    <row r="469" spans="1:45">
      <c r="A469" s="36"/>
      <c r="B469" s="2" t="s">
        <v>254</v>
      </c>
      <c r="C469" s="34"/>
      <c r="D469" s="12">
        <v>1.5835554644248515</v>
      </c>
      <c r="E469" s="12">
        <v>-4.2546647529215775E-3</v>
      </c>
      <c r="F469" s="12">
        <v>0.29477704707013741</v>
      </c>
      <c r="G469" s="12">
        <v>-2.9936436333811711E-2</v>
      </c>
      <c r="H469" s="12">
        <v>-0.2987492310846831</v>
      </c>
      <c r="I469" s="12">
        <v>3.4191101086734177E-2</v>
      </c>
      <c r="J469" s="119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7"/>
    </row>
    <row r="470" spans="1:45">
      <c r="A470" s="36"/>
      <c r="B470" s="58" t="s">
        <v>255</v>
      </c>
      <c r="C470" s="59"/>
      <c r="D470" s="57" t="s">
        <v>256</v>
      </c>
      <c r="E470" s="57">
        <v>0</v>
      </c>
      <c r="F470" s="57">
        <v>5.24</v>
      </c>
      <c r="G470" s="57">
        <v>0.45</v>
      </c>
      <c r="H470" s="57">
        <v>5.17</v>
      </c>
      <c r="I470" s="57">
        <v>0.67</v>
      </c>
      <c r="J470" s="119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7"/>
    </row>
    <row r="471" spans="1:45">
      <c r="B471" s="37" t="s">
        <v>320</v>
      </c>
      <c r="C471" s="19"/>
      <c r="D471" s="19"/>
      <c r="E471" s="32"/>
      <c r="F471" s="32"/>
      <c r="G471" s="32"/>
      <c r="H471" s="32"/>
      <c r="I471" s="32"/>
      <c r="AS471" s="77"/>
    </row>
    <row r="472" spans="1:45">
      <c r="AS472" s="77"/>
    </row>
    <row r="473" spans="1:45" ht="15">
      <c r="B473" s="40" t="s">
        <v>625</v>
      </c>
      <c r="AS473" s="33" t="s">
        <v>66</v>
      </c>
    </row>
    <row r="474" spans="1:45" ht="15">
      <c r="A474" s="29" t="s">
        <v>52</v>
      </c>
      <c r="B474" s="17" t="s">
        <v>113</v>
      </c>
      <c r="C474" s="14" t="s">
        <v>114</v>
      </c>
      <c r="D474" s="13" t="s">
        <v>213</v>
      </c>
      <c r="E474" s="15" t="s">
        <v>213</v>
      </c>
      <c r="F474" s="16" t="s">
        <v>213</v>
      </c>
      <c r="G474" s="16" t="s">
        <v>213</v>
      </c>
      <c r="H474" s="16" t="s">
        <v>213</v>
      </c>
      <c r="I474" s="16" t="s">
        <v>213</v>
      </c>
      <c r="J474" s="16" t="s">
        <v>213</v>
      </c>
      <c r="K474" s="16" t="s">
        <v>213</v>
      </c>
      <c r="L474" s="16" t="s">
        <v>213</v>
      </c>
      <c r="M474" s="16" t="s">
        <v>213</v>
      </c>
      <c r="N474" s="16" t="s">
        <v>213</v>
      </c>
      <c r="O474" s="16" t="s">
        <v>213</v>
      </c>
      <c r="P474" s="16" t="s">
        <v>213</v>
      </c>
      <c r="Q474" s="16" t="s">
        <v>213</v>
      </c>
      <c r="R474" s="16" t="s">
        <v>213</v>
      </c>
      <c r="S474" s="16" t="s">
        <v>213</v>
      </c>
      <c r="T474" s="16" t="s">
        <v>213</v>
      </c>
      <c r="U474" s="16" t="s">
        <v>213</v>
      </c>
      <c r="V474" s="16" t="s">
        <v>213</v>
      </c>
      <c r="W474" s="16" t="s">
        <v>213</v>
      </c>
      <c r="X474" s="16" t="s">
        <v>213</v>
      </c>
      <c r="Y474" s="16" t="s">
        <v>213</v>
      </c>
      <c r="Z474" s="16" t="s">
        <v>213</v>
      </c>
      <c r="AA474" s="16" t="s">
        <v>213</v>
      </c>
      <c r="AB474" s="16" t="s">
        <v>213</v>
      </c>
      <c r="AC474" s="119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 t="s">
        <v>214</v>
      </c>
      <c r="C475" s="7" t="s">
        <v>214</v>
      </c>
      <c r="D475" s="116" t="s">
        <v>215</v>
      </c>
      <c r="E475" s="117" t="s">
        <v>216</v>
      </c>
      <c r="F475" s="118" t="s">
        <v>218</v>
      </c>
      <c r="G475" s="118" t="s">
        <v>219</v>
      </c>
      <c r="H475" s="118" t="s">
        <v>220</v>
      </c>
      <c r="I475" s="118" t="s">
        <v>221</v>
      </c>
      <c r="J475" s="118" t="s">
        <v>222</v>
      </c>
      <c r="K475" s="118" t="s">
        <v>224</v>
      </c>
      <c r="L475" s="118" t="s">
        <v>225</v>
      </c>
      <c r="M475" s="118" t="s">
        <v>226</v>
      </c>
      <c r="N475" s="118" t="s">
        <v>227</v>
      </c>
      <c r="O475" s="118" t="s">
        <v>228</v>
      </c>
      <c r="P475" s="118" t="s">
        <v>229</v>
      </c>
      <c r="Q475" s="118" t="s">
        <v>232</v>
      </c>
      <c r="R475" s="118" t="s">
        <v>233</v>
      </c>
      <c r="S475" s="118" t="s">
        <v>234</v>
      </c>
      <c r="T475" s="118" t="s">
        <v>235</v>
      </c>
      <c r="U475" s="118" t="s">
        <v>236</v>
      </c>
      <c r="V475" s="118" t="s">
        <v>238</v>
      </c>
      <c r="W475" s="118" t="s">
        <v>239</v>
      </c>
      <c r="X475" s="118" t="s">
        <v>240</v>
      </c>
      <c r="Y475" s="118" t="s">
        <v>241</v>
      </c>
      <c r="Z475" s="118" t="s">
        <v>267</v>
      </c>
      <c r="AA475" s="118" t="s">
        <v>244</v>
      </c>
      <c r="AB475" s="118" t="s">
        <v>245</v>
      </c>
      <c r="AC475" s="119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 t="s">
        <v>1</v>
      </c>
    </row>
    <row r="476" spans="1:45">
      <c r="A476" s="36"/>
      <c r="B476" s="18"/>
      <c r="C476" s="7"/>
      <c r="D476" s="7" t="s">
        <v>116</v>
      </c>
      <c r="E476" s="8" t="s">
        <v>302</v>
      </c>
      <c r="F476" s="9" t="s">
        <v>301</v>
      </c>
      <c r="G476" s="9" t="s">
        <v>300</v>
      </c>
      <c r="H476" s="9" t="s">
        <v>300</v>
      </c>
      <c r="I476" s="9" t="s">
        <v>300</v>
      </c>
      <c r="J476" s="9" t="s">
        <v>300</v>
      </c>
      <c r="K476" s="9" t="s">
        <v>300</v>
      </c>
      <c r="L476" s="9" t="s">
        <v>301</v>
      </c>
      <c r="M476" s="9" t="s">
        <v>300</v>
      </c>
      <c r="N476" s="9" t="s">
        <v>302</v>
      </c>
      <c r="O476" s="9" t="s">
        <v>300</v>
      </c>
      <c r="P476" s="9" t="s">
        <v>302</v>
      </c>
      <c r="Q476" s="9" t="s">
        <v>302</v>
      </c>
      <c r="R476" s="9" t="s">
        <v>300</v>
      </c>
      <c r="S476" s="9" t="s">
        <v>300</v>
      </c>
      <c r="T476" s="9" t="s">
        <v>300</v>
      </c>
      <c r="U476" s="9" t="s">
        <v>302</v>
      </c>
      <c r="V476" s="9" t="s">
        <v>301</v>
      </c>
      <c r="W476" s="9" t="s">
        <v>301</v>
      </c>
      <c r="X476" s="9" t="s">
        <v>302</v>
      </c>
      <c r="Y476" s="9" t="s">
        <v>302</v>
      </c>
      <c r="Z476" s="9" t="s">
        <v>301</v>
      </c>
      <c r="AA476" s="9" t="s">
        <v>302</v>
      </c>
      <c r="AB476" s="9" t="s">
        <v>302</v>
      </c>
      <c r="AC476" s="119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2</v>
      </c>
    </row>
    <row r="477" spans="1:45">
      <c r="A477" s="36"/>
      <c r="B477" s="18"/>
      <c r="C477" s="7"/>
      <c r="D477" s="31" t="s">
        <v>248</v>
      </c>
      <c r="E477" s="30" t="s">
        <v>308</v>
      </c>
      <c r="F477" s="30" t="s">
        <v>303</v>
      </c>
      <c r="G477" s="30" t="s">
        <v>119</v>
      </c>
      <c r="H477" s="30" t="s">
        <v>303</v>
      </c>
      <c r="I477" s="30" t="s">
        <v>304</v>
      </c>
      <c r="J477" s="30" t="s">
        <v>303</v>
      </c>
      <c r="K477" s="30" t="s">
        <v>303</v>
      </c>
      <c r="L477" s="30" t="s">
        <v>305</v>
      </c>
      <c r="M477" s="30" t="s">
        <v>306</v>
      </c>
      <c r="N477" s="30" t="s">
        <v>310</v>
      </c>
      <c r="O477" s="30" t="s">
        <v>306</v>
      </c>
      <c r="P477" s="30" t="s">
        <v>303</v>
      </c>
      <c r="Q477" s="30" t="s">
        <v>307</v>
      </c>
      <c r="R477" s="30" t="s">
        <v>307</v>
      </c>
      <c r="S477" s="30" t="s">
        <v>307</v>
      </c>
      <c r="T477" s="30" t="s">
        <v>307</v>
      </c>
      <c r="U477" s="30" t="s">
        <v>308</v>
      </c>
      <c r="V477" s="30" t="s">
        <v>118</v>
      </c>
      <c r="W477" s="30" t="s">
        <v>303</v>
      </c>
      <c r="X477" s="30" t="s">
        <v>249</v>
      </c>
      <c r="Y477" s="30" t="s">
        <v>249</v>
      </c>
      <c r="Z477" s="30" t="s">
        <v>303</v>
      </c>
      <c r="AA477" s="30" t="s">
        <v>304</v>
      </c>
      <c r="AB477" s="30" t="s">
        <v>304</v>
      </c>
      <c r="AC477" s="119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3</v>
      </c>
    </row>
    <row r="478" spans="1:45">
      <c r="A478" s="36"/>
      <c r="B478" s="17">
        <v>1</v>
      </c>
      <c r="C478" s="13">
        <v>1</v>
      </c>
      <c r="D478" s="20">
        <v>5.24</v>
      </c>
      <c r="E478" s="21">
        <v>4.5599999999999996</v>
      </c>
      <c r="F478" s="21">
        <v>4.21</v>
      </c>
      <c r="G478" s="22">
        <v>4.74</v>
      </c>
      <c r="H478" s="21">
        <v>4.3600000000000003</v>
      </c>
      <c r="I478" s="22">
        <v>4.41</v>
      </c>
      <c r="J478" s="21">
        <v>4.28</v>
      </c>
      <c r="K478" s="22">
        <v>4.57</v>
      </c>
      <c r="L478" s="21">
        <v>4.42</v>
      </c>
      <c r="M478" s="21">
        <v>4.6553587855499998</v>
      </c>
      <c r="N478" s="21">
        <v>4.3600000000000003</v>
      </c>
      <c r="O478" s="21">
        <v>4.49</v>
      </c>
      <c r="P478" s="21">
        <v>4.4020000000000001</v>
      </c>
      <c r="Q478" s="21">
        <v>4.2270000000000003</v>
      </c>
      <c r="R478" s="21">
        <v>4.5</v>
      </c>
      <c r="S478" s="21">
        <v>4.3099999999999996</v>
      </c>
      <c r="T478" s="110">
        <v>5.19</v>
      </c>
      <c r="U478" s="110">
        <v>4.9645779218954926</v>
      </c>
      <c r="V478" s="21">
        <v>4.5599999999999996</v>
      </c>
      <c r="W478" s="21">
        <v>4.22</v>
      </c>
      <c r="X478" s="110">
        <v>4.92</v>
      </c>
      <c r="Y478" s="21">
        <v>4.83</v>
      </c>
      <c r="Z478" s="21">
        <v>4.5068624178840899</v>
      </c>
      <c r="AA478" s="21">
        <v>4.43</v>
      </c>
      <c r="AB478" s="110">
        <v>5</v>
      </c>
      <c r="AC478" s="119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>
        <v>1</v>
      </c>
      <c r="C479" s="7">
        <v>2</v>
      </c>
      <c r="D479" s="23">
        <v>5.19</v>
      </c>
      <c r="E479" s="9">
        <v>4.2699999999999996</v>
      </c>
      <c r="F479" s="9">
        <v>4.1900000000000004</v>
      </c>
      <c r="G479" s="24">
        <v>4.71</v>
      </c>
      <c r="H479" s="9">
        <v>4.34</v>
      </c>
      <c r="I479" s="24">
        <v>4.45</v>
      </c>
      <c r="J479" s="9">
        <v>4.26</v>
      </c>
      <c r="K479" s="24">
        <v>4.67</v>
      </c>
      <c r="L479" s="9">
        <v>4.38</v>
      </c>
      <c r="M479" s="9">
        <v>4.6273658375999993</v>
      </c>
      <c r="N479" s="9">
        <v>4.2699999999999996</v>
      </c>
      <c r="O479" s="9">
        <v>4.47</v>
      </c>
      <c r="P479" s="9">
        <v>4.4139999999999997</v>
      </c>
      <c r="Q479" s="9">
        <v>4.2830000000000004</v>
      </c>
      <c r="R479" s="9">
        <v>4.51</v>
      </c>
      <c r="S479" s="9">
        <v>4.3899999999999997</v>
      </c>
      <c r="T479" s="112">
        <v>5.16</v>
      </c>
      <c r="U479" s="112">
        <v>4.9431054507641088</v>
      </c>
      <c r="V479" s="9">
        <v>4.58</v>
      </c>
      <c r="W479" s="9">
        <v>4.28</v>
      </c>
      <c r="X479" s="112">
        <v>4.95</v>
      </c>
      <c r="Y479" s="9">
        <v>4.82</v>
      </c>
      <c r="Z479" s="9">
        <v>4.6498585547239006</v>
      </c>
      <c r="AA479" s="9">
        <v>4.47</v>
      </c>
      <c r="AB479" s="112">
        <v>5.09</v>
      </c>
      <c r="AC479" s="119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e">
        <v>#N/A</v>
      </c>
    </row>
    <row r="480" spans="1:45">
      <c r="A480" s="36"/>
      <c r="B480" s="18">
        <v>1</v>
      </c>
      <c r="C480" s="7">
        <v>3</v>
      </c>
      <c r="D480" s="23">
        <v>5.17</v>
      </c>
      <c r="E480" s="9">
        <v>4.45</v>
      </c>
      <c r="F480" s="9">
        <v>4.07</v>
      </c>
      <c r="G480" s="24">
        <v>4.83</v>
      </c>
      <c r="H480" s="9">
        <v>4.4400000000000004</v>
      </c>
      <c r="I480" s="24">
        <v>4.47</v>
      </c>
      <c r="J480" s="9">
        <v>4.32</v>
      </c>
      <c r="K480" s="24">
        <v>4.51</v>
      </c>
      <c r="L480" s="24">
        <v>4.3899999999999997</v>
      </c>
      <c r="M480" s="10">
        <v>4.6488567641999996</v>
      </c>
      <c r="N480" s="10">
        <v>4.37</v>
      </c>
      <c r="O480" s="10">
        <v>4.46</v>
      </c>
      <c r="P480" s="10">
        <v>4.43</v>
      </c>
      <c r="Q480" s="10">
        <v>4.3520000000000003</v>
      </c>
      <c r="R480" s="10">
        <v>4.42</v>
      </c>
      <c r="S480" s="10">
        <v>4.12</v>
      </c>
      <c r="T480" s="114">
        <v>5.03</v>
      </c>
      <c r="U480" s="114">
        <v>4.9591894419485074</v>
      </c>
      <c r="V480" s="10">
        <v>4.54</v>
      </c>
      <c r="W480" s="10">
        <v>4.26</v>
      </c>
      <c r="X480" s="114">
        <v>4.99</v>
      </c>
      <c r="Y480" s="10">
        <v>4.7600000000000007</v>
      </c>
      <c r="Z480" s="10">
        <v>4.5384112784950403</v>
      </c>
      <c r="AA480" s="10">
        <v>4.2299999999999995</v>
      </c>
      <c r="AB480" s="115">
        <v>5.21</v>
      </c>
      <c r="AC480" s="119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16</v>
      </c>
    </row>
    <row r="481" spans="1:45">
      <c r="A481" s="36"/>
      <c r="B481" s="18">
        <v>1</v>
      </c>
      <c r="C481" s="7">
        <v>4</v>
      </c>
      <c r="D481" s="23">
        <v>5.09</v>
      </c>
      <c r="E481" s="9">
        <v>4.32</v>
      </c>
      <c r="F481" s="9">
        <v>4</v>
      </c>
      <c r="G481" s="24">
        <v>4.88</v>
      </c>
      <c r="H481" s="9">
        <v>4.3499999999999996</v>
      </c>
      <c r="I481" s="24">
        <v>4.47</v>
      </c>
      <c r="J481" s="9">
        <v>4.3</v>
      </c>
      <c r="K481" s="24">
        <v>4.43</v>
      </c>
      <c r="L481" s="24">
        <v>4.41</v>
      </c>
      <c r="M481" s="115">
        <v>4.4333046559999998</v>
      </c>
      <c r="N481" s="10">
        <v>4.3899999999999997</v>
      </c>
      <c r="O481" s="10">
        <v>4.5199999999999996</v>
      </c>
      <c r="P481" s="10">
        <v>4.4859999999999998</v>
      </c>
      <c r="Q481" s="10">
        <v>4.4379999999999997</v>
      </c>
      <c r="R481" s="10">
        <v>4.53</v>
      </c>
      <c r="S481" s="10">
        <v>4.55</v>
      </c>
      <c r="T481" s="114">
        <v>5.0999999999999996</v>
      </c>
      <c r="U481" s="114">
        <v>4.942817890642381</v>
      </c>
      <c r="V481" s="115">
        <v>4.26</v>
      </c>
      <c r="W481" s="10">
        <v>4.2300000000000004</v>
      </c>
      <c r="X481" s="114">
        <v>4.9399999999999995</v>
      </c>
      <c r="Y481" s="10">
        <v>4.6500000000000004</v>
      </c>
      <c r="Z481" s="10">
        <v>4.52696906228286</v>
      </c>
      <c r="AA481" s="10">
        <v>4.3</v>
      </c>
      <c r="AB481" s="114">
        <v>5.0500000000000007</v>
      </c>
      <c r="AC481" s="119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4.4492612583428928</v>
      </c>
    </row>
    <row r="482" spans="1:45">
      <c r="A482" s="36"/>
      <c r="B482" s="18">
        <v>1</v>
      </c>
      <c r="C482" s="7">
        <v>5</v>
      </c>
      <c r="D482" s="23">
        <v>5.28</v>
      </c>
      <c r="E482" s="9">
        <v>4.4400000000000004</v>
      </c>
      <c r="F482" s="9">
        <v>4.25</v>
      </c>
      <c r="G482" s="9">
        <v>4.82</v>
      </c>
      <c r="H482" s="9">
        <v>4.42</v>
      </c>
      <c r="I482" s="113">
        <v>4.7300000000000004</v>
      </c>
      <c r="J482" s="9">
        <v>4.49</v>
      </c>
      <c r="K482" s="9">
        <v>4.43</v>
      </c>
      <c r="L482" s="9">
        <v>4.4400000000000004</v>
      </c>
      <c r="M482" s="9">
        <v>4.4850044112500003</v>
      </c>
      <c r="N482" s="9">
        <v>4.34</v>
      </c>
      <c r="O482" s="9">
        <v>4.5199999999999996</v>
      </c>
      <c r="P482" s="9">
        <v>4.4269999999999996</v>
      </c>
      <c r="Q482" s="9">
        <v>4.2610000000000001</v>
      </c>
      <c r="R482" s="9">
        <v>4.53</v>
      </c>
      <c r="S482" s="9">
        <v>4.4400000000000004</v>
      </c>
      <c r="T482" s="112">
        <v>5.14</v>
      </c>
      <c r="U482" s="112">
        <v>4.9827845292553299</v>
      </c>
      <c r="V482" s="9">
        <v>4.51</v>
      </c>
      <c r="W482" s="9">
        <v>4.22</v>
      </c>
      <c r="X482" s="112">
        <v>4.96</v>
      </c>
      <c r="Y482" s="9">
        <v>4.68</v>
      </c>
      <c r="Z482" s="9">
        <v>4.7837187622688901</v>
      </c>
      <c r="AA482" s="9">
        <v>4.33</v>
      </c>
      <c r="AB482" s="112">
        <v>5.0500000000000007</v>
      </c>
      <c r="AC482" s="119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84</v>
      </c>
    </row>
    <row r="483" spans="1:45">
      <c r="A483" s="36"/>
      <c r="B483" s="18">
        <v>1</v>
      </c>
      <c r="C483" s="7">
        <v>6</v>
      </c>
      <c r="D483" s="23">
        <v>5.38</v>
      </c>
      <c r="E483" s="9">
        <v>4.34</v>
      </c>
      <c r="F483" s="9">
        <v>4.26</v>
      </c>
      <c r="G483" s="9">
        <v>4.57</v>
      </c>
      <c r="H483" s="9">
        <v>4.3600000000000003</v>
      </c>
      <c r="I483" s="9">
        <v>4.54</v>
      </c>
      <c r="J483" s="9">
        <v>4.46</v>
      </c>
      <c r="K483" s="9">
        <v>4.34</v>
      </c>
      <c r="L483" s="9">
        <v>4.3499999999999996</v>
      </c>
      <c r="M483" s="9">
        <v>4.6327259142999999</v>
      </c>
      <c r="N483" s="9">
        <v>4.3899999999999997</v>
      </c>
      <c r="O483" s="9">
        <v>4.5</v>
      </c>
      <c r="P483" s="9">
        <v>4.4390000000000001</v>
      </c>
      <c r="Q483" s="9">
        <v>4.2380000000000004</v>
      </c>
      <c r="R483" s="9">
        <v>4.45</v>
      </c>
      <c r="S483" s="9">
        <v>4.45</v>
      </c>
      <c r="T483" s="112">
        <v>5.17</v>
      </c>
      <c r="U483" s="112">
        <v>4.9621886356585545</v>
      </c>
      <c r="V483" s="9">
        <v>4.59</v>
      </c>
      <c r="W483" s="9">
        <v>4.28</v>
      </c>
      <c r="X483" s="112">
        <v>4.91</v>
      </c>
      <c r="Y483" s="9">
        <v>4.7</v>
      </c>
      <c r="Z483" s="9">
        <v>4.7953568700123901</v>
      </c>
      <c r="AA483" s="9">
        <v>4.3099999999999996</v>
      </c>
      <c r="AB483" s="112">
        <v>5.04</v>
      </c>
      <c r="AC483" s="119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7"/>
    </row>
    <row r="484" spans="1:45">
      <c r="A484" s="36"/>
      <c r="B484" s="18"/>
      <c r="C484" s="7">
        <v>7</v>
      </c>
      <c r="D484" s="23">
        <v>5.15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119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7"/>
    </row>
    <row r="485" spans="1:45">
      <c r="A485" s="36"/>
      <c r="B485" s="18"/>
      <c r="C485" s="7">
        <v>8</v>
      </c>
      <c r="D485" s="23">
        <v>5.01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119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7"/>
    </row>
    <row r="486" spans="1:45">
      <c r="A486" s="36"/>
      <c r="B486" s="18"/>
      <c r="C486" s="7">
        <v>9</v>
      </c>
      <c r="D486" s="23">
        <v>5.17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119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7"/>
    </row>
    <row r="487" spans="1:45">
      <c r="A487" s="36"/>
      <c r="B487" s="18"/>
      <c r="C487" s="7">
        <v>10</v>
      </c>
      <c r="D487" s="23">
        <v>5.16</v>
      </c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119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7"/>
    </row>
    <row r="488" spans="1:45">
      <c r="A488" s="36"/>
      <c r="B488" s="18"/>
      <c r="C488" s="7">
        <v>11</v>
      </c>
      <c r="D488" s="23">
        <v>5.1100000000000003</v>
      </c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119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7"/>
    </row>
    <row r="489" spans="1:45">
      <c r="A489" s="36"/>
      <c r="B489" s="18"/>
      <c r="C489" s="7">
        <v>12</v>
      </c>
      <c r="D489" s="23">
        <v>5.1100000000000003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119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7"/>
    </row>
    <row r="490" spans="1:45">
      <c r="A490" s="36"/>
      <c r="B490" s="18"/>
      <c r="C490" s="7">
        <v>13</v>
      </c>
      <c r="D490" s="23">
        <v>5.13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119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7"/>
    </row>
    <row r="491" spans="1:45">
      <c r="A491" s="36"/>
      <c r="B491" s="18"/>
      <c r="C491" s="7">
        <v>14</v>
      </c>
      <c r="D491" s="23">
        <v>5.07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119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7"/>
    </row>
    <row r="492" spans="1:45">
      <c r="A492" s="36"/>
      <c r="B492" s="18"/>
      <c r="C492" s="7">
        <v>15</v>
      </c>
      <c r="D492" s="23">
        <v>4.91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119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7"/>
    </row>
    <row r="493" spans="1:45">
      <c r="A493" s="36"/>
      <c r="B493" s="18"/>
      <c r="C493" s="7">
        <v>16</v>
      </c>
      <c r="D493" s="23">
        <v>5.32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119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7"/>
    </row>
    <row r="494" spans="1:45">
      <c r="A494" s="36"/>
      <c r="B494" s="18"/>
      <c r="C494" s="7">
        <v>17</v>
      </c>
      <c r="D494" s="23">
        <v>5.26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119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7"/>
    </row>
    <row r="495" spans="1:45">
      <c r="A495" s="36"/>
      <c r="B495" s="18"/>
      <c r="C495" s="7">
        <v>18</v>
      </c>
      <c r="D495" s="23">
        <v>5.27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119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7"/>
    </row>
    <row r="496" spans="1:45">
      <c r="A496" s="36"/>
      <c r="B496" s="18"/>
      <c r="C496" s="7">
        <v>19</v>
      </c>
      <c r="D496" s="23">
        <v>5.0599999999999996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119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7"/>
    </row>
    <row r="497" spans="1:45">
      <c r="A497" s="36"/>
      <c r="B497" s="18"/>
      <c r="C497" s="7">
        <v>20</v>
      </c>
      <c r="D497" s="23">
        <v>5.28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119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7"/>
    </row>
    <row r="498" spans="1:45">
      <c r="A498" s="36"/>
      <c r="B498" s="19" t="s">
        <v>251</v>
      </c>
      <c r="C498" s="11"/>
      <c r="D498" s="25">
        <v>5.1679999999999993</v>
      </c>
      <c r="E498" s="25">
        <v>4.3966666666666665</v>
      </c>
      <c r="F498" s="25">
        <v>4.1633333333333331</v>
      </c>
      <c r="G498" s="25">
        <v>4.7583333333333337</v>
      </c>
      <c r="H498" s="25">
        <v>4.3783333333333339</v>
      </c>
      <c r="I498" s="25">
        <v>4.5116666666666658</v>
      </c>
      <c r="J498" s="25">
        <v>4.3516666666666666</v>
      </c>
      <c r="K498" s="25">
        <v>4.4916666666666663</v>
      </c>
      <c r="L498" s="25">
        <v>4.3983333333333334</v>
      </c>
      <c r="M498" s="25">
        <v>4.5804360614833328</v>
      </c>
      <c r="N498" s="25">
        <v>4.3533333333333335</v>
      </c>
      <c r="O498" s="25">
        <v>4.4933333333333332</v>
      </c>
      <c r="P498" s="25">
        <v>4.4329999999999998</v>
      </c>
      <c r="Q498" s="25">
        <v>4.299833333333333</v>
      </c>
      <c r="R498" s="25">
        <v>4.49</v>
      </c>
      <c r="S498" s="25">
        <v>4.3766666666666669</v>
      </c>
      <c r="T498" s="25">
        <v>5.1316666666666677</v>
      </c>
      <c r="U498" s="25">
        <v>4.959110645027395</v>
      </c>
      <c r="V498" s="25">
        <v>4.5066666666666659</v>
      </c>
      <c r="W498" s="25">
        <v>4.248333333333334</v>
      </c>
      <c r="X498" s="25">
        <v>4.9450000000000003</v>
      </c>
      <c r="Y498" s="25">
        <v>4.74</v>
      </c>
      <c r="Z498" s="25">
        <v>4.6335294909445288</v>
      </c>
      <c r="AA498" s="25">
        <v>4.3449999999999998</v>
      </c>
      <c r="AB498" s="25">
        <v>5.0733333333333333</v>
      </c>
      <c r="AC498" s="119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7"/>
    </row>
    <row r="499" spans="1:45">
      <c r="A499" s="36"/>
      <c r="B499" s="2" t="s">
        <v>252</v>
      </c>
      <c r="C499" s="34"/>
      <c r="D499" s="10">
        <v>5.165</v>
      </c>
      <c r="E499" s="10">
        <v>4.3900000000000006</v>
      </c>
      <c r="F499" s="10">
        <v>4.2</v>
      </c>
      <c r="G499" s="10">
        <v>4.78</v>
      </c>
      <c r="H499" s="10">
        <v>4.3600000000000003</v>
      </c>
      <c r="I499" s="10">
        <v>4.47</v>
      </c>
      <c r="J499" s="10">
        <v>4.3100000000000005</v>
      </c>
      <c r="K499" s="10">
        <v>4.47</v>
      </c>
      <c r="L499" s="10">
        <v>4.4000000000000004</v>
      </c>
      <c r="M499" s="10">
        <v>4.6300458759499996</v>
      </c>
      <c r="N499" s="10">
        <v>4.3650000000000002</v>
      </c>
      <c r="O499" s="10">
        <v>4.4950000000000001</v>
      </c>
      <c r="P499" s="10">
        <v>4.4284999999999997</v>
      </c>
      <c r="Q499" s="10">
        <v>4.2720000000000002</v>
      </c>
      <c r="R499" s="10">
        <v>4.5049999999999999</v>
      </c>
      <c r="S499" s="10">
        <v>4.415</v>
      </c>
      <c r="T499" s="10">
        <v>5.15</v>
      </c>
      <c r="U499" s="10">
        <v>4.9606890388035314</v>
      </c>
      <c r="V499" s="10">
        <v>4.55</v>
      </c>
      <c r="W499" s="10">
        <v>4.2450000000000001</v>
      </c>
      <c r="X499" s="10">
        <v>4.9450000000000003</v>
      </c>
      <c r="Y499" s="10">
        <v>4.7300000000000004</v>
      </c>
      <c r="Z499" s="10">
        <v>4.5941349166094705</v>
      </c>
      <c r="AA499" s="10">
        <v>4.32</v>
      </c>
      <c r="AB499" s="10">
        <v>5.0500000000000007</v>
      </c>
      <c r="AC499" s="119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7"/>
    </row>
    <row r="500" spans="1:45">
      <c r="A500" s="36"/>
      <c r="B500" s="2" t="s">
        <v>253</v>
      </c>
      <c r="C500" s="34"/>
      <c r="D500" s="26">
        <v>0.11358280077361602</v>
      </c>
      <c r="E500" s="26">
        <v>0.10633281086601007</v>
      </c>
      <c r="F500" s="26">
        <v>0.10500793620801549</v>
      </c>
      <c r="G500" s="26">
        <v>0.11125046816380885</v>
      </c>
      <c r="H500" s="26">
        <v>4.1190613817551645E-2</v>
      </c>
      <c r="I500" s="26">
        <v>0.11496376240653707</v>
      </c>
      <c r="J500" s="26">
        <v>9.8064604555704399E-2</v>
      </c>
      <c r="K500" s="26">
        <v>0.1173740459670139</v>
      </c>
      <c r="L500" s="26">
        <v>3.1885210782848561E-2</v>
      </c>
      <c r="M500" s="26">
        <v>9.5902335822981535E-2</v>
      </c>
      <c r="N500" s="26">
        <v>4.50185147096911E-2</v>
      </c>
      <c r="O500" s="26">
        <v>2.5033311140691319E-2</v>
      </c>
      <c r="P500" s="26">
        <v>2.9024127893874731E-2</v>
      </c>
      <c r="Q500" s="26">
        <v>8.0908384402771483E-2</v>
      </c>
      <c r="R500" s="26">
        <v>4.5166359162544918E-2</v>
      </c>
      <c r="S500" s="26">
        <v>0.14827901627225162</v>
      </c>
      <c r="T500" s="26">
        <v>5.8452259722500635E-2</v>
      </c>
      <c r="U500" s="26">
        <v>1.4976276138789013E-2</v>
      </c>
      <c r="V500" s="26">
        <v>0.12420413304985739</v>
      </c>
      <c r="W500" s="26">
        <v>2.8577380332470547E-2</v>
      </c>
      <c r="X500" s="26">
        <v>2.880972058177593E-2</v>
      </c>
      <c r="Y500" s="26">
        <v>7.5099933422074411E-2</v>
      </c>
      <c r="Z500" s="26">
        <v>0.13073538377552565</v>
      </c>
      <c r="AA500" s="26">
        <v>8.8938180777436676E-2</v>
      </c>
      <c r="AB500" s="26">
        <v>7.2846871358121137E-2</v>
      </c>
      <c r="AC500" s="188"/>
      <c r="AD500" s="189"/>
      <c r="AE500" s="189"/>
      <c r="AF500" s="189"/>
      <c r="AG500" s="189"/>
      <c r="AH500" s="189"/>
      <c r="AI500" s="189"/>
      <c r="AJ500" s="189"/>
      <c r="AK500" s="189"/>
      <c r="AL500" s="189"/>
      <c r="AM500" s="189"/>
      <c r="AN500" s="189"/>
      <c r="AO500" s="189"/>
      <c r="AP500" s="189"/>
      <c r="AQ500" s="189"/>
      <c r="AR500" s="189"/>
      <c r="AS500" s="78"/>
    </row>
    <row r="501" spans="1:45">
      <c r="A501" s="36"/>
      <c r="B501" s="2" t="s">
        <v>86</v>
      </c>
      <c r="C501" s="34"/>
      <c r="D501" s="12">
        <v>2.1978096124925704E-2</v>
      </c>
      <c r="E501" s="12">
        <v>2.4184869795150131E-2</v>
      </c>
      <c r="F501" s="12">
        <v>2.5222082355808365E-2</v>
      </c>
      <c r="G501" s="12">
        <v>2.3380133414460703E-2</v>
      </c>
      <c r="H501" s="12">
        <v>9.4078295738602904E-3</v>
      </c>
      <c r="I501" s="12">
        <v>2.5481439765024844E-2</v>
      </c>
      <c r="J501" s="12">
        <v>2.2534953172509628E-2</v>
      </c>
      <c r="K501" s="12">
        <v>2.6131513016774896E-2</v>
      </c>
      <c r="L501" s="12">
        <v>7.2493847933721624E-3</v>
      </c>
      <c r="M501" s="12">
        <v>2.0937381187223564E-2</v>
      </c>
      <c r="N501" s="12">
        <v>1.0341159581092902E-2</v>
      </c>
      <c r="O501" s="12">
        <v>5.5712116781953978E-3</v>
      </c>
      <c r="P501" s="12">
        <v>6.5472880428321077E-3</v>
      </c>
      <c r="Q501" s="12">
        <v>1.8816632676329662E-2</v>
      </c>
      <c r="R501" s="12">
        <v>1.0059322753350761E-2</v>
      </c>
      <c r="S501" s="12">
        <v>3.3879440123134416E-2</v>
      </c>
      <c r="T501" s="12">
        <v>1.1390502056999147E-2</v>
      </c>
      <c r="U501" s="12">
        <v>3.0199520056698155E-3</v>
      </c>
      <c r="V501" s="12">
        <v>2.7560088694494989E-2</v>
      </c>
      <c r="W501" s="12">
        <v>6.7267274223155454E-3</v>
      </c>
      <c r="X501" s="12">
        <v>5.8260304513197024E-3</v>
      </c>
      <c r="Y501" s="12">
        <v>1.5843867810564221E-2</v>
      </c>
      <c r="Z501" s="12">
        <v>2.8215075361239517E-2</v>
      </c>
      <c r="AA501" s="12">
        <v>2.0469086485025705E-2</v>
      </c>
      <c r="AB501" s="12">
        <v>1.4358778848512709E-2</v>
      </c>
      <c r="AC501" s="119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7"/>
    </row>
    <row r="502" spans="1:45">
      <c r="A502" s="36"/>
      <c r="B502" s="2" t="s">
        <v>254</v>
      </c>
      <c r="C502" s="34"/>
      <c r="D502" s="12">
        <v>0.16154114130955688</v>
      </c>
      <c r="E502" s="12">
        <v>-1.1820971757413701E-2</v>
      </c>
      <c r="F502" s="12">
        <v>-6.4264134742236356E-2</v>
      </c>
      <c r="G502" s="12">
        <v>6.9465930869061498E-2</v>
      </c>
      <c r="H502" s="12">
        <v>-1.5941505991935334E-2</v>
      </c>
      <c r="I502" s="12">
        <v>1.4026015713677342E-2</v>
      </c>
      <c r="J502" s="12">
        <v>-2.1935010333058003E-2</v>
      </c>
      <c r="K502" s="12">
        <v>9.5308874578354796E-3</v>
      </c>
      <c r="L502" s="12">
        <v>-1.1446377736093472E-2</v>
      </c>
      <c r="M502" s="12">
        <v>2.9482378202554838E-2</v>
      </c>
      <c r="N502" s="12">
        <v>-2.1560416311737773E-2</v>
      </c>
      <c r="O502" s="12">
        <v>9.9054814791557089E-3</v>
      </c>
      <c r="P502" s="12">
        <v>-3.6548220926341246E-3</v>
      </c>
      <c r="Q502" s="12">
        <v>-3.3584884396115178E-2</v>
      </c>
      <c r="R502" s="12">
        <v>9.1562934365154725E-3</v>
      </c>
      <c r="S502" s="12">
        <v>-1.6316100013255563E-2</v>
      </c>
      <c r="T502" s="12">
        <v>0.15337499164477775</v>
      </c>
      <c r="U502" s="12">
        <v>0.11459191921545941</v>
      </c>
      <c r="V502" s="12">
        <v>1.2902233649716877E-2</v>
      </c>
      <c r="W502" s="12">
        <v>-4.5159839654907885E-2</v>
      </c>
      <c r="X502" s="12">
        <v>0.11142046125691962</v>
      </c>
      <c r="Y502" s="12">
        <v>6.5345396634539643E-2</v>
      </c>
      <c r="Z502" s="12">
        <v>4.1415466951083557E-2</v>
      </c>
      <c r="AA502" s="12">
        <v>-2.3433386418338698E-2</v>
      </c>
      <c r="AB502" s="12">
        <v>0.14026420089857194</v>
      </c>
      <c r="AC502" s="119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7"/>
    </row>
    <row r="503" spans="1:45">
      <c r="A503" s="36"/>
      <c r="B503" s="58" t="s">
        <v>255</v>
      </c>
      <c r="C503" s="59"/>
      <c r="D503" s="57" t="s">
        <v>256</v>
      </c>
      <c r="E503" s="57">
        <v>0.46</v>
      </c>
      <c r="F503" s="57">
        <v>1.6</v>
      </c>
      <c r="G503" s="57">
        <v>1.3</v>
      </c>
      <c r="H503" s="57">
        <v>0.55000000000000004</v>
      </c>
      <c r="I503" s="57">
        <v>0.1</v>
      </c>
      <c r="J503" s="57">
        <v>0.68</v>
      </c>
      <c r="K503" s="57">
        <v>0</v>
      </c>
      <c r="L503" s="57">
        <v>0.45</v>
      </c>
      <c r="M503" s="57">
        <v>0.44</v>
      </c>
      <c r="N503" s="57">
        <v>0.67</v>
      </c>
      <c r="O503" s="57">
        <v>0.01</v>
      </c>
      <c r="P503" s="57">
        <v>0.28000000000000003</v>
      </c>
      <c r="Q503" s="57">
        <v>0.93</v>
      </c>
      <c r="R503" s="57">
        <v>0</v>
      </c>
      <c r="S503" s="57">
        <v>0.56000000000000005</v>
      </c>
      <c r="T503" s="57">
        <v>3.12</v>
      </c>
      <c r="U503" s="57">
        <v>2.2799999999999998</v>
      </c>
      <c r="V503" s="57">
        <v>0.08</v>
      </c>
      <c r="W503" s="57">
        <v>1.18</v>
      </c>
      <c r="X503" s="57">
        <v>2.21</v>
      </c>
      <c r="Y503" s="57">
        <v>1.21</v>
      </c>
      <c r="Z503" s="57">
        <v>0.7</v>
      </c>
      <c r="AA503" s="57">
        <v>0.71</v>
      </c>
      <c r="AB503" s="57">
        <v>2.84</v>
      </c>
      <c r="AC503" s="119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7"/>
    </row>
    <row r="504" spans="1:45">
      <c r="B504" s="37"/>
      <c r="C504" s="19"/>
      <c r="D504" s="19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S504" s="77"/>
    </row>
    <row r="505" spans="1:45" ht="15">
      <c r="B505" s="40" t="s">
        <v>626</v>
      </c>
      <c r="AS505" s="33" t="s">
        <v>66</v>
      </c>
    </row>
    <row r="506" spans="1:45" ht="15">
      <c r="A506" s="29" t="s">
        <v>42</v>
      </c>
      <c r="B506" s="17" t="s">
        <v>113</v>
      </c>
      <c r="C506" s="14" t="s">
        <v>114</v>
      </c>
      <c r="D506" s="15" t="s">
        <v>213</v>
      </c>
      <c r="E506" s="16" t="s">
        <v>213</v>
      </c>
      <c r="F506" s="16" t="s">
        <v>213</v>
      </c>
      <c r="G506" s="16" t="s">
        <v>213</v>
      </c>
      <c r="H506" s="16" t="s">
        <v>213</v>
      </c>
      <c r="I506" s="16" t="s">
        <v>213</v>
      </c>
      <c r="J506" s="16" t="s">
        <v>213</v>
      </c>
      <c r="K506" s="16" t="s">
        <v>213</v>
      </c>
      <c r="L506" s="16" t="s">
        <v>213</v>
      </c>
      <c r="M506" s="16" t="s">
        <v>213</v>
      </c>
      <c r="N506" s="16" t="s">
        <v>213</v>
      </c>
      <c r="O506" s="16" t="s">
        <v>213</v>
      </c>
      <c r="P506" s="16" t="s">
        <v>213</v>
      </c>
      <c r="Q506" s="16" t="s">
        <v>213</v>
      </c>
      <c r="R506" s="16" t="s">
        <v>213</v>
      </c>
      <c r="S506" s="16" t="s">
        <v>213</v>
      </c>
      <c r="T506" s="16" t="s">
        <v>213</v>
      </c>
      <c r="U506" s="16" t="s">
        <v>213</v>
      </c>
      <c r="V506" s="16" t="s">
        <v>213</v>
      </c>
      <c r="W506" s="16" t="s">
        <v>213</v>
      </c>
      <c r="X506" s="119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214</v>
      </c>
      <c r="C507" s="7" t="s">
        <v>214</v>
      </c>
      <c r="D507" s="117" t="s">
        <v>216</v>
      </c>
      <c r="E507" s="118" t="s">
        <v>219</v>
      </c>
      <c r="F507" s="118" t="s">
        <v>220</v>
      </c>
      <c r="G507" s="118" t="s">
        <v>221</v>
      </c>
      <c r="H507" s="118" t="s">
        <v>222</v>
      </c>
      <c r="I507" s="118" t="s">
        <v>224</v>
      </c>
      <c r="J507" s="118" t="s">
        <v>225</v>
      </c>
      <c r="K507" s="118" t="s">
        <v>226</v>
      </c>
      <c r="L507" s="118" t="s">
        <v>228</v>
      </c>
      <c r="M507" s="118" t="s">
        <v>230</v>
      </c>
      <c r="N507" s="118" t="s">
        <v>233</v>
      </c>
      <c r="O507" s="118" t="s">
        <v>234</v>
      </c>
      <c r="P507" s="118" t="s">
        <v>235</v>
      </c>
      <c r="Q507" s="118" t="s">
        <v>236</v>
      </c>
      <c r="R507" s="118" t="s">
        <v>238</v>
      </c>
      <c r="S507" s="118" t="s">
        <v>239</v>
      </c>
      <c r="T507" s="118" t="s">
        <v>240</v>
      </c>
      <c r="U507" s="118" t="s">
        <v>241</v>
      </c>
      <c r="V507" s="118" t="s">
        <v>267</v>
      </c>
      <c r="W507" s="118" t="s">
        <v>244</v>
      </c>
      <c r="X507" s="119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301</v>
      </c>
      <c r="E508" s="9" t="s">
        <v>300</v>
      </c>
      <c r="F508" s="9" t="s">
        <v>300</v>
      </c>
      <c r="G508" s="9" t="s">
        <v>300</v>
      </c>
      <c r="H508" s="9" t="s">
        <v>300</v>
      </c>
      <c r="I508" s="9" t="s">
        <v>300</v>
      </c>
      <c r="J508" s="9" t="s">
        <v>301</v>
      </c>
      <c r="K508" s="9" t="s">
        <v>300</v>
      </c>
      <c r="L508" s="9" t="s">
        <v>300</v>
      </c>
      <c r="M508" s="9" t="s">
        <v>301</v>
      </c>
      <c r="N508" s="9" t="s">
        <v>300</v>
      </c>
      <c r="O508" s="9" t="s">
        <v>300</v>
      </c>
      <c r="P508" s="9" t="s">
        <v>300</v>
      </c>
      <c r="Q508" s="9" t="s">
        <v>302</v>
      </c>
      <c r="R508" s="9" t="s">
        <v>301</v>
      </c>
      <c r="S508" s="9" t="s">
        <v>301</v>
      </c>
      <c r="T508" s="9" t="s">
        <v>301</v>
      </c>
      <c r="U508" s="9" t="s">
        <v>301</v>
      </c>
      <c r="V508" s="9" t="s">
        <v>302</v>
      </c>
      <c r="W508" s="9" t="s">
        <v>301</v>
      </c>
      <c r="X508" s="119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36"/>
      <c r="B509" s="18"/>
      <c r="C509" s="7"/>
      <c r="D509" s="30" t="s">
        <v>308</v>
      </c>
      <c r="E509" s="30" t="s">
        <v>119</v>
      </c>
      <c r="F509" s="30" t="s">
        <v>303</v>
      </c>
      <c r="G509" s="30" t="s">
        <v>304</v>
      </c>
      <c r="H509" s="30" t="s">
        <v>303</v>
      </c>
      <c r="I509" s="30" t="s">
        <v>303</v>
      </c>
      <c r="J509" s="30" t="s">
        <v>305</v>
      </c>
      <c r="K509" s="30" t="s">
        <v>306</v>
      </c>
      <c r="L509" s="30" t="s">
        <v>306</v>
      </c>
      <c r="M509" s="30" t="s">
        <v>303</v>
      </c>
      <c r="N509" s="30" t="s">
        <v>307</v>
      </c>
      <c r="O509" s="30" t="s">
        <v>307</v>
      </c>
      <c r="P509" s="30" t="s">
        <v>307</v>
      </c>
      <c r="Q509" s="30" t="s">
        <v>308</v>
      </c>
      <c r="R509" s="30" t="s">
        <v>118</v>
      </c>
      <c r="S509" s="30" t="s">
        <v>303</v>
      </c>
      <c r="T509" s="30" t="s">
        <v>249</v>
      </c>
      <c r="U509" s="30" t="s">
        <v>249</v>
      </c>
      <c r="V509" s="30" t="s">
        <v>303</v>
      </c>
      <c r="W509" s="30" t="s">
        <v>304</v>
      </c>
      <c r="X509" s="119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3</v>
      </c>
    </row>
    <row r="510" spans="1:45">
      <c r="A510" s="36"/>
      <c r="B510" s="17">
        <v>1</v>
      </c>
      <c r="C510" s="13">
        <v>1</v>
      </c>
      <c r="D510" s="110">
        <v>6.1</v>
      </c>
      <c r="E510" s="110">
        <v>5.41</v>
      </c>
      <c r="F510" s="22">
        <v>8.5500000000000007</v>
      </c>
      <c r="G510" s="21">
        <v>8.9</v>
      </c>
      <c r="H510" s="22">
        <v>8.18</v>
      </c>
      <c r="I510" s="21">
        <v>9.7200000000000006</v>
      </c>
      <c r="J510" s="22">
        <v>8.7799999999999994</v>
      </c>
      <c r="K510" s="21">
        <v>9.47387324038929</v>
      </c>
      <c r="L510" s="21">
        <v>9</v>
      </c>
      <c r="M510" s="110">
        <v>6.4208999999999996</v>
      </c>
      <c r="N510" s="21">
        <v>9.1999999999999993</v>
      </c>
      <c r="O510" s="21">
        <v>9.1</v>
      </c>
      <c r="P510" s="21">
        <v>9.1999999999999993</v>
      </c>
      <c r="Q510" s="21">
        <v>8.3168003703530911</v>
      </c>
      <c r="R510" s="21">
        <v>8.68</v>
      </c>
      <c r="S510" s="21">
        <v>7.879999999999999</v>
      </c>
      <c r="T510" s="21">
        <v>8</v>
      </c>
      <c r="U510" s="21">
        <v>8.1</v>
      </c>
      <c r="V510" s="110">
        <v>5.2037996980000001</v>
      </c>
      <c r="W510" s="21">
        <v>8.6</v>
      </c>
      <c r="X510" s="119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>
        <v>1</v>
      </c>
      <c r="C511" s="7">
        <v>2</v>
      </c>
      <c r="D511" s="112">
        <v>5.8</v>
      </c>
      <c r="E511" s="112">
        <v>5.28</v>
      </c>
      <c r="F511" s="24">
        <v>8.44</v>
      </c>
      <c r="G511" s="9">
        <v>8.3000000000000007</v>
      </c>
      <c r="H511" s="24">
        <v>8.0500000000000007</v>
      </c>
      <c r="I511" s="9">
        <v>9.74</v>
      </c>
      <c r="J511" s="24">
        <v>8.91</v>
      </c>
      <c r="K511" s="9">
        <v>9.6160663618143083</v>
      </c>
      <c r="L511" s="9">
        <v>9.35</v>
      </c>
      <c r="M511" s="112">
        <v>6.3734999999999999</v>
      </c>
      <c r="N511" s="9">
        <v>8.6999999999999993</v>
      </c>
      <c r="O511" s="9">
        <v>8.8000000000000007</v>
      </c>
      <c r="P511" s="9">
        <v>9.5</v>
      </c>
      <c r="Q511" s="113">
        <v>6.876172797664994</v>
      </c>
      <c r="R511" s="9">
        <v>8.57</v>
      </c>
      <c r="S511" s="9">
        <v>7.9200000000000008</v>
      </c>
      <c r="T511" s="9">
        <v>8.1999999999999993</v>
      </c>
      <c r="U511" s="9">
        <v>7.8</v>
      </c>
      <c r="V511" s="112">
        <v>5.8880623750000005</v>
      </c>
      <c r="W511" s="9">
        <v>9</v>
      </c>
      <c r="X511" s="119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26</v>
      </c>
    </row>
    <row r="512" spans="1:45">
      <c r="A512" s="36"/>
      <c r="B512" s="18">
        <v>1</v>
      </c>
      <c r="C512" s="7">
        <v>3</v>
      </c>
      <c r="D512" s="112">
        <v>5.8</v>
      </c>
      <c r="E512" s="112">
        <v>6.09</v>
      </c>
      <c r="F512" s="24">
        <v>8.65</v>
      </c>
      <c r="G512" s="9">
        <v>8.4499999999999993</v>
      </c>
      <c r="H512" s="24">
        <v>8.41</v>
      </c>
      <c r="I512" s="9">
        <v>9.49</v>
      </c>
      <c r="J512" s="24">
        <v>8.82</v>
      </c>
      <c r="K512" s="24">
        <v>9.653119206352109</v>
      </c>
      <c r="L512" s="10">
        <v>9.15</v>
      </c>
      <c r="M512" s="114">
        <v>6.3765000000000001</v>
      </c>
      <c r="N512" s="10">
        <v>8.8000000000000007</v>
      </c>
      <c r="O512" s="10">
        <v>9</v>
      </c>
      <c r="P512" s="10">
        <v>9.4</v>
      </c>
      <c r="Q512" s="10">
        <v>8.2804362917333147</v>
      </c>
      <c r="R512" s="10">
        <v>8.2100000000000009</v>
      </c>
      <c r="S512" s="10">
        <v>7.8899999999999988</v>
      </c>
      <c r="T512" s="10">
        <v>7.8</v>
      </c>
      <c r="U512" s="10">
        <v>8.5</v>
      </c>
      <c r="V512" s="114">
        <v>5.4708146790000001</v>
      </c>
      <c r="W512" s="10">
        <v>8.4</v>
      </c>
      <c r="X512" s="119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36"/>
      <c r="B513" s="18">
        <v>1</v>
      </c>
      <c r="C513" s="7">
        <v>4</v>
      </c>
      <c r="D513" s="112">
        <v>5.9</v>
      </c>
      <c r="E513" s="112">
        <v>5.9</v>
      </c>
      <c r="F513" s="24">
        <v>8.58</v>
      </c>
      <c r="G513" s="9">
        <v>8.66</v>
      </c>
      <c r="H513" s="24">
        <v>8.07</v>
      </c>
      <c r="I513" s="9">
        <v>9.3800000000000008</v>
      </c>
      <c r="J513" s="24">
        <v>8.9600000000000009</v>
      </c>
      <c r="K513" s="24">
        <v>9.3821776694088186</v>
      </c>
      <c r="L513" s="10">
        <v>9.01</v>
      </c>
      <c r="M513" s="114">
        <v>6.3558000000000003</v>
      </c>
      <c r="N513" s="10">
        <v>8.5</v>
      </c>
      <c r="O513" s="10">
        <v>8.6999999999999993</v>
      </c>
      <c r="P513" s="10">
        <v>9.5</v>
      </c>
      <c r="Q513" s="10">
        <v>7.1016265566115777</v>
      </c>
      <c r="R513" s="115">
        <v>7.7100000000000009</v>
      </c>
      <c r="S513" s="10">
        <v>7.8299999999999992</v>
      </c>
      <c r="T513" s="10">
        <v>8</v>
      </c>
      <c r="U513" s="10">
        <v>7.9</v>
      </c>
      <c r="V513" s="114">
        <v>6.4944922939999996</v>
      </c>
      <c r="W513" s="10">
        <v>8.8000000000000007</v>
      </c>
      <c r="X513" s="119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8.6658993030155109</v>
      </c>
    </row>
    <row r="514" spans="1:45">
      <c r="A514" s="36"/>
      <c r="B514" s="18">
        <v>1</v>
      </c>
      <c r="C514" s="7">
        <v>5</v>
      </c>
      <c r="D514" s="112">
        <v>5.9</v>
      </c>
      <c r="E514" s="112">
        <v>5.48</v>
      </c>
      <c r="F514" s="9">
        <v>8.6</v>
      </c>
      <c r="G514" s="9">
        <v>8.98</v>
      </c>
      <c r="H514" s="9">
        <v>8.69</v>
      </c>
      <c r="I514" s="9">
        <v>9.5</v>
      </c>
      <c r="J514" s="9">
        <v>8.73</v>
      </c>
      <c r="K514" s="9">
        <v>9.3954072350057789</v>
      </c>
      <c r="L514" s="9">
        <v>9.1</v>
      </c>
      <c r="M514" s="112">
        <v>6.3895</v>
      </c>
      <c r="N514" s="9">
        <v>8.4</v>
      </c>
      <c r="O514" s="9">
        <v>8.9</v>
      </c>
      <c r="P514" s="9">
        <v>9.1</v>
      </c>
      <c r="Q514" s="9">
        <v>7.8799247000570318</v>
      </c>
      <c r="R514" s="9">
        <v>8.67</v>
      </c>
      <c r="S514" s="9">
        <v>7.879999999999999</v>
      </c>
      <c r="T514" s="9">
        <v>8</v>
      </c>
      <c r="U514" s="9">
        <v>8.6999999999999993</v>
      </c>
      <c r="V514" s="112">
        <v>5.8898809220000006</v>
      </c>
      <c r="W514" s="9">
        <v>8.6</v>
      </c>
      <c r="X514" s="119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85</v>
      </c>
    </row>
    <row r="515" spans="1:45">
      <c r="A515" s="36"/>
      <c r="B515" s="18">
        <v>1</v>
      </c>
      <c r="C515" s="7">
        <v>6</v>
      </c>
      <c r="D515" s="112">
        <v>5.7</v>
      </c>
      <c r="E515" s="112">
        <v>5.58</v>
      </c>
      <c r="F515" s="9">
        <v>8.57</v>
      </c>
      <c r="G515" s="9">
        <v>8.39</v>
      </c>
      <c r="H515" s="9">
        <v>9.17</v>
      </c>
      <c r="I515" s="9">
        <v>8.8800000000000008</v>
      </c>
      <c r="J515" s="9">
        <v>8.43</v>
      </c>
      <c r="K515" s="9">
        <v>9.7048648496085388</v>
      </c>
      <c r="L515" s="9">
        <v>9.18</v>
      </c>
      <c r="M515" s="112">
        <v>6.4306999999999999</v>
      </c>
      <c r="N515" s="9">
        <v>8.3000000000000007</v>
      </c>
      <c r="O515" s="9">
        <v>9.1</v>
      </c>
      <c r="P515" s="9">
        <v>9.3000000000000007</v>
      </c>
      <c r="Q515" s="9">
        <v>7.3902325203368084</v>
      </c>
      <c r="R515" s="9">
        <v>8.76</v>
      </c>
      <c r="S515" s="9">
        <v>8</v>
      </c>
      <c r="T515" s="9">
        <v>7.8</v>
      </c>
      <c r="U515" s="9">
        <v>8.8000000000000007</v>
      </c>
      <c r="V515" s="112">
        <v>6.2519013370000005</v>
      </c>
      <c r="W515" s="9">
        <v>8.8000000000000007</v>
      </c>
      <c r="X515" s="119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7"/>
    </row>
    <row r="516" spans="1:45">
      <c r="A516" s="36"/>
      <c r="B516" s="19" t="s">
        <v>251</v>
      </c>
      <c r="C516" s="11"/>
      <c r="D516" s="25">
        <v>5.8666666666666671</v>
      </c>
      <c r="E516" s="25">
        <v>5.623333333333334</v>
      </c>
      <c r="F516" s="25">
        <v>8.5649999999999995</v>
      </c>
      <c r="G516" s="25">
        <v>8.6133333333333351</v>
      </c>
      <c r="H516" s="25">
        <v>8.4283333333333328</v>
      </c>
      <c r="I516" s="25">
        <v>9.451666666666668</v>
      </c>
      <c r="J516" s="25">
        <v>8.7716666666666665</v>
      </c>
      <c r="K516" s="25">
        <v>9.537584760429807</v>
      </c>
      <c r="L516" s="25">
        <v>9.1316666666666659</v>
      </c>
      <c r="M516" s="25">
        <v>6.3911499999999997</v>
      </c>
      <c r="N516" s="25">
        <v>8.65</v>
      </c>
      <c r="O516" s="25">
        <v>8.9333333333333318</v>
      </c>
      <c r="P516" s="25">
        <v>9.3333333333333339</v>
      </c>
      <c r="Q516" s="25">
        <v>7.6408655394594698</v>
      </c>
      <c r="R516" s="25">
        <v>8.4333333333333336</v>
      </c>
      <c r="S516" s="25">
        <v>7.8999999999999986</v>
      </c>
      <c r="T516" s="25">
        <v>7.9666666666666659</v>
      </c>
      <c r="U516" s="25">
        <v>8.2999999999999989</v>
      </c>
      <c r="V516" s="25">
        <v>5.8664918841666669</v>
      </c>
      <c r="W516" s="25">
        <v>8.7000000000000011</v>
      </c>
      <c r="X516" s="119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7"/>
    </row>
    <row r="517" spans="1:45">
      <c r="A517" s="36"/>
      <c r="B517" s="2" t="s">
        <v>252</v>
      </c>
      <c r="C517" s="34"/>
      <c r="D517" s="10">
        <v>5.85</v>
      </c>
      <c r="E517" s="10">
        <v>5.53</v>
      </c>
      <c r="F517" s="10">
        <v>8.5749999999999993</v>
      </c>
      <c r="G517" s="10">
        <v>8.5549999999999997</v>
      </c>
      <c r="H517" s="10">
        <v>8.2949999999999999</v>
      </c>
      <c r="I517" s="10">
        <v>9.495000000000001</v>
      </c>
      <c r="J517" s="10">
        <v>8.8000000000000007</v>
      </c>
      <c r="K517" s="10">
        <v>9.5449698011018</v>
      </c>
      <c r="L517" s="10">
        <v>9.125</v>
      </c>
      <c r="M517" s="10">
        <v>6.383</v>
      </c>
      <c r="N517" s="10">
        <v>8.6</v>
      </c>
      <c r="O517" s="10">
        <v>8.9499999999999993</v>
      </c>
      <c r="P517" s="10">
        <v>9.3500000000000014</v>
      </c>
      <c r="Q517" s="10">
        <v>7.6350786101969206</v>
      </c>
      <c r="R517" s="10">
        <v>8.620000000000001</v>
      </c>
      <c r="S517" s="10">
        <v>7.8849999999999989</v>
      </c>
      <c r="T517" s="10">
        <v>8</v>
      </c>
      <c r="U517" s="10">
        <v>8.3000000000000007</v>
      </c>
      <c r="V517" s="10">
        <v>5.8889716485000001</v>
      </c>
      <c r="W517" s="10">
        <v>8.6999999999999993</v>
      </c>
      <c r="X517" s="119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7"/>
    </row>
    <row r="518" spans="1:45">
      <c r="A518" s="36"/>
      <c r="B518" s="2" t="s">
        <v>253</v>
      </c>
      <c r="C518" s="34"/>
      <c r="D518" s="26">
        <v>0.13662601021279455</v>
      </c>
      <c r="E518" s="26">
        <v>0.30988169785688635</v>
      </c>
      <c r="F518" s="26">
        <v>7.0071392165419605E-2</v>
      </c>
      <c r="G518" s="26">
        <v>0.28054708458058636</v>
      </c>
      <c r="H518" s="26">
        <v>0.43636758205286802</v>
      </c>
      <c r="I518" s="26">
        <v>0.31333156027867121</v>
      </c>
      <c r="J518" s="26">
        <v>0.18734104373219121</v>
      </c>
      <c r="K518" s="26">
        <v>0.13850282931931221</v>
      </c>
      <c r="L518" s="26">
        <v>0.12921558213569539</v>
      </c>
      <c r="M518" s="26">
        <v>2.90783596511218E-2</v>
      </c>
      <c r="N518" s="26">
        <v>0.3271085446759221</v>
      </c>
      <c r="O518" s="26">
        <v>0.16329931618554513</v>
      </c>
      <c r="P518" s="26">
        <v>0.16329931618554541</v>
      </c>
      <c r="Q518" s="26">
        <v>0.6101538339296827</v>
      </c>
      <c r="R518" s="26">
        <v>0.40381513922420775</v>
      </c>
      <c r="S518" s="26">
        <v>5.6920997883031274E-2</v>
      </c>
      <c r="T518" s="26">
        <v>0.15055453054181606</v>
      </c>
      <c r="U518" s="26">
        <v>0.42426406871192857</v>
      </c>
      <c r="V518" s="26">
        <v>0.47742196818842431</v>
      </c>
      <c r="W518" s="26">
        <v>0.2097617696340304</v>
      </c>
      <c r="X518" s="188"/>
      <c r="Y518" s="189"/>
      <c r="Z518" s="189"/>
      <c r="AA518" s="189"/>
      <c r="AB518" s="189"/>
      <c r="AC518" s="189"/>
      <c r="AD518" s="189"/>
      <c r="AE518" s="189"/>
      <c r="AF518" s="189"/>
      <c r="AG518" s="189"/>
      <c r="AH518" s="189"/>
      <c r="AI518" s="189"/>
      <c r="AJ518" s="189"/>
      <c r="AK518" s="189"/>
      <c r="AL518" s="189"/>
      <c r="AM518" s="189"/>
      <c r="AN518" s="189"/>
      <c r="AO518" s="189"/>
      <c r="AP518" s="189"/>
      <c r="AQ518" s="189"/>
      <c r="AR518" s="189"/>
      <c r="AS518" s="78"/>
    </row>
    <row r="519" spans="1:45">
      <c r="A519" s="36"/>
      <c r="B519" s="2" t="s">
        <v>86</v>
      </c>
      <c r="C519" s="34"/>
      <c r="D519" s="12">
        <v>2.3288524468089978E-2</v>
      </c>
      <c r="E519" s="12">
        <v>5.5106407443429692E-2</v>
      </c>
      <c r="F519" s="12">
        <v>8.1811316013332882E-3</v>
      </c>
      <c r="G519" s="12">
        <v>3.2571255949758474E-2</v>
      </c>
      <c r="H519" s="12">
        <v>5.1773887528519046E-2</v>
      </c>
      <c r="I519" s="12">
        <v>3.3150932140222661E-2</v>
      </c>
      <c r="J519" s="12">
        <v>2.1357519711061129E-2</v>
      </c>
      <c r="K519" s="12">
        <v>1.4521792759729103E-2</v>
      </c>
      <c r="L519" s="12">
        <v>1.4150273641434065E-2</v>
      </c>
      <c r="M519" s="12">
        <v>4.5497851953281961E-3</v>
      </c>
      <c r="N519" s="12">
        <v>3.7816016725540122E-2</v>
      </c>
      <c r="O519" s="12">
        <v>1.8279774199874459E-2</v>
      </c>
      <c r="P519" s="12">
        <v>1.7496355305594149E-2</v>
      </c>
      <c r="Q519" s="12">
        <v>7.9854020565953601E-2</v>
      </c>
      <c r="R519" s="12">
        <v>4.7883218089827005E-2</v>
      </c>
      <c r="S519" s="12">
        <v>7.205189605446998E-3</v>
      </c>
      <c r="T519" s="12">
        <v>1.8898058227006201E-2</v>
      </c>
      <c r="U519" s="12">
        <v>5.1116152856858867E-2</v>
      </c>
      <c r="V519" s="12">
        <v>8.1381169123741479E-2</v>
      </c>
      <c r="W519" s="12">
        <v>2.4110548233796596E-2</v>
      </c>
      <c r="X519" s="119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7"/>
    </row>
    <row r="520" spans="1:45">
      <c r="A520" s="36"/>
      <c r="B520" s="2" t="s">
        <v>254</v>
      </c>
      <c r="C520" s="34"/>
      <c r="D520" s="12">
        <v>-0.3230169816737638</v>
      </c>
      <c r="E520" s="12">
        <v>-0.35109639095661338</v>
      </c>
      <c r="F520" s="12">
        <v>-1.1643258187918337E-2</v>
      </c>
      <c r="G520" s="12">
        <v>-6.0658412755713043E-3</v>
      </c>
      <c r="H520" s="12">
        <v>-2.7413885319381825E-2</v>
      </c>
      <c r="I520" s="12">
        <v>9.0673493445478925E-2</v>
      </c>
      <c r="J520" s="12">
        <v>1.2205007230392306E-2</v>
      </c>
      <c r="K520" s="12">
        <v>0.10058799749853686</v>
      </c>
      <c r="L520" s="12">
        <v>5.3747146991320216E-2</v>
      </c>
      <c r="M520" s="12">
        <v>-0.26249431518595612</v>
      </c>
      <c r="N520" s="12">
        <v>-1.8346974110324821E-3</v>
      </c>
      <c r="O520" s="12">
        <v>3.0860505178586628E-2</v>
      </c>
      <c r="P520" s="12">
        <v>7.7018438246284848E-2</v>
      </c>
      <c r="Q520" s="12">
        <v>-0.11828359962587565</v>
      </c>
      <c r="R520" s="12">
        <v>-2.6836911156035481E-2</v>
      </c>
      <c r="S520" s="12">
        <v>-8.8380821912966256E-2</v>
      </c>
      <c r="T520" s="12">
        <v>-8.0687833068349923E-2</v>
      </c>
      <c r="U520" s="12">
        <v>-4.2222888845268258E-2</v>
      </c>
      <c r="V520" s="12">
        <v>-0.32303715067110483</v>
      </c>
      <c r="W520" s="12">
        <v>3.935044222429962E-3</v>
      </c>
      <c r="X520" s="119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7"/>
    </row>
    <row r="521" spans="1:45">
      <c r="A521" s="36"/>
      <c r="B521" s="58" t="s">
        <v>255</v>
      </c>
      <c r="C521" s="59"/>
      <c r="D521" s="57">
        <v>3.14</v>
      </c>
      <c r="E521" s="57">
        <v>3.43</v>
      </c>
      <c r="F521" s="57">
        <v>0.08</v>
      </c>
      <c r="G521" s="57">
        <v>0.14000000000000001</v>
      </c>
      <c r="H521" s="57">
        <v>0.08</v>
      </c>
      <c r="I521" s="57">
        <v>1.1399999999999999</v>
      </c>
      <c r="J521" s="57">
        <v>0.32</v>
      </c>
      <c r="K521" s="57">
        <v>1.24</v>
      </c>
      <c r="L521" s="57">
        <v>0.75</v>
      </c>
      <c r="M521" s="57">
        <v>2.5099999999999998</v>
      </c>
      <c r="N521" s="57">
        <v>0.18</v>
      </c>
      <c r="O521" s="57">
        <v>0.52</v>
      </c>
      <c r="P521" s="57">
        <v>0.99</v>
      </c>
      <c r="Q521" s="57">
        <v>1.02</v>
      </c>
      <c r="R521" s="57">
        <v>0.08</v>
      </c>
      <c r="S521" s="57">
        <v>0.71</v>
      </c>
      <c r="T521" s="57">
        <v>0.63</v>
      </c>
      <c r="U521" s="57">
        <v>0.24</v>
      </c>
      <c r="V521" s="57">
        <v>3.14</v>
      </c>
      <c r="W521" s="57">
        <v>0.24</v>
      </c>
      <c r="X521" s="119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7"/>
    </row>
    <row r="522" spans="1:45">
      <c r="B522" s="37" t="s">
        <v>321</v>
      </c>
      <c r="C522" s="19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AS522" s="77"/>
    </row>
    <row r="523" spans="1:45">
      <c r="AS523" s="77"/>
    </row>
    <row r="524" spans="1:45" ht="15">
      <c r="B524" s="40" t="s">
        <v>627</v>
      </c>
      <c r="AS524" s="33" t="s">
        <v>66</v>
      </c>
    </row>
    <row r="525" spans="1:45" ht="15">
      <c r="A525" s="29" t="s">
        <v>5</v>
      </c>
      <c r="B525" s="17" t="s">
        <v>113</v>
      </c>
      <c r="C525" s="14" t="s">
        <v>114</v>
      </c>
      <c r="D525" s="15" t="s">
        <v>213</v>
      </c>
      <c r="E525" s="16" t="s">
        <v>213</v>
      </c>
      <c r="F525" s="16" t="s">
        <v>213</v>
      </c>
      <c r="G525" s="16" t="s">
        <v>213</v>
      </c>
      <c r="H525" s="16" t="s">
        <v>213</v>
      </c>
      <c r="I525" s="16" t="s">
        <v>213</v>
      </c>
      <c r="J525" s="16" t="s">
        <v>213</v>
      </c>
      <c r="K525" s="119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</v>
      </c>
    </row>
    <row r="526" spans="1:45">
      <c r="A526" s="36"/>
      <c r="B526" s="18" t="s">
        <v>214</v>
      </c>
      <c r="C526" s="7" t="s">
        <v>214</v>
      </c>
      <c r="D526" s="117" t="s">
        <v>219</v>
      </c>
      <c r="E526" s="118" t="s">
        <v>226</v>
      </c>
      <c r="F526" s="118" t="s">
        <v>230</v>
      </c>
      <c r="G526" s="118" t="s">
        <v>238</v>
      </c>
      <c r="H526" s="118" t="s">
        <v>239</v>
      </c>
      <c r="I526" s="118" t="s">
        <v>240</v>
      </c>
      <c r="J526" s="118" t="s">
        <v>244</v>
      </c>
      <c r="K526" s="119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 t="s">
        <v>3</v>
      </c>
    </row>
    <row r="527" spans="1:45">
      <c r="A527" s="36"/>
      <c r="B527" s="18"/>
      <c r="C527" s="7"/>
      <c r="D527" s="8" t="s">
        <v>300</v>
      </c>
      <c r="E527" s="9" t="s">
        <v>300</v>
      </c>
      <c r="F527" s="9" t="s">
        <v>301</v>
      </c>
      <c r="G527" s="9" t="s">
        <v>301</v>
      </c>
      <c r="H527" s="9" t="s">
        <v>301</v>
      </c>
      <c r="I527" s="9" t="s">
        <v>301</v>
      </c>
      <c r="J527" s="9" t="s">
        <v>301</v>
      </c>
      <c r="K527" s="119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2</v>
      </c>
    </row>
    <row r="528" spans="1:45">
      <c r="A528" s="36"/>
      <c r="B528" s="18"/>
      <c r="C528" s="7"/>
      <c r="D528" s="30" t="s">
        <v>119</v>
      </c>
      <c r="E528" s="30" t="s">
        <v>306</v>
      </c>
      <c r="F528" s="30" t="s">
        <v>303</v>
      </c>
      <c r="G528" s="30" t="s">
        <v>118</v>
      </c>
      <c r="H528" s="30" t="s">
        <v>303</v>
      </c>
      <c r="I528" s="30" t="s">
        <v>249</v>
      </c>
      <c r="J528" s="30" t="s">
        <v>304</v>
      </c>
      <c r="K528" s="119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2</v>
      </c>
    </row>
    <row r="529" spans="1:45">
      <c r="A529" s="36"/>
      <c r="B529" s="17">
        <v>1</v>
      </c>
      <c r="C529" s="13">
        <v>1</v>
      </c>
      <c r="D529" s="21">
        <v>4.0199999999999996</v>
      </c>
      <c r="E529" s="21">
        <v>3.758749657084028</v>
      </c>
      <c r="F529" s="22">
        <v>3.2238000000000002</v>
      </c>
      <c r="G529" s="21">
        <v>4.5</v>
      </c>
      <c r="H529" s="22">
        <v>3.8</v>
      </c>
      <c r="I529" s="21">
        <v>3.29</v>
      </c>
      <c r="J529" s="22">
        <v>3.87</v>
      </c>
      <c r="K529" s="119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3">
        <v>1</v>
      </c>
    </row>
    <row r="530" spans="1:45">
      <c r="A530" s="36"/>
      <c r="B530" s="18">
        <v>1</v>
      </c>
      <c r="C530" s="7">
        <v>2</v>
      </c>
      <c r="D530" s="9">
        <v>3.9899999999999998</v>
      </c>
      <c r="E530" s="9">
        <v>3.8413482258188378</v>
      </c>
      <c r="F530" s="24">
        <v>3.2421000000000002</v>
      </c>
      <c r="G530" s="9">
        <v>4.5</v>
      </c>
      <c r="H530" s="24">
        <v>3.9</v>
      </c>
      <c r="I530" s="113">
        <v>3.5</v>
      </c>
      <c r="J530" s="24">
        <v>3.9300000000000006</v>
      </c>
      <c r="K530" s="119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27</v>
      </c>
    </row>
    <row r="531" spans="1:45">
      <c r="A531" s="36"/>
      <c r="B531" s="18">
        <v>1</v>
      </c>
      <c r="C531" s="7">
        <v>3</v>
      </c>
      <c r="D531" s="9">
        <v>4.25</v>
      </c>
      <c r="E531" s="9">
        <v>3.8853860914110379</v>
      </c>
      <c r="F531" s="24">
        <v>3.2385999999999999</v>
      </c>
      <c r="G531" s="9">
        <v>4.5</v>
      </c>
      <c r="H531" s="24">
        <v>3.9</v>
      </c>
      <c r="I531" s="9">
        <v>3.33</v>
      </c>
      <c r="J531" s="24">
        <v>3.82</v>
      </c>
      <c r="K531" s="119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16</v>
      </c>
    </row>
    <row r="532" spans="1:45">
      <c r="A532" s="36"/>
      <c r="B532" s="18">
        <v>1</v>
      </c>
      <c r="C532" s="7">
        <v>4</v>
      </c>
      <c r="D532" s="9">
        <v>4.42</v>
      </c>
      <c r="E532" s="9">
        <v>3.670171577229238</v>
      </c>
      <c r="F532" s="24">
        <v>3.2284999999999999</v>
      </c>
      <c r="G532" s="113">
        <v>4.0999999999999996</v>
      </c>
      <c r="H532" s="24">
        <v>3.7</v>
      </c>
      <c r="I532" s="9">
        <v>3.33</v>
      </c>
      <c r="J532" s="24">
        <v>3.92</v>
      </c>
      <c r="K532" s="119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3.8202380942440675</v>
      </c>
    </row>
    <row r="533" spans="1:45">
      <c r="A533" s="36"/>
      <c r="B533" s="18">
        <v>1</v>
      </c>
      <c r="C533" s="7">
        <v>5</v>
      </c>
      <c r="D533" s="9">
        <v>4.2</v>
      </c>
      <c r="E533" s="9">
        <v>3.604005095148108</v>
      </c>
      <c r="F533" s="9">
        <v>3.2393000000000001</v>
      </c>
      <c r="G533" s="9">
        <v>4.5999999999999996</v>
      </c>
      <c r="H533" s="9">
        <v>3.7</v>
      </c>
      <c r="I533" s="9">
        <v>3.31</v>
      </c>
      <c r="J533" s="9">
        <v>3.9</v>
      </c>
      <c r="K533" s="119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86</v>
      </c>
    </row>
    <row r="534" spans="1:45">
      <c r="A534" s="36"/>
      <c r="B534" s="18">
        <v>1</v>
      </c>
      <c r="C534" s="7">
        <v>6</v>
      </c>
      <c r="D534" s="9">
        <v>4.1900000000000004</v>
      </c>
      <c r="E534" s="9">
        <v>3.7615393115595879</v>
      </c>
      <c r="F534" s="9">
        <v>3.2585000000000002</v>
      </c>
      <c r="G534" s="9">
        <v>4.7</v>
      </c>
      <c r="H534" s="9">
        <v>4</v>
      </c>
      <c r="I534" s="9">
        <v>3.23</v>
      </c>
      <c r="J534" s="9">
        <v>3.84</v>
      </c>
      <c r="K534" s="119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7"/>
    </row>
    <row r="535" spans="1:45">
      <c r="A535" s="36"/>
      <c r="B535" s="19" t="s">
        <v>251</v>
      </c>
      <c r="C535" s="11"/>
      <c r="D535" s="25">
        <v>4.1783333333333337</v>
      </c>
      <c r="E535" s="25">
        <v>3.7535333263751394</v>
      </c>
      <c r="F535" s="25">
        <v>3.238466666666667</v>
      </c>
      <c r="G535" s="25">
        <v>4.4833333333333334</v>
      </c>
      <c r="H535" s="25">
        <v>3.8333333333333335</v>
      </c>
      <c r="I535" s="25">
        <v>3.331666666666667</v>
      </c>
      <c r="J535" s="25">
        <v>3.8800000000000003</v>
      </c>
      <c r="K535" s="119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7"/>
    </row>
    <row r="536" spans="1:45">
      <c r="A536" s="36"/>
      <c r="B536" s="2" t="s">
        <v>252</v>
      </c>
      <c r="C536" s="34"/>
      <c r="D536" s="10">
        <v>4.1950000000000003</v>
      </c>
      <c r="E536" s="10">
        <v>3.7601444843218079</v>
      </c>
      <c r="F536" s="10">
        <v>3.23895</v>
      </c>
      <c r="G536" s="10">
        <v>4.5</v>
      </c>
      <c r="H536" s="10">
        <v>3.8499999999999996</v>
      </c>
      <c r="I536" s="10">
        <v>3.3200000000000003</v>
      </c>
      <c r="J536" s="10">
        <v>3.8849999999999998</v>
      </c>
      <c r="K536" s="119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7"/>
    </row>
    <row r="537" spans="1:45">
      <c r="A537" s="36"/>
      <c r="B537" s="2" t="s">
        <v>253</v>
      </c>
      <c r="C537" s="34"/>
      <c r="D537" s="26">
        <v>0.15791347841988254</v>
      </c>
      <c r="E537" s="26">
        <v>0.10439902994885114</v>
      </c>
      <c r="F537" s="26">
        <v>1.2080507715599844E-2</v>
      </c>
      <c r="G537" s="26">
        <v>0.20412414523193165</v>
      </c>
      <c r="H537" s="26">
        <v>0.12110601416389957</v>
      </c>
      <c r="I537" s="26">
        <v>9.0424922818140505E-2</v>
      </c>
      <c r="J537" s="26">
        <v>4.4271887242357498E-2</v>
      </c>
      <c r="K537" s="119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7"/>
    </row>
    <row r="538" spans="1:45">
      <c r="A538" s="36"/>
      <c r="B538" s="2" t="s">
        <v>86</v>
      </c>
      <c r="C538" s="34"/>
      <c r="D538" s="12">
        <v>3.7793413263633634E-2</v>
      </c>
      <c r="E538" s="12">
        <v>2.7813534840696708E-2</v>
      </c>
      <c r="F538" s="12">
        <v>3.7303171404985411E-3</v>
      </c>
      <c r="G538" s="12">
        <v>4.5529549122363934E-2</v>
      </c>
      <c r="H538" s="12">
        <v>3.1592873260147716E-2</v>
      </c>
      <c r="I538" s="12">
        <v>2.7141047369126713E-2</v>
      </c>
      <c r="J538" s="12">
        <v>1.1410280217102447E-2</v>
      </c>
      <c r="K538" s="119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7"/>
    </row>
    <row r="539" spans="1:45">
      <c r="A539" s="36"/>
      <c r="B539" s="2" t="s">
        <v>254</v>
      </c>
      <c r="C539" s="34"/>
      <c r="D539" s="12">
        <v>9.3736366753895961E-2</v>
      </c>
      <c r="E539" s="12">
        <v>-1.7460892809124107E-2</v>
      </c>
      <c r="F539" s="12">
        <v>-0.15228669345346624</v>
      </c>
      <c r="G539" s="12">
        <v>0.17357432252412441</v>
      </c>
      <c r="H539" s="12">
        <v>3.4278594072438828E-3</v>
      </c>
      <c r="I539" s="12">
        <v>-0.12789030828039971</v>
      </c>
      <c r="J539" s="12">
        <v>1.5643502913071261E-2</v>
      </c>
      <c r="K539" s="119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7"/>
    </row>
    <row r="540" spans="1:45">
      <c r="A540" s="36"/>
      <c r="B540" s="58" t="s">
        <v>255</v>
      </c>
      <c r="C540" s="59"/>
      <c r="D540" s="57">
        <v>0.67</v>
      </c>
      <c r="E540" s="57">
        <v>0.16</v>
      </c>
      <c r="F540" s="57">
        <v>1.1599999999999999</v>
      </c>
      <c r="G540" s="57">
        <v>1.27</v>
      </c>
      <c r="H540" s="57">
        <v>0</v>
      </c>
      <c r="I540" s="57">
        <v>0.98</v>
      </c>
      <c r="J540" s="57">
        <v>0.09</v>
      </c>
      <c r="K540" s="119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7"/>
    </row>
    <row r="541" spans="1:45">
      <c r="B541" s="37"/>
      <c r="C541" s="19"/>
      <c r="D541" s="32"/>
      <c r="E541" s="32"/>
      <c r="F541" s="32"/>
      <c r="G541" s="32"/>
      <c r="H541" s="32"/>
      <c r="I541" s="32"/>
      <c r="J541" s="32"/>
      <c r="AS541" s="77"/>
    </row>
    <row r="542" spans="1:45" ht="15">
      <c r="B542" s="40" t="s">
        <v>628</v>
      </c>
      <c r="AS542" s="33" t="s">
        <v>257</v>
      </c>
    </row>
    <row r="543" spans="1:45" ht="15">
      <c r="A543" s="29" t="s">
        <v>81</v>
      </c>
      <c r="B543" s="17" t="s">
        <v>113</v>
      </c>
      <c r="C543" s="14" t="s">
        <v>114</v>
      </c>
      <c r="D543" s="15" t="s">
        <v>213</v>
      </c>
      <c r="E543" s="16" t="s">
        <v>213</v>
      </c>
      <c r="F543" s="16" t="s">
        <v>213</v>
      </c>
      <c r="G543" s="16" t="s">
        <v>213</v>
      </c>
      <c r="H543" s="16" t="s">
        <v>213</v>
      </c>
      <c r="I543" s="16" t="s">
        <v>213</v>
      </c>
      <c r="J543" s="16" t="s">
        <v>213</v>
      </c>
      <c r="K543" s="119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1</v>
      </c>
    </row>
    <row r="544" spans="1:45">
      <c r="A544" s="36"/>
      <c r="B544" s="18" t="s">
        <v>214</v>
      </c>
      <c r="C544" s="7" t="s">
        <v>214</v>
      </c>
      <c r="D544" s="117" t="s">
        <v>220</v>
      </c>
      <c r="E544" s="118" t="s">
        <v>221</v>
      </c>
      <c r="F544" s="118" t="s">
        <v>222</v>
      </c>
      <c r="G544" s="118" t="s">
        <v>224</v>
      </c>
      <c r="H544" s="118" t="s">
        <v>227</v>
      </c>
      <c r="I544" s="118" t="s">
        <v>228</v>
      </c>
      <c r="J544" s="118" t="s">
        <v>238</v>
      </c>
      <c r="K544" s="119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 t="s">
        <v>3</v>
      </c>
    </row>
    <row r="545" spans="1:45">
      <c r="A545" s="36"/>
      <c r="B545" s="18"/>
      <c r="C545" s="7"/>
      <c r="D545" s="8" t="s">
        <v>300</v>
      </c>
      <c r="E545" s="9" t="s">
        <v>300</v>
      </c>
      <c r="F545" s="9" t="s">
        <v>300</v>
      </c>
      <c r="G545" s="9" t="s">
        <v>300</v>
      </c>
      <c r="H545" s="9" t="s">
        <v>302</v>
      </c>
      <c r="I545" s="9" t="s">
        <v>300</v>
      </c>
      <c r="J545" s="9" t="s">
        <v>301</v>
      </c>
      <c r="K545" s="119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2</v>
      </c>
    </row>
    <row r="546" spans="1:45">
      <c r="A546" s="36"/>
      <c r="B546" s="18"/>
      <c r="C546" s="7"/>
      <c r="D546" s="30" t="s">
        <v>303</v>
      </c>
      <c r="E546" s="30" t="s">
        <v>304</v>
      </c>
      <c r="F546" s="30" t="s">
        <v>303</v>
      </c>
      <c r="G546" s="30" t="s">
        <v>303</v>
      </c>
      <c r="H546" s="30" t="s">
        <v>310</v>
      </c>
      <c r="I546" s="30" t="s">
        <v>306</v>
      </c>
      <c r="J546" s="30" t="s">
        <v>118</v>
      </c>
      <c r="K546" s="119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3">
        <v>2</v>
      </c>
    </row>
    <row r="547" spans="1:45">
      <c r="A547" s="36"/>
      <c r="B547" s="17">
        <v>1</v>
      </c>
      <c r="C547" s="13">
        <v>1</v>
      </c>
      <c r="D547" s="21">
        <v>0.22</v>
      </c>
      <c r="E547" s="21">
        <v>0.21</v>
      </c>
      <c r="F547" s="22">
        <v>0.18</v>
      </c>
      <c r="G547" s="21">
        <v>0.16</v>
      </c>
      <c r="H547" s="120" t="s">
        <v>97</v>
      </c>
      <c r="I547" s="110" t="s">
        <v>108</v>
      </c>
      <c r="J547" s="120" t="s">
        <v>108</v>
      </c>
      <c r="K547" s="119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3">
        <v>1</v>
      </c>
    </row>
    <row r="548" spans="1:45">
      <c r="A548" s="36"/>
      <c r="B548" s="18">
        <v>1</v>
      </c>
      <c r="C548" s="7">
        <v>2</v>
      </c>
      <c r="D548" s="9">
        <v>0.2</v>
      </c>
      <c r="E548" s="9">
        <v>0.19</v>
      </c>
      <c r="F548" s="24">
        <v>0.19</v>
      </c>
      <c r="G548" s="9">
        <v>0.18</v>
      </c>
      <c r="H548" s="114" t="s">
        <v>97</v>
      </c>
      <c r="I548" s="112" t="s">
        <v>108</v>
      </c>
      <c r="J548" s="114" t="s">
        <v>108</v>
      </c>
      <c r="K548" s="119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28</v>
      </c>
    </row>
    <row r="549" spans="1:45">
      <c r="A549" s="36"/>
      <c r="B549" s="18">
        <v>1</v>
      </c>
      <c r="C549" s="7">
        <v>3</v>
      </c>
      <c r="D549" s="9">
        <v>0.19</v>
      </c>
      <c r="E549" s="9">
        <v>0.19</v>
      </c>
      <c r="F549" s="24">
        <v>0.19</v>
      </c>
      <c r="G549" s="9">
        <v>0.17</v>
      </c>
      <c r="H549" s="114" t="s">
        <v>97</v>
      </c>
      <c r="I549" s="112" t="s">
        <v>108</v>
      </c>
      <c r="J549" s="114" t="s">
        <v>108</v>
      </c>
      <c r="K549" s="119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16</v>
      </c>
    </row>
    <row r="550" spans="1:45">
      <c r="A550" s="36"/>
      <c r="B550" s="18">
        <v>1</v>
      </c>
      <c r="C550" s="7">
        <v>4</v>
      </c>
      <c r="D550" s="9">
        <v>0.19</v>
      </c>
      <c r="E550" s="9">
        <v>0.21</v>
      </c>
      <c r="F550" s="24">
        <v>0.17</v>
      </c>
      <c r="G550" s="9">
        <v>0.17</v>
      </c>
      <c r="H550" s="114" t="s">
        <v>97</v>
      </c>
      <c r="I550" s="112" t="s">
        <v>108</v>
      </c>
      <c r="J550" s="114" t="s">
        <v>108</v>
      </c>
      <c r="K550" s="119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0.18708333333333299</v>
      </c>
    </row>
    <row r="551" spans="1:45">
      <c r="A551" s="36"/>
      <c r="B551" s="18">
        <v>1</v>
      </c>
      <c r="C551" s="7">
        <v>5</v>
      </c>
      <c r="D551" s="9">
        <v>0.2</v>
      </c>
      <c r="E551" s="9">
        <v>0.21</v>
      </c>
      <c r="F551" s="9">
        <v>0.15</v>
      </c>
      <c r="G551" s="9">
        <v>0.18</v>
      </c>
      <c r="H551" s="112" t="s">
        <v>97</v>
      </c>
      <c r="I551" s="112" t="s">
        <v>108</v>
      </c>
      <c r="J551" s="112" t="s">
        <v>108</v>
      </c>
      <c r="K551" s="119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43</v>
      </c>
    </row>
    <row r="552" spans="1:45">
      <c r="A552" s="36"/>
      <c r="B552" s="18">
        <v>1</v>
      </c>
      <c r="C552" s="7">
        <v>6</v>
      </c>
      <c r="D552" s="9">
        <v>0.2</v>
      </c>
      <c r="E552" s="9">
        <v>0.2</v>
      </c>
      <c r="F552" s="9">
        <v>0.18</v>
      </c>
      <c r="G552" s="9">
        <v>0.16</v>
      </c>
      <c r="H552" s="112" t="s">
        <v>97</v>
      </c>
      <c r="I552" s="112" t="s">
        <v>108</v>
      </c>
      <c r="J552" s="112" t="s">
        <v>108</v>
      </c>
      <c r="K552" s="119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7"/>
    </row>
    <row r="553" spans="1:45">
      <c r="A553" s="36"/>
      <c r="B553" s="19" t="s">
        <v>251</v>
      </c>
      <c r="C553" s="11"/>
      <c r="D553" s="25">
        <v>0.19999999999999998</v>
      </c>
      <c r="E553" s="25">
        <v>0.20166666666666666</v>
      </c>
      <c r="F553" s="25">
        <v>0.17666666666666667</v>
      </c>
      <c r="G553" s="25">
        <v>0.17</v>
      </c>
      <c r="H553" s="25" t="s">
        <v>671</v>
      </c>
      <c r="I553" s="25" t="s">
        <v>671</v>
      </c>
      <c r="J553" s="25" t="s">
        <v>671</v>
      </c>
      <c r="K553" s="119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7"/>
    </row>
    <row r="554" spans="1:45">
      <c r="A554" s="36"/>
      <c r="B554" s="2" t="s">
        <v>252</v>
      </c>
      <c r="C554" s="34"/>
      <c r="D554" s="10">
        <v>0.2</v>
      </c>
      <c r="E554" s="10">
        <v>0.20500000000000002</v>
      </c>
      <c r="F554" s="10">
        <v>0.18</v>
      </c>
      <c r="G554" s="10">
        <v>0.17</v>
      </c>
      <c r="H554" s="10" t="s">
        <v>671</v>
      </c>
      <c r="I554" s="10" t="s">
        <v>671</v>
      </c>
      <c r="J554" s="10" t="s">
        <v>671</v>
      </c>
      <c r="K554" s="119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7"/>
    </row>
    <row r="555" spans="1:45">
      <c r="A555" s="36"/>
      <c r="B555" s="2" t="s">
        <v>253</v>
      </c>
      <c r="C555" s="34"/>
      <c r="D555" s="26">
        <v>1.0954451150103323E-2</v>
      </c>
      <c r="E555" s="26">
        <v>9.8319208025017448E-3</v>
      </c>
      <c r="F555" s="26">
        <v>1.5055453054181621E-2</v>
      </c>
      <c r="G555" s="26">
        <v>8.9442719099991543E-3</v>
      </c>
      <c r="H555" s="26" t="s">
        <v>671</v>
      </c>
      <c r="I555" s="26" t="s">
        <v>671</v>
      </c>
      <c r="J555" s="26" t="s">
        <v>671</v>
      </c>
      <c r="K555" s="119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7"/>
    </row>
    <row r="556" spans="1:45">
      <c r="A556" s="36"/>
      <c r="B556" s="2" t="s">
        <v>86</v>
      </c>
      <c r="C556" s="34"/>
      <c r="D556" s="12">
        <v>5.477225575051662E-2</v>
      </c>
      <c r="E556" s="12">
        <v>4.8753326293397084E-2</v>
      </c>
      <c r="F556" s="12">
        <v>8.5219545589707291E-2</v>
      </c>
      <c r="G556" s="12">
        <v>5.2613364176465609E-2</v>
      </c>
      <c r="H556" s="12" t="s">
        <v>671</v>
      </c>
      <c r="I556" s="12" t="s">
        <v>671</v>
      </c>
      <c r="J556" s="12" t="s">
        <v>671</v>
      </c>
      <c r="K556" s="119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7"/>
    </row>
    <row r="557" spans="1:45">
      <c r="A557" s="36"/>
      <c r="B557" s="2" t="s">
        <v>254</v>
      </c>
      <c r="C557" s="34"/>
      <c r="D557" s="12">
        <v>6.9042316258353775E-2</v>
      </c>
      <c r="E557" s="12">
        <v>7.7951002227173438E-2</v>
      </c>
      <c r="F557" s="12">
        <v>-5.5679287305120728E-2</v>
      </c>
      <c r="G557" s="12">
        <v>-9.1314031180399158E-2</v>
      </c>
      <c r="H557" s="12" t="s">
        <v>671</v>
      </c>
      <c r="I557" s="12" t="s">
        <v>671</v>
      </c>
      <c r="J557" s="12" t="s">
        <v>671</v>
      </c>
      <c r="K557" s="119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7"/>
    </row>
    <row r="558" spans="1:45">
      <c r="A558" s="36"/>
      <c r="B558" s="58" t="s">
        <v>255</v>
      </c>
      <c r="C558" s="59"/>
      <c r="D558" s="57">
        <v>0.63</v>
      </c>
      <c r="E558" s="57">
        <v>0.67</v>
      </c>
      <c r="F558" s="57">
        <v>0</v>
      </c>
      <c r="G558" s="57">
        <v>0.18</v>
      </c>
      <c r="H558" s="57">
        <v>130.1</v>
      </c>
      <c r="I558" s="57">
        <v>3.42</v>
      </c>
      <c r="J558" s="57">
        <v>3.42</v>
      </c>
      <c r="K558" s="119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7"/>
    </row>
    <row r="559" spans="1:45">
      <c r="B559" s="37" t="s">
        <v>322</v>
      </c>
      <c r="C559" s="19"/>
      <c r="D559" s="32"/>
      <c r="E559" s="32"/>
      <c r="F559" s="32"/>
      <c r="G559" s="32"/>
      <c r="H559" s="32"/>
      <c r="I559" s="32"/>
      <c r="J559" s="32"/>
      <c r="AS559" s="77"/>
    </row>
    <row r="560" spans="1:45">
      <c r="AS560" s="77"/>
    </row>
    <row r="561" spans="1:45" ht="15">
      <c r="B561" s="40" t="s">
        <v>629</v>
      </c>
      <c r="AS561" s="33" t="s">
        <v>66</v>
      </c>
    </row>
    <row r="562" spans="1:45" ht="15">
      <c r="A562" s="29" t="s">
        <v>8</v>
      </c>
      <c r="B562" s="17" t="s">
        <v>113</v>
      </c>
      <c r="C562" s="14" t="s">
        <v>114</v>
      </c>
      <c r="D562" s="13" t="s">
        <v>213</v>
      </c>
      <c r="E562" s="15" t="s">
        <v>213</v>
      </c>
      <c r="F562" s="16" t="s">
        <v>213</v>
      </c>
      <c r="G562" s="16" t="s">
        <v>213</v>
      </c>
      <c r="H562" s="16" t="s">
        <v>213</v>
      </c>
      <c r="I562" s="16" t="s">
        <v>213</v>
      </c>
      <c r="J562" s="16" t="s">
        <v>213</v>
      </c>
      <c r="K562" s="16" t="s">
        <v>213</v>
      </c>
      <c r="L562" s="16" t="s">
        <v>213</v>
      </c>
      <c r="M562" s="16" t="s">
        <v>213</v>
      </c>
      <c r="N562" s="16" t="s">
        <v>213</v>
      </c>
      <c r="O562" s="16" t="s">
        <v>213</v>
      </c>
      <c r="P562" s="16" t="s">
        <v>213</v>
      </c>
      <c r="Q562" s="16" t="s">
        <v>213</v>
      </c>
      <c r="R562" s="16" t="s">
        <v>213</v>
      </c>
      <c r="S562" s="119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214</v>
      </c>
      <c r="C563" s="7" t="s">
        <v>214</v>
      </c>
      <c r="D563" s="116" t="s">
        <v>215</v>
      </c>
      <c r="E563" s="117" t="s">
        <v>219</v>
      </c>
      <c r="F563" s="118" t="s">
        <v>220</v>
      </c>
      <c r="G563" s="118" t="s">
        <v>221</v>
      </c>
      <c r="H563" s="118" t="s">
        <v>222</v>
      </c>
      <c r="I563" s="118" t="s">
        <v>224</v>
      </c>
      <c r="J563" s="118" t="s">
        <v>225</v>
      </c>
      <c r="K563" s="118" t="s">
        <v>226</v>
      </c>
      <c r="L563" s="118" t="s">
        <v>228</v>
      </c>
      <c r="M563" s="118" t="s">
        <v>230</v>
      </c>
      <c r="N563" s="118" t="s">
        <v>233</v>
      </c>
      <c r="O563" s="118" t="s">
        <v>234</v>
      </c>
      <c r="P563" s="118" t="s">
        <v>235</v>
      </c>
      <c r="Q563" s="118" t="s">
        <v>240</v>
      </c>
      <c r="R563" s="118" t="s">
        <v>244</v>
      </c>
      <c r="S563" s="119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7" t="s">
        <v>116</v>
      </c>
      <c r="E564" s="8" t="s">
        <v>300</v>
      </c>
      <c r="F564" s="9" t="s">
        <v>300</v>
      </c>
      <c r="G564" s="9" t="s">
        <v>300</v>
      </c>
      <c r="H564" s="9" t="s">
        <v>300</v>
      </c>
      <c r="I564" s="9" t="s">
        <v>300</v>
      </c>
      <c r="J564" s="9" t="s">
        <v>301</v>
      </c>
      <c r="K564" s="9" t="s">
        <v>300</v>
      </c>
      <c r="L564" s="9" t="s">
        <v>300</v>
      </c>
      <c r="M564" s="9" t="s">
        <v>301</v>
      </c>
      <c r="N564" s="9" t="s">
        <v>300</v>
      </c>
      <c r="O564" s="9" t="s">
        <v>300</v>
      </c>
      <c r="P564" s="9" t="s">
        <v>300</v>
      </c>
      <c r="Q564" s="9" t="s">
        <v>301</v>
      </c>
      <c r="R564" s="9" t="s">
        <v>301</v>
      </c>
      <c r="S564" s="119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1" t="s">
        <v>248</v>
      </c>
      <c r="E565" s="30" t="s">
        <v>119</v>
      </c>
      <c r="F565" s="30" t="s">
        <v>303</v>
      </c>
      <c r="G565" s="30" t="s">
        <v>304</v>
      </c>
      <c r="H565" s="30" t="s">
        <v>303</v>
      </c>
      <c r="I565" s="30" t="s">
        <v>303</v>
      </c>
      <c r="J565" s="30" t="s">
        <v>305</v>
      </c>
      <c r="K565" s="30" t="s">
        <v>306</v>
      </c>
      <c r="L565" s="30" t="s">
        <v>306</v>
      </c>
      <c r="M565" s="30" t="s">
        <v>303</v>
      </c>
      <c r="N565" s="30" t="s">
        <v>307</v>
      </c>
      <c r="O565" s="30" t="s">
        <v>307</v>
      </c>
      <c r="P565" s="30" t="s">
        <v>307</v>
      </c>
      <c r="Q565" s="30" t="s">
        <v>249</v>
      </c>
      <c r="R565" s="30" t="s">
        <v>304</v>
      </c>
      <c r="S565" s="119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3</v>
      </c>
    </row>
    <row r="566" spans="1:45">
      <c r="A566" s="36"/>
      <c r="B566" s="17">
        <v>1</v>
      </c>
      <c r="C566" s="13">
        <v>1</v>
      </c>
      <c r="D566" s="20">
        <v>5</v>
      </c>
      <c r="E566" s="21">
        <v>0.41</v>
      </c>
      <c r="F566" s="110">
        <v>0.34</v>
      </c>
      <c r="G566" s="22">
        <v>0.43</v>
      </c>
      <c r="H566" s="21">
        <v>0.42</v>
      </c>
      <c r="I566" s="22">
        <v>0.4</v>
      </c>
      <c r="J566" s="21">
        <v>0.41</v>
      </c>
      <c r="K566" s="120">
        <v>0.52922028990488224</v>
      </c>
      <c r="L566" s="21">
        <v>0.41</v>
      </c>
      <c r="M566" s="21">
        <v>0.40107999999999999</v>
      </c>
      <c r="N566" s="111">
        <v>0.5</v>
      </c>
      <c r="O566" s="110">
        <v>0.34</v>
      </c>
      <c r="P566" s="21">
        <v>0.43</v>
      </c>
      <c r="Q566" s="110" t="s">
        <v>98</v>
      </c>
      <c r="R566" s="110">
        <v>0.47</v>
      </c>
      <c r="S566" s="119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23">
        <v>7</v>
      </c>
      <c r="E567" s="9">
        <v>0.39</v>
      </c>
      <c r="F567" s="112">
        <v>0.34</v>
      </c>
      <c r="G567" s="24">
        <v>0.43</v>
      </c>
      <c r="H567" s="9">
        <v>0.39</v>
      </c>
      <c r="I567" s="24">
        <v>0.41</v>
      </c>
      <c r="J567" s="9">
        <v>0.42</v>
      </c>
      <c r="K567" s="114">
        <v>0.54295309431581928</v>
      </c>
      <c r="L567" s="9">
        <v>0.39</v>
      </c>
      <c r="M567" s="9">
        <v>0.39068000000000003</v>
      </c>
      <c r="N567" s="9">
        <v>0.35</v>
      </c>
      <c r="O567" s="112">
        <v>0.32</v>
      </c>
      <c r="P567" s="9">
        <v>0.42</v>
      </c>
      <c r="Q567" s="112" t="s">
        <v>98</v>
      </c>
      <c r="R567" s="112">
        <v>0.47</v>
      </c>
      <c r="S567" s="119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12</v>
      </c>
    </row>
    <row r="568" spans="1:45">
      <c r="A568" s="36"/>
      <c r="B568" s="18">
        <v>1</v>
      </c>
      <c r="C568" s="7">
        <v>3</v>
      </c>
      <c r="D568" s="23">
        <v>5</v>
      </c>
      <c r="E568" s="9">
        <v>0.41</v>
      </c>
      <c r="F568" s="112">
        <v>0.36</v>
      </c>
      <c r="G568" s="24">
        <v>0.45</v>
      </c>
      <c r="H568" s="9">
        <v>0.4</v>
      </c>
      <c r="I568" s="24">
        <v>0.41</v>
      </c>
      <c r="J568" s="9">
        <v>0.4</v>
      </c>
      <c r="K568" s="114">
        <v>0.53271963857796822</v>
      </c>
      <c r="L568" s="24">
        <v>0.42</v>
      </c>
      <c r="M568" s="10">
        <v>0.38973000000000002</v>
      </c>
      <c r="N568" s="10">
        <v>0.38</v>
      </c>
      <c r="O568" s="114">
        <v>0.32</v>
      </c>
      <c r="P568" s="10">
        <v>0.43</v>
      </c>
      <c r="Q568" s="114" t="s">
        <v>98</v>
      </c>
      <c r="R568" s="114">
        <v>0.48</v>
      </c>
      <c r="S568" s="119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18">
        <v>1</v>
      </c>
      <c r="C569" s="7">
        <v>4</v>
      </c>
      <c r="D569" s="23">
        <v>7</v>
      </c>
      <c r="E569" s="9">
        <v>0.41</v>
      </c>
      <c r="F569" s="112">
        <v>0.36</v>
      </c>
      <c r="G569" s="24">
        <v>0.43</v>
      </c>
      <c r="H569" s="9">
        <v>0.41</v>
      </c>
      <c r="I569" s="24">
        <v>0.41</v>
      </c>
      <c r="J569" s="9">
        <v>0.41</v>
      </c>
      <c r="K569" s="114">
        <v>0.51292594595300123</v>
      </c>
      <c r="L569" s="24">
        <v>0.37</v>
      </c>
      <c r="M569" s="10">
        <v>0.40361999999999998</v>
      </c>
      <c r="N569" s="10">
        <v>0.45</v>
      </c>
      <c r="O569" s="114">
        <v>0.33</v>
      </c>
      <c r="P569" s="10">
        <v>0.43</v>
      </c>
      <c r="Q569" s="114" t="s">
        <v>98</v>
      </c>
      <c r="R569" s="114">
        <v>0.45</v>
      </c>
      <c r="S569" s="119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0.40596981481481476</v>
      </c>
    </row>
    <row r="570" spans="1:45">
      <c r="A570" s="36"/>
      <c r="B570" s="18">
        <v>1</v>
      </c>
      <c r="C570" s="7">
        <v>5</v>
      </c>
      <c r="D570" s="23">
        <v>6</v>
      </c>
      <c r="E570" s="9">
        <v>0.39</v>
      </c>
      <c r="F570" s="112">
        <v>0.34</v>
      </c>
      <c r="G570" s="9">
        <v>0.41</v>
      </c>
      <c r="H570" s="9">
        <v>0.41</v>
      </c>
      <c r="I570" s="9">
        <v>0.41</v>
      </c>
      <c r="J570" s="9">
        <v>0.41</v>
      </c>
      <c r="K570" s="112">
        <v>0.50862916213691423</v>
      </c>
      <c r="L570" s="9">
        <v>0.42</v>
      </c>
      <c r="M570" s="9">
        <v>0.39688000000000007</v>
      </c>
      <c r="N570" s="9">
        <v>0.34</v>
      </c>
      <c r="O570" s="112">
        <v>0.33</v>
      </c>
      <c r="P570" s="9">
        <v>0.41</v>
      </c>
      <c r="Q570" s="112" t="s">
        <v>98</v>
      </c>
      <c r="R570" s="112">
        <v>0.47</v>
      </c>
      <c r="S570" s="119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87</v>
      </c>
    </row>
    <row r="571" spans="1:45">
      <c r="A571" s="36"/>
      <c r="B571" s="18">
        <v>1</v>
      </c>
      <c r="C571" s="7">
        <v>6</v>
      </c>
      <c r="D571" s="23">
        <v>5</v>
      </c>
      <c r="E571" s="9">
        <v>0.4</v>
      </c>
      <c r="F571" s="112">
        <v>0.34</v>
      </c>
      <c r="G571" s="9">
        <v>0.44</v>
      </c>
      <c r="H571" s="9">
        <v>0.37</v>
      </c>
      <c r="I571" s="9">
        <v>0.39</v>
      </c>
      <c r="J571" s="113">
        <v>0.38</v>
      </c>
      <c r="K571" s="112">
        <v>0.52940780882143923</v>
      </c>
      <c r="L571" s="9">
        <v>0.42</v>
      </c>
      <c r="M571" s="9">
        <v>0.40238000000000007</v>
      </c>
      <c r="N571" s="9">
        <v>0.37</v>
      </c>
      <c r="O571" s="112">
        <v>0.33</v>
      </c>
      <c r="P571" s="9">
        <v>0.43</v>
      </c>
      <c r="Q571" s="112" t="s">
        <v>98</v>
      </c>
      <c r="R571" s="112">
        <v>0.47</v>
      </c>
      <c r="S571" s="119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7"/>
    </row>
    <row r="572" spans="1:45">
      <c r="A572" s="36"/>
      <c r="B572" s="18"/>
      <c r="C572" s="7">
        <v>7</v>
      </c>
      <c r="D572" s="23">
        <v>5</v>
      </c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119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7"/>
    </row>
    <row r="573" spans="1:45">
      <c r="A573" s="36"/>
      <c r="B573" s="18"/>
      <c r="C573" s="7">
        <v>8</v>
      </c>
      <c r="D573" s="23">
        <v>6</v>
      </c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119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7"/>
    </row>
    <row r="574" spans="1:45">
      <c r="A574" s="36"/>
      <c r="B574" s="18"/>
      <c r="C574" s="7">
        <v>9</v>
      </c>
      <c r="D574" s="23">
        <v>6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119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7"/>
    </row>
    <row r="575" spans="1:45">
      <c r="A575" s="36"/>
      <c r="B575" s="18"/>
      <c r="C575" s="7">
        <v>10</v>
      </c>
      <c r="D575" s="23">
        <v>5</v>
      </c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119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7"/>
    </row>
    <row r="576" spans="1:45">
      <c r="A576" s="36"/>
      <c r="B576" s="18"/>
      <c r="C576" s="7">
        <v>11</v>
      </c>
      <c r="D576" s="23">
        <v>5</v>
      </c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119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7"/>
    </row>
    <row r="577" spans="1:45">
      <c r="A577" s="36"/>
      <c r="B577" s="18"/>
      <c r="C577" s="7">
        <v>12</v>
      </c>
      <c r="D577" s="23">
        <v>6</v>
      </c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119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7"/>
    </row>
    <row r="578" spans="1:45">
      <c r="A578" s="36"/>
      <c r="B578" s="18"/>
      <c r="C578" s="7">
        <v>13</v>
      </c>
      <c r="D578" s="23">
        <v>6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119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7"/>
    </row>
    <row r="579" spans="1:45">
      <c r="A579" s="36"/>
      <c r="B579" s="18"/>
      <c r="C579" s="7">
        <v>14</v>
      </c>
      <c r="D579" s="23">
        <v>5</v>
      </c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119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7"/>
    </row>
    <row r="580" spans="1:45">
      <c r="A580" s="36"/>
      <c r="B580" s="18"/>
      <c r="C580" s="7">
        <v>15</v>
      </c>
      <c r="D580" s="23">
        <v>6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119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7"/>
    </row>
    <row r="581" spans="1:45">
      <c r="A581" s="36"/>
      <c r="B581" s="18"/>
      <c r="C581" s="7">
        <v>16</v>
      </c>
      <c r="D581" s="23">
        <v>6</v>
      </c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119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7"/>
    </row>
    <row r="582" spans="1:45">
      <c r="A582" s="36"/>
      <c r="B582" s="18"/>
      <c r="C582" s="7">
        <v>17</v>
      </c>
      <c r="D582" s="23">
        <v>6</v>
      </c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119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7"/>
    </row>
    <row r="583" spans="1:45">
      <c r="A583" s="36"/>
      <c r="B583" s="18"/>
      <c r="C583" s="7">
        <v>18</v>
      </c>
      <c r="D583" s="23">
        <v>6</v>
      </c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119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7"/>
    </row>
    <row r="584" spans="1:45">
      <c r="A584" s="36"/>
      <c r="B584" s="18"/>
      <c r="C584" s="7">
        <v>19</v>
      </c>
      <c r="D584" s="23">
        <v>5</v>
      </c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119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7"/>
    </row>
    <row r="585" spans="1:45">
      <c r="A585" s="36"/>
      <c r="B585" s="18"/>
      <c r="C585" s="7">
        <v>20</v>
      </c>
      <c r="D585" s="23">
        <v>6</v>
      </c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119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7"/>
    </row>
    <row r="586" spans="1:45">
      <c r="A586" s="36"/>
      <c r="B586" s="19" t="s">
        <v>251</v>
      </c>
      <c r="C586" s="11"/>
      <c r="D586" s="25">
        <v>5.7</v>
      </c>
      <c r="E586" s="25">
        <v>0.40166666666666662</v>
      </c>
      <c r="F586" s="25">
        <v>0.34666666666666668</v>
      </c>
      <c r="G586" s="25">
        <v>0.43166666666666664</v>
      </c>
      <c r="H586" s="25">
        <v>0.39999999999999997</v>
      </c>
      <c r="I586" s="25">
        <v>0.40500000000000003</v>
      </c>
      <c r="J586" s="25">
        <v>0.40499999999999997</v>
      </c>
      <c r="K586" s="25">
        <v>0.52597598995167072</v>
      </c>
      <c r="L586" s="25">
        <v>0.40499999999999997</v>
      </c>
      <c r="M586" s="25">
        <v>0.39739500000000011</v>
      </c>
      <c r="N586" s="25">
        <v>0.39833333333333337</v>
      </c>
      <c r="O586" s="25">
        <v>0.32833333333333337</v>
      </c>
      <c r="P586" s="25">
        <v>0.42500000000000004</v>
      </c>
      <c r="Q586" s="25" t="s">
        <v>671</v>
      </c>
      <c r="R586" s="25">
        <v>0.46833333333333327</v>
      </c>
      <c r="S586" s="119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7"/>
    </row>
    <row r="587" spans="1:45">
      <c r="A587" s="36"/>
      <c r="B587" s="2" t="s">
        <v>252</v>
      </c>
      <c r="C587" s="34"/>
      <c r="D587" s="10">
        <v>6</v>
      </c>
      <c r="E587" s="10">
        <v>0.40500000000000003</v>
      </c>
      <c r="F587" s="10">
        <v>0.34</v>
      </c>
      <c r="G587" s="10">
        <v>0.43</v>
      </c>
      <c r="H587" s="10">
        <v>0.40500000000000003</v>
      </c>
      <c r="I587" s="10">
        <v>0.41</v>
      </c>
      <c r="J587" s="10">
        <v>0.41</v>
      </c>
      <c r="K587" s="10">
        <v>0.52931404936316073</v>
      </c>
      <c r="L587" s="10">
        <v>0.41499999999999998</v>
      </c>
      <c r="M587" s="10">
        <v>0.39898</v>
      </c>
      <c r="N587" s="10">
        <v>0.375</v>
      </c>
      <c r="O587" s="10">
        <v>0.33</v>
      </c>
      <c r="P587" s="10">
        <v>0.43</v>
      </c>
      <c r="Q587" s="10" t="s">
        <v>671</v>
      </c>
      <c r="R587" s="10">
        <v>0.47</v>
      </c>
      <c r="S587" s="119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7"/>
    </row>
    <row r="588" spans="1:45">
      <c r="A588" s="36"/>
      <c r="B588" s="2" t="s">
        <v>253</v>
      </c>
      <c r="C588" s="34"/>
      <c r="D588" s="26">
        <v>0.65694668533178813</v>
      </c>
      <c r="E588" s="26">
        <v>9.8319208025017327E-3</v>
      </c>
      <c r="F588" s="26">
        <v>1.0327955589886426E-2</v>
      </c>
      <c r="G588" s="26">
        <v>1.3291601358251269E-2</v>
      </c>
      <c r="H588" s="26">
        <v>1.7888543819998309E-2</v>
      </c>
      <c r="I588" s="26">
        <v>8.3666002653407373E-3</v>
      </c>
      <c r="J588" s="26">
        <v>1.378404875209021E-2</v>
      </c>
      <c r="K588" s="26">
        <v>1.2862486664167883E-2</v>
      </c>
      <c r="L588" s="26">
        <v>2.0736441353327712E-2</v>
      </c>
      <c r="M588" s="26">
        <v>6.0214408574692426E-3</v>
      </c>
      <c r="N588" s="26">
        <v>6.3060817205826569E-2</v>
      </c>
      <c r="O588" s="26">
        <v>7.5277265270908156E-3</v>
      </c>
      <c r="P588" s="26">
        <v>8.3666002653407616E-3</v>
      </c>
      <c r="Q588" s="26" t="s">
        <v>671</v>
      </c>
      <c r="R588" s="26">
        <v>9.8319208025017396E-3</v>
      </c>
      <c r="S588" s="188"/>
      <c r="T588" s="189"/>
      <c r="U588" s="189"/>
      <c r="V588" s="189"/>
      <c r="W588" s="189"/>
      <c r="X588" s="189"/>
      <c r="Y588" s="189"/>
      <c r="Z588" s="189"/>
      <c r="AA588" s="189"/>
      <c r="AB588" s="189"/>
      <c r="AC588" s="189"/>
      <c r="AD588" s="189"/>
      <c r="AE588" s="189"/>
      <c r="AF588" s="189"/>
      <c r="AG588" s="189"/>
      <c r="AH588" s="189"/>
      <c r="AI588" s="189"/>
      <c r="AJ588" s="189"/>
      <c r="AK588" s="189"/>
      <c r="AL588" s="189"/>
      <c r="AM588" s="189"/>
      <c r="AN588" s="189"/>
      <c r="AO588" s="189"/>
      <c r="AP588" s="189"/>
      <c r="AQ588" s="189"/>
      <c r="AR588" s="189"/>
      <c r="AS588" s="78"/>
    </row>
    <row r="589" spans="1:45">
      <c r="A589" s="36"/>
      <c r="B589" s="2" t="s">
        <v>86</v>
      </c>
      <c r="C589" s="34"/>
      <c r="D589" s="12">
        <v>0.11525380444417335</v>
      </c>
      <c r="E589" s="12">
        <v>2.4477811126560334E-2</v>
      </c>
      <c r="F589" s="12">
        <v>2.9792179586210842E-2</v>
      </c>
      <c r="G589" s="12">
        <v>3.079135449787939E-2</v>
      </c>
      <c r="H589" s="12">
        <v>4.4721359549995773E-2</v>
      </c>
      <c r="I589" s="12">
        <v>2.0658272260100585E-2</v>
      </c>
      <c r="J589" s="12">
        <v>3.4034688276765951E-2</v>
      </c>
      <c r="K589" s="12">
        <v>2.445451296236878E-2</v>
      </c>
      <c r="L589" s="12">
        <v>5.1201089761302998E-2</v>
      </c>
      <c r="M589" s="12">
        <v>1.5152281376135182E-2</v>
      </c>
      <c r="N589" s="12">
        <v>0.15831167499370685</v>
      </c>
      <c r="O589" s="12">
        <v>2.2927085869312126E-2</v>
      </c>
      <c r="P589" s="12">
        <v>1.9686118271390024E-2</v>
      </c>
      <c r="Q589" s="12" t="s">
        <v>671</v>
      </c>
      <c r="R589" s="12">
        <v>2.0993425201071333E-2</v>
      </c>
      <c r="S589" s="119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7"/>
    </row>
    <row r="590" spans="1:45">
      <c r="A590" s="36"/>
      <c r="B590" s="2" t="s">
        <v>254</v>
      </c>
      <c r="C590" s="34"/>
      <c r="D590" s="12">
        <v>13.040452743020031</v>
      </c>
      <c r="E590" s="12">
        <v>-1.0599675126366281E-2</v>
      </c>
      <c r="F590" s="12">
        <v>-0.14607772790989282</v>
      </c>
      <c r="G590" s="12">
        <v>6.3297444573739092E-2</v>
      </c>
      <c r="H590" s="12">
        <v>-1.4705070665261055E-2</v>
      </c>
      <c r="I590" s="12">
        <v>-2.3888840485766227E-3</v>
      </c>
      <c r="J590" s="12">
        <v>-2.3888840485768448E-3</v>
      </c>
      <c r="K590" s="12">
        <v>0.2956036896280021</v>
      </c>
      <c r="L590" s="12">
        <v>-2.3888840485768448E-3</v>
      </c>
      <c r="M590" s="12">
        <v>-2.1121803892553137E-2</v>
      </c>
      <c r="N590" s="12">
        <v>-1.8810466204155607E-2</v>
      </c>
      <c r="O590" s="12">
        <v>-0.191237078837735</v>
      </c>
      <c r="P590" s="12">
        <v>4.6875862418160441E-2</v>
      </c>
      <c r="Q590" s="12" t="s">
        <v>671</v>
      </c>
      <c r="R590" s="12">
        <v>0.15361614642942345</v>
      </c>
      <c r="S590" s="119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7"/>
    </row>
    <row r="591" spans="1:45">
      <c r="A591" s="36"/>
      <c r="B591" s="58" t="s">
        <v>255</v>
      </c>
      <c r="C591" s="59"/>
      <c r="D591" s="57" t="s">
        <v>256</v>
      </c>
      <c r="E591" s="57">
        <v>0.08</v>
      </c>
      <c r="F591" s="57">
        <v>2.77</v>
      </c>
      <c r="G591" s="57">
        <v>1.38</v>
      </c>
      <c r="H591" s="57">
        <v>0.16</v>
      </c>
      <c r="I591" s="57">
        <v>0.08</v>
      </c>
      <c r="J591" s="57">
        <v>0.08</v>
      </c>
      <c r="K591" s="57">
        <v>5.99</v>
      </c>
      <c r="L591" s="57">
        <v>0.08</v>
      </c>
      <c r="M591" s="57">
        <v>0.28999999999999998</v>
      </c>
      <c r="N591" s="57">
        <v>0.24</v>
      </c>
      <c r="O591" s="57">
        <v>3.66</v>
      </c>
      <c r="P591" s="57">
        <v>1.06</v>
      </c>
      <c r="Q591" s="57">
        <v>14.82</v>
      </c>
      <c r="R591" s="57">
        <v>3.18</v>
      </c>
      <c r="S591" s="119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7"/>
    </row>
    <row r="592" spans="1:45">
      <c r="B592" s="37" t="s">
        <v>323</v>
      </c>
      <c r="C592" s="19"/>
      <c r="D592" s="19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AS592" s="77"/>
    </row>
    <row r="593" spans="1:45">
      <c r="AS593" s="77"/>
    </row>
    <row r="594" spans="1:45" ht="15">
      <c r="B594" s="40" t="s">
        <v>630</v>
      </c>
      <c r="AS594" s="33" t="s">
        <v>257</v>
      </c>
    </row>
    <row r="595" spans="1:45" ht="15">
      <c r="A595" s="29" t="s">
        <v>53</v>
      </c>
      <c r="B595" s="17" t="s">
        <v>113</v>
      </c>
      <c r="C595" s="14" t="s">
        <v>114</v>
      </c>
      <c r="D595" s="13" t="s">
        <v>213</v>
      </c>
      <c r="E595" s="15" t="s">
        <v>213</v>
      </c>
      <c r="F595" s="16" t="s">
        <v>213</v>
      </c>
      <c r="G595" s="16" t="s">
        <v>213</v>
      </c>
      <c r="H595" s="16" t="s">
        <v>213</v>
      </c>
      <c r="I595" s="16" t="s">
        <v>213</v>
      </c>
      <c r="J595" s="16" t="s">
        <v>213</v>
      </c>
      <c r="K595" s="16" t="s">
        <v>213</v>
      </c>
      <c r="L595" s="16" t="s">
        <v>213</v>
      </c>
      <c r="M595" s="16" t="s">
        <v>213</v>
      </c>
      <c r="N595" s="16" t="s">
        <v>213</v>
      </c>
      <c r="O595" s="16" t="s">
        <v>213</v>
      </c>
      <c r="P595" s="16" t="s">
        <v>213</v>
      </c>
      <c r="Q595" s="16" t="s">
        <v>213</v>
      </c>
      <c r="R595" s="16" t="s">
        <v>213</v>
      </c>
      <c r="S595" s="16" t="s">
        <v>213</v>
      </c>
      <c r="T595" s="16" t="s">
        <v>213</v>
      </c>
      <c r="U595" s="16" t="s">
        <v>213</v>
      </c>
      <c r="V595" s="16" t="s">
        <v>213</v>
      </c>
      <c r="W595" s="119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1</v>
      </c>
    </row>
    <row r="596" spans="1:45">
      <c r="A596" s="36"/>
      <c r="B596" s="18" t="s">
        <v>214</v>
      </c>
      <c r="C596" s="7" t="s">
        <v>214</v>
      </c>
      <c r="D596" s="116" t="s">
        <v>215</v>
      </c>
      <c r="E596" s="117" t="s">
        <v>218</v>
      </c>
      <c r="F596" s="118" t="s">
        <v>220</v>
      </c>
      <c r="G596" s="118" t="s">
        <v>221</v>
      </c>
      <c r="H596" s="118" t="s">
        <v>222</v>
      </c>
      <c r="I596" s="118" t="s">
        <v>224</v>
      </c>
      <c r="J596" s="118" t="s">
        <v>225</v>
      </c>
      <c r="K596" s="118" t="s">
        <v>226</v>
      </c>
      <c r="L596" s="118" t="s">
        <v>227</v>
      </c>
      <c r="M596" s="118" t="s">
        <v>229</v>
      </c>
      <c r="N596" s="118" t="s">
        <v>232</v>
      </c>
      <c r="O596" s="118" t="s">
        <v>233</v>
      </c>
      <c r="P596" s="118" t="s">
        <v>235</v>
      </c>
      <c r="Q596" s="118" t="s">
        <v>236</v>
      </c>
      <c r="R596" s="118" t="s">
        <v>238</v>
      </c>
      <c r="S596" s="118" t="s">
        <v>239</v>
      </c>
      <c r="T596" s="118" t="s">
        <v>240</v>
      </c>
      <c r="U596" s="118" t="s">
        <v>241</v>
      </c>
      <c r="V596" s="118" t="s">
        <v>267</v>
      </c>
      <c r="W596" s="119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 t="s">
        <v>3</v>
      </c>
    </row>
    <row r="597" spans="1:45">
      <c r="A597" s="36"/>
      <c r="B597" s="18"/>
      <c r="C597" s="7"/>
      <c r="D597" s="7" t="s">
        <v>116</v>
      </c>
      <c r="E597" s="8" t="s">
        <v>301</v>
      </c>
      <c r="F597" s="9" t="s">
        <v>300</v>
      </c>
      <c r="G597" s="9" t="s">
        <v>300</v>
      </c>
      <c r="H597" s="9" t="s">
        <v>300</v>
      </c>
      <c r="I597" s="9" t="s">
        <v>300</v>
      </c>
      <c r="J597" s="9" t="s">
        <v>301</v>
      </c>
      <c r="K597" s="9" t="s">
        <v>300</v>
      </c>
      <c r="L597" s="9" t="s">
        <v>302</v>
      </c>
      <c r="M597" s="9" t="s">
        <v>302</v>
      </c>
      <c r="N597" s="9" t="s">
        <v>302</v>
      </c>
      <c r="O597" s="9" t="s">
        <v>300</v>
      </c>
      <c r="P597" s="9" t="s">
        <v>300</v>
      </c>
      <c r="Q597" s="9" t="s">
        <v>302</v>
      </c>
      <c r="R597" s="9" t="s">
        <v>301</v>
      </c>
      <c r="S597" s="9" t="s">
        <v>301</v>
      </c>
      <c r="T597" s="9" t="s">
        <v>301</v>
      </c>
      <c r="U597" s="9" t="s">
        <v>301</v>
      </c>
      <c r="V597" s="9" t="s">
        <v>301</v>
      </c>
      <c r="W597" s="119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3</v>
      </c>
    </row>
    <row r="598" spans="1:45">
      <c r="A598" s="36"/>
      <c r="B598" s="18"/>
      <c r="C598" s="7"/>
      <c r="D598" s="31" t="s">
        <v>248</v>
      </c>
      <c r="E598" s="30" t="s">
        <v>303</v>
      </c>
      <c r="F598" s="30" t="s">
        <v>303</v>
      </c>
      <c r="G598" s="30" t="s">
        <v>304</v>
      </c>
      <c r="H598" s="30" t="s">
        <v>303</v>
      </c>
      <c r="I598" s="30" t="s">
        <v>303</v>
      </c>
      <c r="J598" s="30" t="s">
        <v>305</v>
      </c>
      <c r="K598" s="30" t="s">
        <v>306</v>
      </c>
      <c r="L598" s="30" t="s">
        <v>310</v>
      </c>
      <c r="M598" s="30" t="s">
        <v>303</v>
      </c>
      <c r="N598" s="30" t="s">
        <v>307</v>
      </c>
      <c r="O598" s="30" t="s">
        <v>307</v>
      </c>
      <c r="P598" s="30" t="s">
        <v>307</v>
      </c>
      <c r="Q598" s="30" t="s">
        <v>308</v>
      </c>
      <c r="R598" s="30" t="s">
        <v>118</v>
      </c>
      <c r="S598" s="30" t="s">
        <v>303</v>
      </c>
      <c r="T598" s="30" t="s">
        <v>249</v>
      </c>
      <c r="U598" s="30" t="s">
        <v>249</v>
      </c>
      <c r="V598" s="30" t="s">
        <v>303</v>
      </c>
      <c r="W598" s="119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</v>
      </c>
    </row>
    <row r="599" spans="1:45">
      <c r="A599" s="36"/>
      <c r="B599" s="17">
        <v>1</v>
      </c>
      <c r="C599" s="13">
        <v>1</v>
      </c>
      <c r="D599" s="183" t="s">
        <v>105</v>
      </c>
      <c r="E599" s="184">
        <v>0.04</v>
      </c>
      <c r="F599" s="184">
        <v>0.05</v>
      </c>
      <c r="G599" s="185">
        <v>0.06</v>
      </c>
      <c r="H599" s="184">
        <v>0.06</v>
      </c>
      <c r="I599" s="185">
        <v>0.04</v>
      </c>
      <c r="J599" s="186" t="s">
        <v>108</v>
      </c>
      <c r="K599" s="185">
        <v>4.9530535199529893E-2</v>
      </c>
      <c r="L599" s="186" t="s">
        <v>105</v>
      </c>
      <c r="M599" s="186" t="s">
        <v>107</v>
      </c>
      <c r="N599" s="186" t="s">
        <v>105</v>
      </c>
      <c r="O599" s="184">
        <v>0.03</v>
      </c>
      <c r="P599" s="186">
        <v>0.02</v>
      </c>
      <c r="Q599" s="186" t="s">
        <v>106</v>
      </c>
      <c r="R599" s="184">
        <v>0.03</v>
      </c>
      <c r="S599" s="186">
        <v>0.02</v>
      </c>
      <c r="T599" s="184">
        <v>0.06</v>
      </c>
      <c r="U599" s="186" t="s">
        <v>272</v>
      </c>
      <c r="V599" s="186" t="s">
        <v>107</v>
      </c>
      <c r="W599" s="188"/>
      <c r="X599" s="189"/>
      <c r="Y599" s="189"/>
      <c r="Z599" s="189"/>
      <c r="AA599" s="189"/>
      <c r="AB599" s="189"/>
      <c r="AC599" s="189"/>
      <c r="AD599" s="189"/>
      <c r="AE599" s="189"/>
      <c r="AF599" s="189"/>
      <c r="AG599" s="189"/>
      <c r="AH599" s="189"/>
      <c r="AI599" s="189"/>
      <c r="AJ599" s="189"/>
      <c r="AK599" s="189"/>
      <c r="AL599" s="189"/>
      <c r="AM599" s="189"/>
      <c r="AN599" s="189"/>
      <c r="AO599" s="189"/>
      <c r="AP599" s="189"/>
      <c r="AQ599" s="189"/>
      <c r="AR599" s="189"/>
      <c r="AS599" s="190">
        <v>1</v>
      </c>
    </row>
    <row r="600" spans="1:45">
      <c r="A600" s="36"/>
      <c r="B600" s="18">
        <v>1</v>
      </c>
      <c r="C600" s="7">
        <v>2</v>
      </c>
      <c r="D600" s="191" t="s">
        <v>105</v>
      </c>
      <c r="E600" s="192">
        <v>0.04</v>
      </c>
      <c r="F600" s="192">
        <v>0.04</v>
      </c>
      <c r="G600" s="193">
        <v>0.06</v>
      </c>
      <c r="H600" s="192">
        <v>0.04</v>
      </c>
      <c r="I600" s="193">
        <v>0.05</v>
      </c>
      <c r="J600" s="194" t="s">
        <v>108</v>
      </c>
      <c r="K600" s="193">
        <v>4.5168842207138502E-2</v>
      </c>
      <c r="L600" s="194" t="s">
        <v>105</v>
      </c>
      <c r="M600" s="194" t="s">
        <v>107</v>
      </c>
      <c r="N600" s="194" t="s">
        <v>105</v>
      </c>
      <c r="O600" s="192">
        <v>0.05</v>
      </c>
      <c r="P600" s="194">
        <v>0.01</v>
      </c>
      <c r="Q600" s="194" t="s">
        <v>106</v>
      </c>
      <c r="R600" s="192">
        <v>0.06</v>
      </c>
      <c r="S600" s="194" t="s">
        <v>109</v>
      </c>
      <c r="T600" s="192">
        <v>0.06</v>
      </c>
      <c r="U600" s="194" t="s">
        <v>272</v>
      </c>
      <c r="V600" s="194" t="s">
        <v>107</v>
      </c>
      <c r="W600" s="188"/>
      <c r="X600" s="189"/>
      <c r="Y600" s="189"/>
      <c r="Z600" s="189"/>
      <c r="AA600" s="189"/>
      <c r="AB600" s="189"/>
      <c r="AC600" s="189"/>
      <c r="AD600" s="189"/>
      <c r="AE600" s="189"/>
      <c r="AF600" s="189"/>
      <c r="AG600" s="189"/>
      <c r="AH600" s="189"/>
      <c r="AI600" s="189"/>
      <c r="AJ600" s="189"/>
      <c r="AK600" s="189"/>
      <c r="AL600" s="189"/>
      <c r="AM600" s="189"/>
      <c r="AN600" s="189"/>
      <c r="AO600" s="189"/>
      <c r="AP600" s="189"/>
      <c r="AQ600" s="189"/>
      <c r="AR600" s="189"/>
      <c r="AS600" s="190">
        <v>32</v>
      </c>
    </row>
    <row r="601" spans="1:45">
      <c r="A601" s="36"/>
      <c r="B601" s="18">
        <v>1</v>
      </c>
      <c r="C601" s="7">
        <v>3</v>
      </c>
      <c r="D601" s="191" t="s">
        <v>105</v>
      </c>
      <c r="E601" s="192">
        <v>0.05</v>
      </c>
      <c r="F601" s="192">
        <v>0.05</v>
      </c>
      <c r="G601" s="193">
        <v>0.04</v>
      </c>
      <c r="H601" s="192">
        <v>0.05</v>
      </c>
      <c r="I601" s="193">
        <v>0.04</v>
      </c>
      <c r="J601" s="194" t="s">
        <v>108</v>
      </c>
      <c r="K601" s="193">
        <v>4.9802724641361693E-2</v>
      </c>
      <c r="L601" s="196" t="s">
        <v>105</v>
      </c>
      <c r="M601" s="196" t="s">
        <v>107</v>
      </c>
      <c r="N601" s="196" t="s">
        <v>105</v>
      </c>
      <c r="O601" s="26">
        <v>0.04</v>
      </c>
      <c r="P601" s="196">
        <v>0.02</v>
      </c>
      <c r="Q601" s="196" t="s">
        <v>106</v>
      </c>
      <c r="R601" s="26">
        <v>4.9999999999999996E-2</v>
      </c>
      <c r="S601" s="196">
        <v>0.01</v>
      </c>
      <c r="T601" s="26">
        <v>0.03</v>
      </c>
      <c r="U601" s="196" t="s">
        <v>272</v>
      </c>
      <c r="V601" s="196" t="s">
        <v>107</v>
      </c>
      <c r="W601" s="188"/>
      <c r="X601" s="189"/>
      <c r="Y601" s="189"/>
      <c r="Z601" s="189"/>
      <c r="AA601" s="189"/>
      <c r="AB601" s="189"/>
      <c r="AC601" s="189"/>
      <c r="AD601" s="189"/>
      <c r="AE601" s="189"/>
      <c r="AF601" s="189"/>
      <c r="AG601" s="189"/>
      <c r="AH601" s="189"/>
      <c r="AI601" s="189"/>
      <c r="AJ601" s="189"/>
      <c r="AK601" s="189"/>
      <c r="AL601" s="189"/>
      <c r="AM601" s="189"/>
      <c r="AN601" s="189"/>
      <c r="AO601" s="189"/>
      <c r="AP601" s="189"/>
      <c r="AQ601" s="189"/>
      <c r="AR601" s="189"/>
      <c r="AS601" s="190">
        <v>16</v>
      </c>
    </row>
    <row r="602" spans="1:45">
      <c r="A602" s="36"/>
      <c r="B602" s="18">
        <v>1</v>
      </c>
      <c r="C602" s="7">
        <v>4</v>
      </c>
      <c r="D602" s="191" t="s">
        <v>105</v>
      </c>
      <c r="E602" s="192">
        <v>0.04</v>
      </c>
      <c r="F602" s="192">
        <v>0.04</v>
      </c>
      <c r="G602" s="193">
        <v>0.03</v>
      </c>
      <c r="H602" s="192">
        <v>0.05</v>
      </c>
      <c r="I602" s="193">
        <v>0.05</v>
      </c>
      <c r="J602" s="194" t="s">
        <v>108</v>
      </c>
      <c r="K602" s="193">
        <v>5.30359716999457E-2</v>
      </c>
      <c r="L602" s="196" t="s">
        <v>105</v>
      </c>
      <c r="M602" s="196" t="s">
        <v>107</v>
      </c>
      <c r="N602" s="196" t="s">
        <v>105</v>
      </c>
      <c r="O602" s="26">
        <v>0.04</v>
      </c>
      <c r="P602" s="196">
        <v>0.02</v>
      </c>
      <c r="Q602" s="196" t="s">
        <v>106</v>
      </c>
      <c r="R602" s="26">
        <v>0.04</v>
      </c>
      <c r="S602" s="196">
        <v>0.03</v>
      </c>
      <c r="T602" s="26">
        <v>0.04</v>
      </c>
      <c r="U602" s="196" t="s">
        <v>272</v>
      </c>
      <c r="V602" s="196" t="s">
        <v>107</v>
      </c>
      <c r="W602" s="188"/>
      <c r="X602" s="189"/>
      <c r="Y602" s="189"/>
      <c r="Z602" s="189"/>
      <c r="AA602" s="189"/>
      <c r="AB602" s="189"/>
      <c r="AC602" s="189"/>
      <c r="AD602" s="189"/>
      <c r="AE602" s="189"/>
      <c r="AF602" s="189"/>
      <c r="AG602" s="189"/>
      <c r="AH602" s="189"/>
      <c r="AI602" s="189"/>
      <c r="AJ602" s="189"/>
      <c r="AK602" s="189"/>
      <c r="AL602" s="189"/>
      <c r="AM602" s="189"/>
      <c r="AN602" s="189"/>
      <c r="AO602" s="189"/>
      <c r="AP602" s="189"/>
      <c r="AQ602" s="189"/>
      <c r="AR602" s="189"/>
      <c r="AS602" s="190">
        <v>4.4934833309090698E-2</v>
      </c>
    </row>
    <row r="603" spans="1:45">
      <c r="A603" s="36"/>
      <c r="B603" s="18">
        <v>1</v>
      </c>
      <c r="C603" s="7">
        <v>5</v>
      </c>
      <c r="D603" s="191" t="s">
        <v>105</v>
      </c>
      <c r="E603" s="192">
        <v>0.05</v>
      </c>
      <c r="F603" s="192">
        <v>0.04</v>
      </c>
      <c r="G603" s="192">
        <v>0.05</v>
      </c>
      <c r="H603" s="192">
        <v>0.05</v>
      </c>
      <c r="I603" s="192">
        <v>0.05</v>
      </c>
      <c r="J603" s="194" t="s">
        <v>108</v>
      </c>
      <c r="K603" s="192">
        <v>4.9405624592880601E-2</v>
      </c>
      <c r="L603" s="194" t="s">
        <v>105</v>
      </c>
      <c r="M603" s="194" t="s">
        <v>107</v>
      </c>
      <c r="N603" s="194" t="s">
        <v>105</v>
      </c>
      <c r="O603" s="192">
        <v>0.04</v>
      </c>
      <c r="P603" s="194">
        <v>0.02</v>
      </c>
      <c r="Q603" s="194" t="s">
        <v>106</v>
      </c>
      <c r="R603" s="195">
        <v>0.01</v>
      </c>
      <c r="S603" s="194">
        <v>0.04</v>
      </c>
      <c r="T603" s="192">
        <v>0.03</v>
      </c>
      <c r="U603" s="194" t="s">
        <v>272</v>
      </c>
      <c r="V603" s="194" t="s">
        <v>107</v>
      </c>
      <c r="W603" s="188"/>
      <c r="X603" s="189"/>
      <c r="Y603" s="189"/>
      <c r="Z603" s="189"/>
      <c r="AA603" s="189"/>
      <c r="AB603" s="189"/>
      <c r="AC603" s="189"/>
      <c r="AD603" s="189"/>
      <c r="AE603" s="189"/>
      <c r="AF603" s="189"/>
      <c r="AG603" s="189"/>
      <c r="AH603" s="189"/>
      <c r="AI603" s="189"/>
      <c r="AJ603" s="189"/>
      <c r="AK603" s="189"/>
      <c r="AL603" s="189"/>
      <c r="AM603" s="189"/>
      <c r="AN603" s="189"/>
      <c r="AO603" s="189"/>
      <c r="AP603" s="189"/>
      <c r="AQ603" s="189"/>
      <c r="AR603" s="189"/>
      <c r="AS603" s="190">
        <v>40</v>
      </c>
    </row>
    <row r="604" spans="1:45">
      <c r="A604" s="36"/>
      <c r="B604" s="18">
        <v>1</v>
      </c>
      <c r="C604" s="7">
        <v>6</v>
      </c>
      <c r="D604" s="191" t="s">
        <v>105</v>
      </c>
      <c r="E604" s="192">
        <v>0.04</v>
      </c>
      <c r="F604" s="192">
        <v>0.04</v>
      </c>
      <c r="G604" s="192">
        <v>0.05</v>
      </c>
      <c r="H604" s="192">
        <v>0.05</v>
      </c>
      <c r="I604" s="192">
        <v>0.04</v>
      </c>
      <c r="J604" s="194" t="s">
        <v>108</v>
      </c>
      <c r="K604" s="192">
        <v>4.9537300350041794E-2</v>
      </c>
      <c r="L604" s="194" t="s">
        <v>105</v>
      </c>
      <c r="M604" s="194" t="s">
        <v>107</v>
      </c>
      <c r="N604" s="194" t="s">
        <v>105</v>
      </c>
      <c r="O604" s="192">
        <v>7.0000000000000007E-2</v>
      </c>
      <c r="P604" s="194">
        <v>0.02</v>
      </c>
      <c r="Q604" s="194" t="s">
        <v>106</v>
      </c>
      <c r="R604" s="192">
        <v>0.02</v>
      </c>
      <c r="S604" s="194">
        <v>0.02</v>
      </c>
      <c r="T604" s="192">
        <v>0.02</v>
      </c>
      <c r="U604" s="194" t="s">
        <v>272</v>
      </c>
      <c r="V604" s="194" t="s">
        <v>107</v>
      </c>
      <c r="W604" s="188"/>
      <c r="X604" s="189"/>
      <c r="Y604" s="189"/>
      <c r="Z604" s="189"/>
      <c r="AA604" s="189"/>
      <c r="AB604" s="189"/>
      <c r="AC604" s="189"/>
      <c r="AD604" s="189"/>
      <c r="AE604" s="189"/>
      <c r="AF604" s="189"/>
      <c r="AG604" s="189"/>
      <c r="AH604" s="189"/>
      <c r="AI604" s="189"/>
      <c r="AJ604" s="189"/>
      <c r="AK604" s="189"/>
      <c r="AL604" s="189"/>
      <c r="AM604" s="189"/>
      <c r="AN604" s="189"/>
      <c r="AO604" s="189"/>
      <c r="AP604" s="189"/>
      <c r="AQ604" s="189"/>
      <c r="AR604" s="189"/>
      <c r="AS604" s="78"/>
    </row>
    <row r="605" spans="1:45">
      <c r="A605" s="36"/>
      <c r="B605" s="18"/>
      <c r="C605" s="7">
        <v>7</v>
      </c>
      <c r="D605" s="191" t="s">
        <v>105</v>
      </c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192"/>
      <c r="W605" s="188"/>
      <c r="X605" s="189"/>
      <c r="Y605" s="189"/>
      <c r="Z605" s="189"/>
      <c r="AA605" s="189"/>
      <c r="AB605" s="189"/>
      <c r="AC605" s="189"/>
      <c r="AD605" s="189"/>
      <c r="AE605" s="189"/>
      <c r="AF605" s="189"/>
      <c r="AG605" s="189"/>
      <c r="AH605" s="189"/>
      <c r="AI605" s="189"/>
      <c r="AJ605" s="189"/>
      <c r="AK605" s="189"/>
      <c r="AL605" s="189"/>
      <c r="AM605" s="189"/>
      <c r="AN605" s="189"/>
      <c r="AO605" s="189"/>
      <c r="AP605" s="189"/>
      <c r="AQ605" s="189"/>
      <c r="AR605" s="189"/>
      <c r="AS605" s="78"/>
    </row>
    <row r="606" spans="1:45">
      <c r="A606" s="36"/>
      <c r="B606" s="18"/>
      <c r="C606" s="7">
        <v>8</v>
      </c>
      <c r="D606" s="191" t="s">
        <v>105</v>
      </c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88"/>
      <c r="X606" s="189"/>
      <c r="Y606" s="189"/>
      <c r="Z606" s="189"/>
      <c r="AA606" s="189"/>
      <c r="AB606" s="189"/>
      <c r="AC606" s="189"/>
      <c r="AD606" s="189"/>
      <c r="AE606" s="189"/>
      <c r="AF606" s="189"/>
      <c r="AG606" s="189"/>
      <c r="AH606" s="189"/>
      <c r="AI606" s="189"/>
      <c r="AJ606" s="189"/>
      <c r="AK606" s="189"/>
      <c r="AL606" s="189"/>
      <c r="AM606" s="189"/>
      <c r="AN606" s="189"/>
      <c r="AO606" s="189"/>
      <c r="AP606" s="189"/>
      <c r="AQ606" s="189"/>
      <c r="AR606" s="189"/>
      <c r="AS606" s="78"/>
    </row>
    <row r="607" spans="1:45">
      <c r="A607" s="36"/>
      <c r="B607" s="18"/>
      <c r="C607" s="7">
        <v>9</v>
      </c>
      <c r="D607" s="191" t="s">
        <v>105</v>
      </c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192"/>
      <c r="W607" s="188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189"/>
      <c r="AJ607" s="189"/>
      <c r="AK607" s="189"/>
      <c r="AL607" s="189"/>
      <c r="AM607" s="189"/>
      <c r="AN607" s="189"/>
      <c r="AO607" s="189"/>
      <c r="AP607" s="189"/>
      <c r="AQ607" s="189"/>
      <c r="AR607" s="189"/>
      <c r="AS607" s="78"/>
    </row>
    <row r="608" spans="1:45">
      <c r="A608" s="36"/>
      <c r="B608" s="18"/>
      <c r="C608" s="7">
        <v>10</v>
      </c>
      <c r="D608" s="191" t="s">
        <v>105</v>
      </c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192"/>
      <c r="W608" s="188"/>
      <c r="X608" s="189"/>
      <c r="Y608" s="189"/>
      <c r="Z608" s="189"/>
      <c r="AA608" s="189"/>
      <c r="AB608" s="189"/>
      <c r="AC608" s="189"/>
      <c r="AD608" s="189"/>
      <c r="AE608" s="189"/>
      <c r="AF608" s="189"/>
      <c r="AG608" s="189"/>
      <c r="AH608" s="189"/>
      <c r="AI608" s="189"/>
      <c r="AJ608" s="189"/>
      <c r="AK608" s="189"/>
      <c r="AL608" s="189"/>
      <c r="AM608" s="189"/>
      <c r="AN608" s="189"/>
      <c r="AO608" s="189"/>
      <c r="AP608" s="189"/>
      <c r="AQ608" s="189"/>
      <c r="AR608" s="189"/>
      <c r="AS608" s="78"/>
    </row>
    <row r="609" spans="1:45">
      <c r="A609" s="36"/>
      <c r="B609" s="18"/>
      <c r="C609" s="7">
        <v>11</v>
      </c>
      <c r="D609" s="191" t="s">
        <v>105</v>
      </c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192"/>
      <c r="W609" s="188"/>
      <c r="X609" s="189"/>
      <c r="Y609" s="189"/>
      <c r="Z609" s="189"/>
      <c r="AA609" s="189"/>
      <c r="AB609" s="189"/>
      <c r="AC609" s="189"/>
      <c r="AD609" s="189"/>
      <c r="AE609" s="189"/>
      <c r="AF609" s="189"/>
      <c r="AG609" s="189"/>
      <c r="AH609" s="189"/>
      <c r="AI609" s="189"/>
      <c r="AJ609" s="189"/>
      <c r="AK609" s="189"/>
      <c r="AL609" s="189"/>
      <c r="AM609" s="189"/>
      <c r="AN609" s="189"/>
      <c r="AO609" s="189"/>
      <c r="AP609" s="189"/>
      <c r="AQ609" s="189"/>
      <c r="AR609" s="189"/>
      <c r="AS609" s="78"/>
    </row>
    <row r="610" spans="1:45">
      <c r="A610" s="36"/>
      <c r="B610" s="18"/>
      <c r="C610" s="7">
        <v>12</v>
      </c>
      <c r="D610" s="191" t="s">
        <v>105</v>
      </c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192"/>
      <c r="W610" s="188"/>
      <c r="X610" s="189"/>
      <c r="Y610" s="189"/>
      <c r="Z610" s="189"/>
      <c r="AA610" s="189"/>
      <c r="AB610" s="189"/>
      <c r="AC610" s="189"/>
      <c r="AD610" s="189"/>
      <c r="AE610" s="189"/>
      <c r="AF610" s="189"/>
      <c r="AG610" s="189"/>
      <c r="AH610" s="189"/>
      <c r="AI610" s="189"/>
      <c r="AJ610" s="189"/>
      <c r="AK610" s="189"/>
      <c r="AL610" s="189"/>
      <c r="AM610" s="189"/>
      <c r="AN610" s="189"/>
      <c r="AO610" s="189"/>
      <c r="AP610" s="189"/>
      <c r="AQ610" s="189"/>
      <c r="AR610" s="189"/>
      <c r="AS610" s="78"/>
    </row>
    <row r="611" spans="1:45">
      <c r="A611" s="36"/>
      <c r="B611" s="18"/>
      <c r="C611" s="7">
        <v>13</v>
      </c>
      <c r="D611" s="191" t="s">
        <v>105</v>
      </c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192"/>
      <c r="W611" s="188"/>
      <c r="X611" s="189"/>
      <c r="Y611" s="189"/>
      <c r="Z611" s="189"/>
      <c r="AA611" s="189"/>
      <c r="AB611" s="189"/>
      <c r="AC611" s="189"/>
      <c r="AD611" s="189"/>
      <c r="AE611" s="189"/>
      <c r="AF611" s="189"/>
      <c r="AG611" s="189"/>
      <c r="AH611" s="189"/>
      <c r="AI611" s="189"/>
      <c r="AJ611" s="189"/>
      <c r="AK611" s="189"/>
      <c r="AL611" s="189"/>
      <c r="AM611" s="189"/>
      <c r="AN611" s="189"/>
      <c r="AO611" s="189"/>
      <c r="AP611" s="189"/>
      <c r="AQ611" s="189"/>
      <c r="AR611" s="189"/>
      <c r="AS611" s="78"/>
    </row>
    <row r="612" spans="1:45">
      <c r="A612" s="36"/>
      <c r="B612" s="18"/>
      <c r="C612" s="7">
        <v>14</v>
      </c>
      <c r="D612" s="191" t="s">
        <v>105</v>
      </c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192"/>
      <c r="W612" s="188"/>
      <c r="X612" s="189"/>
      <c r="Y612" s="189"/>
      <c r="Z612" s="189"/>
      <c r="AA612" s="189"/>
      <c r="AB612" s="189"/>
      <c r="AC612" s="189"/>
      <c r="AD612" s="189"/>
      <c r="AE612" s="189"/>
      <c r="AF612" s="189"/>
      <c r="AG612" s="189"/>
      <c r="AH612" s="189"/>
      <c r="AI612" s="189"/>
      <c r="AJ612" s="189"/>
      <c r="AK612" s="189"/>
      <c r="AL612" s="189"/>
      <c r="AM612" s="189"/>
      <c r="AN612" s="189"/>
      <c r="AO612" s="189"/>
      <c r="AP612" s="189"/>
      <c r="AQ612" s="189"/>
      <c r="AR612" s="189"/>
      <c r="AS612" s="78"/>
    </row>
    <row r="613" spans="1:45">
      <c r="A613" s="36"/>
      <c r="B613" s="18"/>
      <c r="C613" s="7">
        <v>15</v>
      </c>
      <c r="D613" s="191" t="s">
        <v>105</v>
      </c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192"/>
      <c r="W613" s="188"/>
      <c r="X613" s="189"/>
      <c r="Y613" s="189"/>
      <c r="Z613" s="189"/>
      <c r="AA613" s="189"/>
      <c r="AB613" s="189"/>
      <c r="AC613" s="189"/>
      <c r="AD613" s="189"/>
      <c r="AE613" s="189"/>
      <c r="AF613" s="189"/>
      <c r="AG613" s="189"/>
      <c r="AH613" s="189"/>
      <c r="AI613" s="189"/>
      <c r="AJ613" s="189"/>
      <c r="AK613" s="189"/>
      <c r="AL613" s="189"/>
      <c r="AM613" s="189"/>
      <c r="AN613" s="189"/>
      <c r="AO613" s="189"/>
      <c r="AP613" s="189"/>
      <c r="AQ613" s="189"/>
      <c r="AR613" s="189"/>
      <c r="AS613" s="78"/>
    </row>
    <row r="614" spans="1:45">
      <c r="A614" s="36"/>
      <c r="B614" s="18"/>
      <c r="C614" s="7">
        <v>16</v>
      </c>
      <c r="D614" s="191" t="s">
        <v>105</v>
      </c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88"/>
      <c r="X614" s="189"/>
      <c r="Y614" s="189"/>
      <c r="Z614" s="189"/>
      <c r="AA614" s="189"/>
      <c r="AB614" s="189"/>
      <c r="AC614" s="189"/>
      <c r="AD614" s="189"/>
      <c r="AE614" s="189"/>
      <c r="AF614" s="189"/>
      <c r="AG614" s="189"/>
      <c r="AH614" s="189"/>
      <c r="AI614" s="189"/>
      <c r="AJ614" s="189"/>
      <c r="AK614" s="189"/>
      <c r="AL614" s="189"/>
      <c r="AM614" s="189"/>
      <c r="AN614" s="189"/>
      <c r="AO614" s="189"/>
      <c r="AP614" s="189"/>
      <c r="AQ614" s="189"/>
      <c r="AR614" s="189"/>
      <c r="AS614" s="78"/>
    </row>
    <row r="615" spans="1:45">
      <c r="A615" s="36"/>
      <c r="B615" s="18"/>
      <c r="C615" s="7">
        <v>17</v>
      </c>
      <c r="D615" s="191" t="s">
        <v>105</v>
      </c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88"/>
      <c r="X615" s="189"/>
      <c r="Y615" s="189"/>
      <c r="Z615" s="189"/>
      <c r="AA615" s="189"/>
      <c r="AB615" s="189"/>
      <c r="AC615" s="189"/>
      <c r="AD615" s="189"/>
      <c r="AE615" s="189"/>
      <c r="AF615" s="189"/>
      <c r="AG615" s="189"/>
      <c r="AH615" s="189"/>
      <c r="AI615" s="189"/>
      <c r="AJ615" s="189"/>
      <c r="AK615" s="189"/>
      <c r="AL615" s="189"/>
      <c r="AM615" s="189"/>
      <c r="AN615" s="189"/>
      <c r="AO615" s="189"/>
      <c r="AP615" s="189"/>
      <c r="AQ615" s="189"/>
      <c r="AR615" s="189"/>
      <c r="AS615" s="78"/>
    </row>
    <row r="616" spans="1:45">
      <c r="A616" s="36"/>
      <c r="B616" s="18"/>
      <c r="C616" s="7">
        <v>18</v>
      </c>
      <c r="D616" s="191" t="s">
        <v>105</v>
      </c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88"/>
      <c r="X616" s="189"/>
      <c r="Y616" s="189"/>
      <c r="Z616" s="189"/>
      <c r="AA616" s="189"/>
      <c r="AB616" s="189"/>
      <c r="AC616" s="189"/>
      <c r="AD616" s="189"/>
      <c r="AE616" s="189"/>
      <c r="AF616" s="189"/>
      <c r="AG616" s="189"/>
      <c r="AH616" s="189"/>
      <c r="AI616" s="189"/>
      <c r="AJ616" s="189"/>
      <c r="AK616" s="189"/>
      <c r="AL616" s="189"/>
      <c r="AM616" s="189"/>
      <c r="AN616" s="189"/>
      <c r="AO616" s="189"/>
      <c r="AP616" s="189"/>
      <c r="AQ616" s="189"/>
      <c r="AR616" s="189"/>
      <c r="AS616" s="78"/>
    </row>
    <row r="617" spans="1:45">
      <c r="A617" s="36"/>
      <c r="B617" s="18"/>
      <c r="C617" s="7">
        <v>19</v>
      </c>
      <c r="D617" s="191" t="s">
        <v>105</v>
      </c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88"/>
      <c r="X617" s="189"/>
      <c r="Y617" s="189"/>
      <c r="Z617" s="189"/>
      <c r="AA617" s="189"/>
      <c r="AB617" s="189"/>
      <c r="AC617" s="189"/>
      <c r="AD617" s="189"/>
      <c r="AE617" s="189"/>
      <c r="AF617" s="189"/>
      <c r="AG617" s="189"/>
      <c r="AH617" s="189"/>
      <c r="AI617" s="189"/>
      <c r="AJ617" s="189"/>
      <c r="AK617" s="189"/>
      <c r="AL617" s="189"/>
      <c r="AM617" s="189"/>
      <c r="AN617" s="189"/>
      <c r="AO617" s="189"/>
      <c r="AP617" s="189"/>
      <c r="AQ617" s="189"/>
      <c r="AR617" s="189"/>
      <c r="AS617" s="78"/>
    </row>
    <row r="618" spans="1:45">
      <c r="A618" s="36"/>
      <c r="B618" s="18"/>
      <c r="C618" s="7">
        <v>20</v>
      </c>
      <c r="D618" s="191" t="s">
        <v>105</v>
      </c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88"/>
      <c r="X618" s="189"/>
      <c r="Y618" s="189"/>
      <c r="Z618" s="189"/>
      <c r="AA618" s="189"/>
      <c r="AB618" s="189"/>
      <c r="AC618" s="189"/>
      <c r="AD618" s="189"/>
      <c r="AE618" s="189"/>
      <c r="AF618" s="189"/>
      <c r="AG618" s="189"/>
      <c r="AH618" s="189"/>
      <c r="AI618" s="189"/>
      <c r="AJ618" s="189"/>
      <c r="AK618" s="189"/>
      <c r="AL618" s="189"/>
      <c r="AM618" s="189"/>
      <c r="AN618" s="189"/>
      <c r="AO618" s="189"/>
      <c r="AP618" s="189"/>
      <c r="AQ618" s="189"/>
      <c r="AR618" s="189"/>
      <c r="AS618" s="78"/>
    </row>
    <row r="619" spans="1:45">
      <c r="A619" s="36"/>
      <c r="B619" s="19" t="s">
        <v>251</v>
      </c>
      <c r="C619" s="11"/>
      <c r="D619" s="198" t="s">
        <v>671</v>
      </c>
      <c r="E619" s="198">
        <v>4.3333333333333335E-2</v>
      </c>
      <c r="F619" s="198">
        <v>4.3333333333333335E-2</v>
      </c>
      <c r="G619" s="198">
        <v>4.8333333333333332E-2</v>
      </c>
      <c r="H619" s="198">
        <v>4.9999999999999996E-2</v>
      </c>
      <c r="I619" s="198">
        <v>4.4999999999999991E-2</v>
      </c>
      <c r="J619" s="198" t="s">
        <v>671</v>
      </c>
      <c r="K619" s="198">
        <v>4.9413499781816361E-2</v>
      </c>
      <c r="L619" s="198" t="s">
        <v>671</v>
      </c>
      <c r="M619" s="198" t="s">
        <v>671</v>
      </c>
      <c r="N619" s="198" t="s">
        <v>671</v>
      </c>
      <c r="O619" s="198">
        <v>4.5000000000000005E-2</v>
      </c>
      <c r="P619" s="198">
        <v>1.8333333333333337E-2</v>
      </c>
      <c r="Q619" s="198" t="s">
        <v>671</v>
      </c>
      <c r="R619" s="198">
        <v>3.4999999999999996E-2</v>
      </c>
      <c r="S619" s="198">
        <v>2.4E-2</v>
      </c>
      <c r="T619" s="198">
        <v>0.04</v>
      </c>
      <c r="U619" s="198" t="s">
        <v>671</v>
      </c>
      <c r="V619" s="198" t="s">
        <v>671</v>
      </c>
      <c r="W619" s="188"/>
      <c r="X619" s="189"/>
      <c r="Y619" s="189"/>
      <c r="Z619" s="189"/>
      <c r="AA619" s="189"/>
      <c r="AB619" s="189"/>
      <c r="AC619" s="189"/>
      <c r="AD619" s="189"/>
      <c r="AE619" s="189"/>
      <c r="AF619" s="189"/>
      <c r="AG619" s="189"/>
      <c r="AH619" s="189"/>
      <c r="AI619" s="189"/>
      <c r="AJ619" s="189"/>
      <c r="AK619" s="189"/>
      <c r="AL619" s="189"/>
      <c r="AM619" s="189"/>
      <c r="AN619" s="189"/>
      <c r="AO619" s="189"/>
      <c r="AP619" s="189"/>
      <c r="AQ619" s="189"/>
      <c r="AR619" s="189"/>
      <c r="AS619" s="78"/>
    </row>
    <row r="620" spans="1:45">
      <c r="A620" s="36"/>
      <c r="B620" s="2" t="s">
        <v>252</v>
      </c>
      <c r="C620" s="34"/>
      <c r="D620" s="26" t="s">
        <v>671</v>
      </c>
      <c r="E620" s="26">
        <v>0.04</v>
      </c>
      <c r="F620" s="26">
        <v>0.04</v>
      </c>
      <c r="G620" s="26">
        <v>0.05</v>
      </c>
      <c r="H620" s="26">
        <v>0.05</v>
      </c>
      <c r="I620" s="26">
        <v>4.4999999999999998E-2</v>
      </c>
      <c r="J620" s="26" t="s">
        <v>671</v>
      </c>
      <c r="K620" s="26">
        <v>4.9533917774785843E-2</v>
      </c>
      <c r="L620" s="26" t="s">
        <v>671</v>
      </c>
      <c r="M620" s="26" t="s">
        <v>671</v>
      </c>
      <c r="N620" s="26" t="s">
        <v>671</v>
      </c>
      <c r="O620" s="26">
        <v>0.04</v>
      </c>
      <c r="P620" s="26">
        <v>0.02</v>
      </c>
      <c r="Q620" s="26" t="s">
        <v>671</v>
      </c>
      <c r="R620" s="26">
        <v>3.5000000000000003E-2</v>
      </c>
      <c r="S620" s="26">
        <v>0.02</v>
      </c>
      <c r="T620" s="26">
        <v>3.5000000000000003E-2</v>
      </c>
      <c r="U620" s="26" t="s">
        <v>671</v>
      </c>
      <c r="V620" s="26" t="s">
        <v>671</v>
      </c>
      <c r="W620" s="188"/>
      <c r="X620" s="189"/>
      <c r="Y620" s="189"/>
      <c r="Z620" s="189"/>
      <c r="AA620" s="189"/>
      <c r="AB620" s="189"/>
      <c r="AC620" s="189"/>
      <c r="AD620" s="189"/>
      <c r="AE620" s="189"/>
      <c r="AF620" s="189"/>
      <c r="AG620" s="189"/>
      <c r="AH620" s="189"/>
      <c r="AI620" s="189"/>
      <c r="AJ620" s="189"/>
      <c r="AK620" s="189"/>
      <c r="AL620" s="189"/>
      <c r="AM620" s="189"/>
      <c r="AN620" s="189"/>
      <c r="AO620" s="189"/>
      <c r="AP620" s="189"/>
      <c r="AQ620" s="189"/>
      <c r="AR620" s="189"/>
      <c r="AS620" s="78"/>
    </row>
    <row r="621" spans="1:45">
      <c r="A621" s="36"/>
      <c r="B621" s="2" t="s">
        <v>253</v>
      </c>
      <c r="C621" s="34"/>
      <c r="D621" s="26" t="s">
        <v>671</v>
      </c>
      <c r="E621" s="26">
        <v>5.1639777949432242E-3</v>
      </c>
      <c r="F621" s="26">
        <v>5.1639777949432242E-3</v>
      </c>
      <c r="G621" s="26">
        <v>1.1690451944500146E-2</v>
      </c>
      <c r="H621" s="26">
        <v>6.3245553203367571E-3</v>
      </c>
      <c r="I621" s="26">
        <v>5.4772255750516622E-3</v>
      </c>
      <c r="J621" s="26" t="s">
        <v>671</v>
      </c>
      <c r="K621" s="26">
        <v>2.5027985377767408E-3</v>
      </c>
      <c r="L621" s="26" t="s">
        <v>671</v>
      </c>
      <c r="M621" s="26" t="s">
        <v>671</v>
      </c>
      <c r="N621" s="26" t="s">
        <v>671</v>
      </c>
      <c r="O621" s="26">
        <v>1.3784048752090218E-2</v>
      </c>
      <c r="P621" s="26">
        <v>4.0824829046386298E-3</v>
      </c>
      <c r="Q621" s="26" t="s">
        <v>671</v>
      </c>
      <c r="R621" s="26">
        <v>1.8708286933869705E-2</v>
      </c>
      <c r="S621" s="26">
        <v>1.1401754250991375E-2</v>
      </c>
      <c r="T621" s="26">
        <v>1.6733200530681513E-2</v>
      </c>
      <c r="U621" s="26" t="s">
        <v>671</v>
      </c>
      <c r="V621" s="26" t="s">
        <v>671</v>
      </c>
      <c r="W621" s="188"/>
      <c r="X621" s="189"/>
      <c r="Y621" s="189"/>
      <c r="Z621" s="189"/>
      <c r="AA621" s="189"/>
      <c r="AB621" s="189"/>
      <c r="AC621" s="189"/>
      <c r="AD621" s="189"/>
      <c r="AE621" s="189"/>
      <c r="AF621" s="189"/>
      <c r="AG621" s="189"/>
      <c r="AH621" s="189"/>
      <c r="AI621" s="189"/>
      <c r="AJ621" s="189"/>
      <c r="AK621" s="189"/>
      <c r="AL621" s="189"/>
      <c r="AM621" s="189"/>
      <c r="AN621" s="189"/>
      <c r="AO621" s="189"/>
      <c r="AP621" s="189"/>
      <c r="AQ621" s="189"/>
      <c r="AR621" s="189"/>
      <c r="AS621" s="78"/>
    </row>
    <row r="622" spans="1:45">
      <c r="A622" s="36"/>
      <c r="B622" s="2" t="s">
        <v>86</v>
      </c>
      <c r="C622" s="34"/>
      <c r="D622" s="12" t="s">
        <v>671</v>
      </c>
      <c r="E622" s="12">
        <v>0.11916871834484363</v>
      </c>
      <c r="F622" s="12">
        <v>0.11916871834484363</v>
      </c>
      <c r="G622" s="12">
        <v>0.24187141954138233</v>
      </c>
      <c r="H622" s="12">
        <v>0.12649110640673517</v>
      </c>
      <c r="I622" s="12">
        <v>0.12171612389003696</v>
      </c>
      <c r="J622" s="12" t="s">
        <v>671</v>
      </c>
      <c r="K622" s="12">
        <v>5.065009660978808E-2</v>
      </c>
      <c r="L622" s="12" t="s">
        <v>671</v>
      </c>
      <c r="M622" s="12" t="s">
        <v>671</v>
      </c>
      <c r="N622" s="12" t="s">
        <v>671</v>
      </c>
      <c r="O622" s="12">
        <v>0.3063121944908937</v>
      </c>
      <c r="P622" s="12">
        <v>0.22268088570756159</v>
      </c>
      <c r="Q622" s="12" t="s">
        <v>671</v>
      </c>
      <c r="R622" s="12">
        <v>0.53452248382484879</v>
      </c>
      <c r="S622" s="12">
        <v>0.4750730937913073</v>
      </c>
      <c r="T622" s="12">
        <v>0.41833001326703784</v>
      </c>
      <c r="U622" s="12" t="s">
        <v>671</v>
      </c>
      <c r="V622" s="12" t="s">
        <v>671</v>
      </c>
      <c r="W622" s="119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7"/>
    </row>
    <row r="623" spans="1:45">
      <c r="A623" s="36"/>
      <c r="B623" s="2" t="s">
        <v>254</v>
      </c>
      <c r="C623" s="34"/>
      <c r="D623" s="12" t="s">
        <v>671</v>
      </c>
      <c r="E623" s="12">
        <v>-3.5640501095023924E-2</v>
      </c>
      <c r="F623" s="12">
        <v>-3.5640501095023924E-2</v>
      </c>
      <c r="G623" s="12">
        <v>7.5631748778627106E-2</v>
      </c>
      <c r="H623" s="12">
        <v>0.11272249873651075</v>
      </c>
      <c r="I623" s="12">
        <v>1.4502488628596044E-3</v>
      </c>
      <c r="J623" s="12" t="s">
        <v>671</v>
      </c>
      <c r="K623" s="12">
        <v>9.967025897077475E-2</v>
      </c>
      <c r="L623" s="12" t="s">
        <v>671</v>
      </c>
      <c r="M623" s="12" t="s">
        <v>671</v>
      </c>
      <c r="N623" s="12" t="s">
        <v>671</v>
      </c>
      <c r="O623" s="12">
        <v>1.4502488628598265E-3</v>
      </c>
      <c r="P623" s="12">
        <v>-0.5920017504632793</v>
      </c>
      <c r="Q623" s="12" t="s">
        <v>671</v>
      </c>
      <c r="R623" s="12">
        <v>-0.22109425088444246</v>
      </c>
      <c r="S623" s="12">
        <v>-0.46589320060647477</v>
      </c>
      <c r="T623" s="12">
        <v>-0.10982200101079131</v>
      </c>
      <c r="U623" s="12" t="s">
        <v>671</v>
      </c>
      <c r="V623" s="12" t="s">
        <v>671</v>
      </c>
      <c r="W623" s="119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7"/>
    </row>
    <row r="624" spans="1:45">
      <c r="A624" s="36"/>
      <c r="B624" s="58" t="s">
        <v>255</v>
      </c>
      <c r="C624" s="59"/>
      <c r="D624" s="57" t="s">
        <v>256</v>
      </c>
      <c r="E624" s="57">
        <v>0.33</v>
      </c>
      <c r="F624" s="57">
        <v>0.33</v>
      </c>
      <c r="G624" s="57">
        <v>0.03</v>
      </c>
      <c r="H624" s="57">
        <v>7.0000000000000007E-2</v>
      </c>
      <c r="I624" s="57">
        <v>0.23</v>
      </c>
      <c r="J624" s="57">
        <v>7.0000000000000007E-2</v>
      </c>
      <c r="K624" s="57">
        <v>0.03</v>
      </c>
      <c r="L624" s="57">
        <v>26.75</v>
      </c>
      <c r="M624" s="57">
        <v>145.32</v>
      </c>
      <c r="N624" s="57">
        <v>26.75</v>
      </c>
      <c r="O624" s="57">
        <v>0.23</v>
      </c>
      <c r="P624" s="57">
        <v>1.81</v>
      </c>
      <c r="Q624" s="57">
        <v>56.39</v>
      </c>
      <c r="R624" s="57">
        <v>0.82</v>
      </c>
      <c r="S624" s="57">
        <v>1.66</v>
      </c>
      <c r="T624" s="57">
        <v>0.53</v>
      </c>
      <c r="U624" s="57">
        <v>11.92</v>
      </c>
      <c r="V624" s="57">
        <v>145.32</v>
      </c>
      <c r="W624" s="119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7"/>
    </row>
    <row r="625" spans="1:45">
      <c r="B625" s="37"/>
      <c r="C625" s="19"/>
      <c r="D625" s="19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AS625" s="77"/>
    </row>
    <row r="626" spans="1:45" ht="15">
      <c r="B626" s="40" t="s">
        <v>631</v>
      </c>
      <c r="AS626" s="33" t="s">
        <v>66</v>
      </c>
    </row>
    <row r="627" spans="1:45" ht="15">
      <c r="A627" s="29" t="s">
        <v>11</v>
      </c>
      <c r="B627" s="17" t="s">
        <v>113</v>
      </c>
      <c r="C627" s="14" t="s">
        <v>114</v>
      </c>
      <c r="D627" s="15" t="s">
        <v>213</v>
      </c>
      <c r="E627" s="16" t="s">
        <v>213</v>
      </c>
      <c r="F627" s="16" t="s">
        <v>213</v>
      </c>
      <c r="G627" s="16" t="s">
        <v>213</v>
      </c>
      <c r="H627" s="16" t="s">
        <v>213</v>
      </c>
      <c r="I627" s="11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</v>
      </c>
    </row>
    <row r="628" spans="1:45">
      <c r="A628" s="36"/>
      <c r="B628" s="18" t="s">
        <v>214</v>
      </c>
      <c r="C628" s="7" t="s">
        <v>214</v>
      </c>
      <c r="D628" s="117" t="s">
        <v>219</v>
      </c>
      <c r="E628" s="118" t="s">
        <v>226</v>
      </c>
      <c r="F628" s="118" t="s">
        <v>230</v>
      </c>
      <c r="G628" s="118" t="s">
        <v>240</v>
      </c>
      <c r="H628" s="118" t="s">
        <v>244</v>
      </c>
      <c r="I628" s="11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 t="s">
        <v>3</v>
      </c>
    </row>
    <row r="629" spans="1:45">
      <c r="A629" s="36"/>
      <c r="B629" s="18"/>
      <c r="C629" s="7"/>
      <c r="D629" s="8" t="s">
        <v>300</v>
      </c>
      <c r="E629" s="9" t="s">
        <v>300</v>
      </c>
      <c r="F629" s="9" t="s">
        <v>301</v>
      </c>
      <c r="G629" s="9" t="s">
        <v>301</v>
      </c>
      <c r="H629" s="9" t="s">
        <v>301</v>
      </c>
      <c r="I629" s="11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2</v>
      </c>
    </row>
    <row r="630" spans="1:45">
      <c r="A630" s="36"/>
      <c r="B630" s="18"/>
      <c r="C630" s="7"/>
      <c r="D630" s="30" t="s">
        <v>119</v>
      </c>
      <c r="E630" s="30" t="s">
        <v>306</v>
      </c>
      <c r="F630" s="30" t="s">
        <v>303</v>
      </c>
      <c r="G630" s="30" t="s">
        <v>249</v>
      </c>
      <c r="H630" s="30" t="s">
        <v>304</v>
      </c>
      <c r="I630" s="119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2</v>
      </c>
    </row>
    <row r="631" spans="1:45">
      <c r="A631" s="36"/>
      <c r="B631" s="17">
        <v>1</v>
      </c>
      <c r="C631" s="13">
        <v>1</v>
      </c>
      <c r="D631" s="21">
        <v>0.63</v>
      </c>
      <c r="E631" s="21">
        <v>0.72710467392454459</v>
      </c>
      <c r="F631" s="22">
        <v>0.49609999999999999</v>
      </c>
      <c r="G631" s="21">
        <v>0.54</v>
      </c>
      <c r="H631" s="22">
        <v>0.6</v>
      </c>
      <c r="I631" s="119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1</v>
      </c>
    </row>
    <row r="632" spans="1:45">
      <c r="A632" s="36"/>
      <c r="B632" s="18">
        <v>1</v>
      </c>
      <c r="C632" s="7">
        <v>2</v>
      </c>
      <c r="D632" s="9">
        <v>0.64</v>
      </c>
      <c r="E632" s="9">
        <v>0.70997128076648863</v>
      </c>
      <c r="F632" s="24">
        <v>0.49490000000000001</v>
      </c>
      <c r="G632" s="9">
        <v>0.56000000000000005</v>
      </c>
      <c r="H632" s="24">
        <v>0.61</v>
      </c>
      <c r="I632" s="11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13</v>
      </c>
    </row>
    <row r="633" spans="1:45">
      <c r="A633" s="36"/>
      <c r="B633" s="18">
        <v>1</v>
      </c>
      <c r="C633" s="7">
        <v>3</v>
      </c>
      <c r="D633" s="9">
        <v>0.67</v>
      </c>
      <c r="E633" s="9">
        <v>0.72344866512583161</v>
      </c>
      <c r="F633" s="24">
        <v>0.48920000000000002</v>
      </c>
      <c r="G633" s="9">
        <v>0.54</v>
      </c>
      <c r="H633" s="24">
        <v>0.6</v>
      </c>
      <c r="I633" s="11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>
        <v>16</v>
      </c>
    </row>
    <row r="634" spans="1:45">
      <c r="A634" s="36"/>
      <c r="B634" s="18">
        <v>1</v>
      </c>
      <c r="C634" s="7">
        <v>4</v>
      </c>
      <c r="D634" s="9">
        <v>0.68</v>
      </c>
      <c r="E634" s="9">
        <v>0.6913754389940866</v>
      </c>
      <c r="F634" s="24">
        <v>0.49620000000000003</v>
      </c>
      <c r="G634" s="9">
        <v>0.55000000000000004</v>
      </c>
      <c r="H634" s="24">
        <v>0.61</v>
      </c>
      <c r="I634" s="11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0.60120298500627056</v>
      </c>
    </row>
    <row r="635" spans="1:45">
      <c r="A635" s="36"/>
      <c r="B635" s="18">
        <v>1</v>
      </c>
      <c r="C635" s="7">
        <v>5</v>
      </c>
      <c r="D635" s="9">
        <v>0.64</v>
      </c>
      <c r="E635" s="9">
        <v>0.67719969645114464</v>
      </c>
      <c r="F635" s="9">
        <v>0.49340000000000001</v>
      </c>
      <c r="G635" s="9">
        <v>0.54500000000000004</v>
      </c>
      <c r="H635" s="9">
        <v>0.61</v>
      </c>
      <c r="I635" s="11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88</v>
      </c>
    </row>
    <row r="636" spans="1:45">
      <c r="A636" s="36"/>
      <c r="B636" s="18">
        <v>1</v>
      </c>
      <c r="C636" s="7">
        <v>6</v>
      </c>
      <c r="D636" s="9">
        <v>0.65</v>
      </c>
      <c r="E636" s="9">
        <v>0.70688979492601967</v>
      </c>
      <c r="F636" s="9">
        <v>0.49530000000000007</v>
      </c>
      <c r="G636" s="9">
        <v>0.53</v>
      </c>
      <c r="H636" s="9">
        <v>0.63</v>
      </c>
      <c r="I636" s="119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7"/>
    </row>
    <row r="637" spans="1:45">
      <c r="A637" s="36"/>
      <c r="B637" s="19" t="s">
        <v>251</v>
      </c>
      <c r="C637" s="11"/>
      <c r="D637" s="25">
        <v>0.65166666666666673</v>
      </c>
      <c r="E637" s="25">
        <v>0.7059982583646861</v>
      </c>
      <c r="F637" s="25">
        <v>0.49418333333333325</v>
      </c>
      <c r="G637" s="25">
        <v>0.5441666666666668</v>
      </c>
      <c r="H637" s="25">
        <v>0.61</v>
      </c>
      <c r="I637" s="119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7"/>
    </row>
    <row r="638" spans="1:45">
      <c r="A638" s="36"/>
      <c r="B638" s="2" t="s">
        <v>252</v>
      </c>
      <c r="C638" s="34"/>
      <c r="D638" s="10">
        <v>0.64500000000000002</v>
      </c>
      <c r="E638" s="10">
        <v>0.70843053784625409</v>
      </c>
      <c r="F638" s="10">
        <v>0.49510000000000004</v>
      </c>
      <c r="G638" s="10">
        <v>0.54249999999999998</v>
      </c>
      <c r="H638" s="10">
        <v>0.61</v>
      </c>
      <c r="I638" s="11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7"/>
    </row>
    <row r="639" spans="1:45">
      <c r="A639" s="36"/>
      <c r="B639" s="2" t="s">
        <v>253</v>
      </c>
      <c r="C639" s="34"/>
      <c r="D639" s="26">
        <v>1.9407902170679534E-2</v>
      </c>
      <c r="E639" s="26">
        <v>1.9025042617526772E-2</v>
      </c>
      <c r="F639" s="26">
        <v>2.643797773406027E-3</v>
      </c>
      <c r="G639" s="26">
        <v>1.0206207261596585E-2</v>
      </c>
      <c r="H639" s="26">
        <v>1.0954451150103333E-2</v>
      </c>
      <c r="I639" s="11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7"/>
    </row>
    <row r="640" spans="1:45">
      <c r="A640" s="36"/>
      <c r="B640" s="2" t="s">
        <v>86</v>
      </c>
      <c r="C640" s="34"/>
      <c r="D640" s="12">
        <v>2.9781947064981381E-2</v>
      </c>
      <c r="E640" s="12">
        <v>2.694771891023464E-2</v>
      </c>
      <c r="F640" s="12">
        <v>5.3498319248713923E-3</v>
      </c>
      <c r="G640" s="12">
        <v>1.8755664186701222E-2</v>
      </c>
      <c r="H640" s="12">
        <v>1.795811663951366E-2</v>
      </c>
      <c r="I640" s="11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7"/>
    </row>
    <row r="641" spans="1:45">
      <c r="A641" s="36"/>
      <c r="B641" s="2" t="s">
        <v>254</v>
      </c>
      <c r="C641" s="34"/>
      <c r="D641" s="12">
        <v>8.3937842823368358E-2</v>
      </c>
      <c r="E641" s="12">
        <v>0.17430930313382009</v>
      </c>
      <c r="F641" s="12">
        <v>-0.17800918215970118</v>
      </c>
      <c r="G641" s="12">
        <v>-9.4870317949284466E-2</v>
      </c>
      <c r="H641" s="12">
        <v>1.46323541517972E-2</v>
      </c>
      <c r="I641" s="11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7"/>
    </row>
    <row r="642" spans="1:45">
      <c r="A642" s="36"/>
      <c r="B642" s="58" t="s">
        <v>255</v>
      </c>
      <c r="C642" s="59"/>
      <c r="D642" s="57">
        <v>0.43</v>
      </c>
      <c r="E642" s="57">
        <v>0.98</v>
      </c>
      <c r="F642" s="57">
        <v>1.19</v>
      </c>
      <c r="G642" s="57">
        <v>0.67</v>
      </c>
      <c r="H642" s="57">
        <v>0</v>
      </c>
      <c r="I642" s="11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7"/>
    </row>
    <row r="643" spans="1:45">
      <c r="B643" s="37" t="s">
        <v>324</v>
      </c>
      <c r="C643" s="19"/>
      <c r="D643" s="32"/>
      <c r="E643" s="32"/>
      <c r="F643" s="32"/>
      <c r="G643" s="32"/>
      <c r="H643" s="32"/>
      <c r="AS643" s="77"/>
    </row>
    <row r="644" spans="1:45">
      <c r="AS644" s="77"/>
    </row>
    <row r="645" spans="1:45" ht="15">
      <c r="B645" s="40" t="s">
        <v>632</v>
      </c>
      <c r="AS645" s="33" t="s">
        <v>66</v>
      </c>
    </row>
    <row r="646" spans="1:45" ht="15">
      <c r="A646" s="29" t="s">
        <v>14</v>
      </c>
      <c r="B646" s="17" t="s">
        <v>113</v>
      </c>
      <c r="C646" s="14" t="s">
        <v>114</v>
      </c>
      <c r="D646" s="15" t="s">
        <v>213</v>
      </c>
      <c r="E646" s="16" t="s">
        <v>213</v>
      </c>
      <c r="F646" s="16" t="s">
        <v>213</v>
      </c>
      <c r="G646" s="16" t="s">
        <v>213</v>
      </c>
      <c r="H646" s="16" t="s">
        <v>213</v>
      </c>
      <c r="I646" s="16" t="s">
        <v>213</v>
      </c>
      <c r="J646" s="16" t="s">
        <v>213</v>
      </c>
      <c r="K646" s="16" t="s">
        <v>213</v>
      </c>
      <c r="L646" s="16" t="s">
        <v>213</v>
      </c>
      <c r="M646" s="119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214</v>
      </c>
      <c r="C647" s="7" t="s">
        <v>214</v>
      </c>
      <c r="D647" s="117" t="s">
        <v>219</v>
      </c>
      <c r="E647" s="118" t="s">
        <v>220</v>
      </c>
      <c r="F647" s="118" t="s">
        <v>221</v>
      </c>
      <c r="G647" s="118" t="s">
        <v>222</v>
      </c>
      <c r="H647" s="118" t="s">
        <v>224</v>
      </c>
      <c r="I647" s="118" t="s">
        <v>226</v>
      </c>
      <c r="J647" s="118" t="s">
        <v>227</v>
      </c>
      <c r="K647" s="118" t="s">
        <v>229</v>
      </c>
      <c r="L647" s="118" t="s">
        <v>230</v>
      </c>
      <c r="M647" s="119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300</v>
      </c>
      <c r="E648" s="9" t="s">
        <v>300</v>
      </c>
      <c r="F648" s="9" t="s">
        <v>300</v>
      </c>
      <c r="G648" s="9" t="s">
        <v>300</v>
      </c>
      <c r="H648" s="9" t="s">
        <v>300</v>
      </c>
      <c r="I648" s="9" t="s">
        <v>300</v>
      </c>
      <c r="J648" s="9" t="s">
        <v>302</v>
      </c>
      <c r="K648" s="9" t="s">
        <v>302</v>
      </c>
      <c r="L648" s="9" t="s">
        <v>301</v>
      </c>
      <c r="M648" s="119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3</v>
      </c>
    </row>
    <row r="649" spans="1:45">
      <c r="A649" s="36"/>
      <c r="B649" s="18"/>
      <c r="C649" s="7"/>
      <c r="D649" s="30" t="s">
        <v>119</v>
      </c>
      <c r="E649" s="30" t="s">
        <v>303</v>
      </c>
      <c r="F649" s="30" t="s">
        <v>304</v>
      </c>
      <c r="G649" s="30" t="s">
        <v>303</v>
      </c>
      <c r="H649" s="30" t="s">
        <v>303</v>
      </c>
      <c r="I649" s="30" t="s">
        <v>306</v>
      </c>
      <c r="J649" s="30" t="s">
        <v>310</v>
      </c>
      <c r="K649" s="30" t="s">
        <v>303</v>
      </c>
      <c r="L649" s="30" t="s">
        <v>303</v>
      </c>
      <c r="M649" s="119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3</v>
      </c>
    </row>
    <row r="650" spans="1:45">
      <c r="A650" s="36"/>
      <c r="B650" s="17">
        <v>1</v>
      </c>
      <c r="C650" s="13">
        <v>1</v>
      </c>
      <c r="D650" s="184">
        <v>6.1000000000000006E-2</v>
      </c>
      <c r="E650" s="184">
        <v>5.7000000000000002E-2</v>
      </c>
      <c r="F650" s="185">
        <v>6.7000000000000004E-2</v>
      </c>
      <c r="G650" s="184">
        <v>5.8000000000000003E-2</v>
      </c>
      <c r="H650" s="185">
        <v>6.3E-2</v>
      </c>
      <c r="I650" s="184">
        <v>6.6679718643901653E-2</v>
      </c>
      <c r="J650" s="235" t="s">
        <v>97</v>
      </c>
      <c r="K650" s="186" t="s">
        <v>107</v>
      </c>
      <c r="L650" s="184">
        <v>5.3499999999999999E-2</v>
      </c>
      <c r="M650" s="188"/>
      <c r="N650" s="189"/>
      <c r="O650" s="189"/>
      <c r="P650" s="189"/>
      <c r="Q650" s="189"/>
      <c r="R650" s="189"/>
      <c r="S650" s="189"/>
      <c r="T650" s="189"/>
      <c r="U650" s="189"/>
      <c r="V650" s="189"/>
      <c r="W650" s="189"/>
      <c r="X650" s="189"/>
      <c r="Y650" s="189"/>
      <c r="Z650" s="189"/>
      <c r="AA650" s="189"/>
      <c r="AB650" s="189"/>
      <c r="AC650" s="189"/>
      <c r="AD650" s="189"/>
      <c r="AE650" s="189"/>
      <c r="AF650" s="189"/>
      <c r="AG650" s="189"/>
      <c r="AH650" s="189"/>
      <c r="AI650" s="189"/>
      <c r="AJ650" s="189"/>
      <c r="AK650" s="189"/>
      <c r="AL650" s="189"/>
      <c r="AM650" s="189"/>
      <c r="AN650" s="189"/>
      <c r="AO650" s="189"/>
      <c r="AP650" s="189"/>
      <c r="AQ650" s="189"/>
      <c r="AR650" s="189"/>
      <c r="AS650" s="190">
        <v>1</v>
      </c>
    </row>
    <row r="651" spans="1:45">
      <c r="A651" s="36"/>
      <c r="B651" s="18">
        <v>1</v>
      </c>
      <c r="C651" s="7">
        <v>2</v>
      </c>
      <c r="D651" s="192">
        <v>6.8000000000000005E-2</v>
      </c>
      <c r="E651" s="192">
        <v>0.06</v>
      </c>
      <c r="F651" s="193">
        <v>6.5000000000000002E-2</v>
      </c>
      <c r="G651" s="192">
        <v>6.1000000000000006E-2</v>
      </c>
      <c r="H651" s="193">
        <v>6.2E-2</v>
      </c>
      <c r="I651" s="192">
        <v>7.350820606683045E-2</v>
      </c>
      <c r="J651" s="196" t="s">
        <v>97</v>
      </c>
      <c r="K651" s="194" t="s">
        <v>107</v>
      </c>
      <c r="L651" s="192">
        <v>5.0799999999999998E-2</v>
      </c>
      <c r="M651" s="188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  <c r="AA651" s="189"/>
      <c r="AB651" s="189"/>
      <c r="AC651" s="189"/>
      <c r="AD651" s="189"/>
      <c r="AE651" s="189"/>
      <c r="AF651" s="189"/>
      <c r="AG651" s="189"/>
      <c r="AH651" s="189"/>
      <c r="AI651" s="189"/>
      <c r="AJ651" s="189"/>
      <c r="AK651" s="189"/>
      <c r="AL651" s="189"/>
      <c r="AM651" s="189"/>
      <c r="AN651" s="189"/>
      <c r="AO651" s="189"/>
      <c r="AP651" s="189"/>
      <c r="AQ651" s="189"/>
      <c r="AR651" s="189"/>
      <c r="AS651" s="190">
        <v>14</v>
      </c>
    </row>
    <row r="652" spans="1:45">
      <c r="A652" s="36"/>
      <c r="B652" s="18">
        <v>1</v>
      </c>
      <c r="C652" s="7">
        <v>3</v>
      </c>
      <c r="D652" s="192">
        <v>6.6000000000000003E-2</v>
      </c>
      <c r="E652" s="192">
        <v>5.8999999999999997E-2</v>
      </c>
      <c r="F652" s="193">
        <v>6.4000000000000001E-2</v>
      </c>
      <c r="G652" s="192">
        <v>5.7000000000000002E-2</v>
      </c>
      <c r="H652" s="193">
        <v>6.3E-2</v>
      </c>
      <c r="I652" s="192">
        <v>6.278727369193926E-2</v>
      </c>
      <c r="J652" s="196" t="s">
        <v>97</v>
      </c>
      <c r="K652" s="196" t="s">
        <v>107</v>
      </c>
      <c r="L652" s="26">
        <v>5.3699999999999998E-2</v>
      </c>
      <c r="M652" s="188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  <c r="AA652" s="189"/>
      <c r="AB652" s="189"/>
      <c r="AC652" s="189"/>
      <c r="AD652" s="189"/>
      <c r="AE652" s="189"/>
      <c r="AF652" s="189"/>
      <c r="AG652" s="189"/>
      <c r="AH652" s="189"/>
      <c r="AI652" s="189"/>
      <c r="AJ652" s="189"/>
      <c r="AK652" s="189"/>
      <c r="AL652" s="189"/>
      <c r="AM652" s="189"/>
      <c r="AN652" s="189"/>
      <c r="AO652" s="189"/>
      <c r="AP652" s="189"/>
      <c r="AQ652" s="189"/>
      <c r="AR652" s="189"/>
      <c r="AS652" s="190">
        <v>16</v>
      </c>
    </row>
    <row r="653" spans="1:45">
      <c r="A653" s="36"/>
      <c r="B653" s="18">
        <v>1</v>
      </c>
      <c r="C653" s="7">
        <v>4</v>
      </c>
      <c r="D653" s="192">
        <v>6.3E-2</v>
      </c>
      <c r="E653" s="192">
        <v>0.06</v>
      </c>
      <c r="F653" s="193">
        <v>6.5000000000000002E-2</v>
      </c>
      <c r="G653" s="192">
        <v>5.8000000000000003E-2</v>
      </c>
      <c r="H653" s="193">
        <v>6.3E-2</v>
      </c>
      <c r="I653" s="192">
        <v>7.2819999473055952E-2</v>
      </c>
      <c r="J653" s="196" t="s">
        <v>97</v>
      </c>
      <c r="K653" s="196" t="s">
        <v>107</v>
      </c>
      <c r="L653" s="26">
        <v>5.2249999999999998E-2</v>
      </c>
      <c r="M653" s="188"/>
      <c r="N653" s="189"/>
      <c r="O653" s="189"/>
      <c r="P653" s="189"/>
      <c r="Q653" s="189"/>
      <c r="R653" s="189"/>
      <c r="S653" s="189"/>
      <c r="T653" s="189"/>
      <c r="U653" s="189"/>
      <c r="V653" s="189"/>
      <c r="W653" s="189"/>
      <c r="X653" s="189"/>
      <c r="Y653" s="189"/>
      <c r="Z653" s="189"/>
      <c r="AA653" s="189"/>
      <c r="AB653" s="189"/>
      <c r="AC653" s="189"/>
      <c r="AD653" s="189"/>
      <c r="AE653" s="189"/>
      <c r="AF653" s="189"/>
      <c r="AG653" s="189"/>
      <c r="AH653" s="189"/>
      <c r="AI653" s="189"/>
      <c r="AJ653" s="189"/>
      <c r="AK653" s="189"/>
      <c r="AL653" s="189"/>
      <c r="AM653" s="189"/>
      <c r="AN653" s="189"/>
      <c r="AO653" s="189"/>
      <c r="AP653" s="189"/>
      <c r="AQ653" s="189"/>
      <c r="AR653" s="189"/>
      <c r="AS653" s="190">
        <v>6.1276079270866979E-2</v>
      </c>
    </row>
    <row r="654" spans="1:45">
      <c r="A654" s="36"/>
      <c r="B654" s="18">
        <v>1</v>
      </c>
      <c r="C654" s="7">
        <v>5</v>
      </c>
      <c r="D654" s="192">
        <v>6.3E-2</v>
      </c>
      <c r="E654" s="192">
        <v>5.7000000000000002E-2</v>
      </c>
      <c r="F654" s="192">
        <v>6.4000000000000001E-2</v>
      </c>
      <c r="G654" s="192">
        <v>6.3E-2</v>
      </c>
      <c r="H654" s="195">
        <v>6.6000000000000003E-2</v>
      </c>
      <c r="I654" s="192">
        <v>5.580428788647996E-2</v>
      </c>
      <c r="J654" s="194" t="s">
        <v>97</v>
      </c>
      <c r="K654" s="194" t="s">
        <v>107</v>
      </c>
      <c r="L654" s="192">
        <v>5.3800000000000001E-2</v>
      </c>
      <c r="M654" s="188"/>
      <c r="N654" s="189"/>
      <c r="O654" s="189"/>
      <c r="P654" s="189"/>
      <c r="Q654" s="189"/>
      <c r="R654" s="189"/>
      <c r="S654" s="189"/>
      <c r="T654" s="189"/>
      <c r="U654" s="189"/>
      <c r="V654" s="189"/>
      <c r="W654" s="189"/>
      <c r="X654" s="189"/>
      <c r="Y654" s="189"/>
      <c r="Z654" s="189"/>
      <c r="AA654" s="189"/>
      <c r="AB654" s="189"/>
      <c r="AC654" s="189"/>
      <c r="AD654" s="189"/>
      <c r="AE654" s="189"/>
      <c r="AF654" s="189"/>
      <c r="AG654" s="189"/>
      <c r="AH654" s="189"/>
      <c r="AI654" s="189"/>
      <c r="AJ654" s="189"/>
      <c r="AK654" s="189"/>
      <c r="AL654" s="189"/>
      <c r="AM654" s="189"/>
      <c r="AN654" s="189"/>
      <c r="AO654" s="189"/>
      <c r="AP654" s="189"/>
      <c r="AQ654" s="189"/>
      <c r="AR654" s="189"/>
      <c r="AS654" s="190">
        <v>89</v>
      </c>
    </row>
    <row r="655" spans="1:45">
      <c r="A655" s="36"/>
      <c r="B655" s="18">
        <v>1</v>
      </c>
      <c r="C655" s="7">
        <v>6</v>
      </c>
      <c r="D655" s="192">
        <v>6.5000000000000002E-2</v>
      </c>
      <c r="E655" s="192">
        <v>0.06</v>
      </c>
      <c r="F655" s="192">
        <v>6.3E-2</v>
      </c>
      <c r="G655" s="192">
        <v>5.6000000000000001E-2</v>
      </c>
      <c r="H655" s="192">
        <v>6.2E-2</v>
      </c>
      <c r="I655" s="192">
        <v>6.9545843614205752E-2</v>
      </c>
      <c r="J655" s="194" t="s">
        <v>97</v>
      </c>
      <c r="K655" s="194" t="s">
        <v>107</v>
      </c>
      <c r="L655" s="192">
        <v>5.28E-2</v>
      </c>
      <c r="M655" s="188"/>
      <c r="N655" s="189"/>
      <c r="O655" s="189"/>
      <c r="P655" s="189"/>
      <c r="Q655" s="189"/>
      <c r="R655" s="189"/>
      <c r="S655" s="189"/>
      <c r="T655" s="189"/>
      <c r="U655" s="189"/>
      <c r="V655" s="189"/>
      <c r="W655" s="189"/>
      <c r="X655" s="189"/>
      <c r="Y655" s="189"/>
      <c r="Z655" s="189"/>
      <c r="AA655" s="189"/>
      <c r="AB655" s="189"/>
      <c r="AC655" s="189"/>
      <c r="AD655" s="189"/>
      <c r="AE655" s="189"/>
      <c r="AF655" s="189"/>
      <c r="AG655" s="189"/>
      <c r="AH655" s="189"/>
      <c r="AI655" s="189"/>
      <c r="AJ655" s="189"/>
      <c r="AK655" s="189"/>
      <c r="AL655" s="189"/>
      <c r="AM655" s="189"/>
      <c r="AN655" s="189"/>
      <c r="AO655" s="189"/>
      <c r="AP655" s="189"/>
      <c r="AQ655" s="189"/>
      <c r="AR655" s="189"/>
      <c r="AS655" s="78"/>
    </row>
    <row r="656" spans="1:45">
      <c r="A656" s="36"/>
      <c r="B656" s="19" t="s">
        <v>251</v>
      </c>
      <c r="C656" s="11"/>
      <c r="D656" s="198">
        <v>6.433333333333334E-2</v>
      </c>
      <c r="E656" s="198">
        <v>5.8833333333333328E-2</v>
      </c>
      <c r="F656" s="198">
        <v>6.4666666666666664E-2</v>
      </c>
      <c r="G656" s="198">
        <v>5.8833333333333342E-2</v>
      </c>
      <c r="H656" s="198">
        <v>6.3166666666666663E-2</v>
      </c>
      <c r="I656" s="198">
        <v>6.685755489606883E-2</v>
      </c>
      <c r="J656" s="198" t="s">
        <v>671</v>
      </c>
      <c r="K656" s="198" t="s">
        <v>671</v>
      </c>
      <c r="L656" s="198">
        <v>5.2808333333333339E-2</v>
      </c>
      <c r="M656" s="188"/>
      <c r="N656" s="189"/>
      <c r="O656" s="189"/>
      <c r="P656" s="189"/>
      <c r="Q656" s="189"/>
      <c r="R656" s="189"/>
      <c r="S656" s="189"/>
      <c r="T656" s="189"/>
      <c r="U656" s="189"/>
      <c r="V656" s="189"/>
      <c r="W656" s="189"/>
      <c r="X656" s="189"/>
      <c r="Y656" s="189"/>
      <c r="Z656" s="189"/>
      <c r="AA656" s="189"/>
      <c r="AB656" s="189"/>
      <c r="AC656" s="189"/>
      <c r="AD656" s="189"/>
      <c r="AE656" s="189"/>
      <c r="AF656" s="189"/>
      <c r="AG656" s="189"/>
      <c r="AH656" s="189"/>
      <c r="AI656" s="189"/>
      <c r="AJ656" s="189"/>
      <c r="AK656" s="189"/>
      <c r="AL656" s="189"/>
      <c r="AM656" s="189"/>
      <c r="AN656" s="189"/>
      <c r="AO656" s="189"/>
      <c r="AP656" s="189"/>
      <c r="AQ656" s="189"/>
      <c r="AR656" s="189"/>
      <c r="AS656" s="78"/>
    </row>
    <row r="657" spans="1:45">
      <c r="A657" s="36"/>
      <c r="B657" s="2" t="s">
        <v>252</v>
      </c>
      <c r="C657" s="34"/>
      <c r="D657" s="26">
        <v>6.4000000000000001E-2</v>
      </c>
      <c r="E657" s="26">
        <v>5.9499999999999997E-2</v>
      </c>
      <c r="F657" s="26">
        <v>6.4500000000000002E-2</v>
      </c>
      <c r="G657" s="26">
        <v>5.8000000000000003E-2</v>
      </c>
      <c r="H657" s="26">
        <v>6.3E-2</v>
      </c>
      <c r="I657" s="26">
        <v>6.8112781129053696E-2</v>
      </c>
      <c r="J657" s="26" t="s">
        <v>671</v>
      </c>
      <c r="K657" s="26" t="s">
        <v>671</v>
      </c>
      <c r="L657" s="26">
        <v>5.3150000000000003E-2</v>
      </c>
      <c r="M657" s="188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  <c r="X657" s="189"/>
      <c r="Y657" s="189"/>
      <c r="Z657" s="189"/>
      <c r="AA657" s="189"/>
      <c r="AB657" s="189"/>
      <c r="AC657" s="189"/>
      <c r="AD657" s="189"/>
      <c r="AE657" s="189"/>
      <c r="AF657" s="189"/>
      <c r="AG657" s="189"/>
      <c r="AH657" s="189"/>
      <c r="AI657" s="189"/>
      <c r="AJ657" s="189"/>
      <c r="AK657" s="189"/>
      <c r="AL657" s="189"/>
      <c r="AM657" s="189"/>
      <c r="AN657" s="189"/>
      <c r="AO657" s="189"/>
      <c r="AP657" s="189"/>
      <c r="AQ657" s="189"/>
      <c r="AR657" s="189"/>
      <c r="AS657" s="78"/>
    </row>
    <row r="658" spans="1:45">
      <c r="A658" s="36"/>
      <c r="B658" s="2" t="s">
        <v>253</v>
      </c>
      <c r="C658" s="34"/>
      <c r="D658" s="26">
        <v>2.5033311140691458E-3</v>
      </c>
      <c r="E658" s="26">
        <v>1.4719601443879725E-3</v>
      </c>
      <c r="F658" s="26">
        <v>1.3662601021279478E-3</v>
      </c>
      <c r="G658" s="26">
        <v>2.6394443859772206E-3</v>
      </c>
      <c r="H658" s="26">
        <v>1.4719601443879758E-3</v>
      </c>
      <c r="I658" s="26">
        <v>6.7198560841642933E-3</v>
      </c>
      <c r="J658" s="26" t="s">
        <v>671</v>
      </c>
      <c r="K658" s="26" t="s">
        <v>671</v>
      </c>
      <c r="L658" s="26">
        <v>1.1490938458919133E-3</v>
      </c>
      <c r="M658" s="188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  <c r="X658" s="189"/>
      <c r="Y658" s="189"/>
      <c r="Z658" s="189"/>
      <c r="AA658" s="189"/>
      <c r="AB658" s="189"/>
      <c r="AC658" s="189"/>
      <c r="AD658" s="189"/>
      <c r="AE658" s="189"/>
      <c r="AF658" s="189"/>
      <c r="AG658" s="189"/>
      <c r="AH658" s="189"/>
      <c r="AI658" s="189"/>
      <c r="AJ658" s="189"/>
      <c r="AK658" s="189"/>
      <c r="AL658" s="189"/>
      <c r="AM658" s="189"/>
      <c r="AN658" s="189"/>
      <c r="AO658" s="189"/>
      <c r="AP658" s="189"/>
      <c r="AQ658" s="189"/>
      <c r="AR658" s="189"/>
      <c r="AS658" s="78"/>
    </row>
    <row r="659" spans="1:45">
      <c r="A659" s="36"/>
      <c r="B659" s="2" t="s">
        <v>86</v>
      </c>
      <c r="C659" s="34"/>
      <c r="D659" s="12">
        <v>3.8911882602111071E-2</v>
      </c>
      <c r="E659" s="12">
        <v>2.5019152595829562E-2</v>
      </c>
      <c r="F659" s="12">
        <v>2.112773353806105E-2</v>
      </c>
      <c r="G659" s="12">
        <v>4.4863077382049067E-2</v>
      </c>
      <c r="H659" s="12">
        <v>2.3302799119598563E-2</v>
      </c>
      <c r="I659" s="12">
        <v>0.1005100484845792</v>
      </c>
      <c r="J659" s="12" t="s">
        <v>671</v>
      </c>
      <c r="K659" s="12" t="s">
        <v>671</v>
      </c>
      <c r="L659" s="12">
        <v>2.175970672353315E-2</v>
      </c>
      <c r="M659" s="119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7"/>
    </row>
    <row r="660" spans="1:45">
      <c r="A660" s="36"/>
      <c r="B660" s="2" t="s">
        <v>254</v>
      </c>
      <c r="C660" s="34"/>
      <c r="D660" s="12">
        <v>4.9893108352314197E-2</v>
      </c>
      <c r="E660" s="12">
        <v>-3.9864592620811323E-2</v>
      </c>
      <c r="F660" s="12">
        <v>5.5332969017351852E-2</v>
      </c>
      <c r="G660" s="12">
        <v>-3.9864592620811101E-2</v>
      </c>
      <c r="H660" s="12">
        <v>3.0853596024681407E-2</v>
      </c>
      <c r="I660" s="12">
        <v>9.1087349119210126E-2</v>
      </c>
      <c r="J660" s="12" t="s">
        <v>671</v>
      </c>
      <c r="K660" s="12" t="s">
        <v>671</v>
      </c>
      <c r="L660" s="12">
        <v>-0.13819007414137108</v>
      </c>
      <c r="M660" s="119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7"/>
    </row>
    <row r="661" spans="1:45">
      <c r="A661" s="36"/>
      <c r="B661" s="58" t="s">
        <v>255</v>
      </c>
      <c r="C661" s="59"/>
      <c r="D661" s="57">
        <v>0</v>
      </c>
      <c r="E661" s="57">
        <v>0.67</v>
      </c>
      <c r="F661" s="57">
        <v>0.04</v>
      </c>
      <c r="G661" s="57">
        <v>0.67</v>
      </c>
      <c r="H661" s="57">
        <v>0.14000000000000001</v>
      </c>
      <c r="I661" s="57">
        <v>0.31</v>
      </c>
      <c r="J661" s="57">
        <v>605.12</v>
      </c>
      <c r="K661" s="57">
        <v>298.62</v>
      </c>
      <c r="L661" s="57">
        <v>1.41</v>
      </c>
      <c r="M661" s="119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7"/>
    </row>
    <row r="662" spans="1:45">
      <c r="B662" s="37" t="s">
        <v>325</v>
      </c>
      <c r="C662" s="19"/>
      <c r="D662" s="32"/>
      <c r="E662" s="32"/>
      <c r="F662" s="32"/>
      <c r="G662" s="32"/>
      <c r="H662" s="32"/>
      <c r="I662" s="32"/>
      <c r="J662" s="32"/>
      <c r="K662" s="32"/>
      <c r="L662" s="32"/>
      <c r="AS662" s="77"/>
    </row>
    <row r="663" spans="1:45">
      <c r="AS663" s="77"/>
    </row>
    <row r="664" spans="1:45" ht="15">
      <c r="B664" s="40" t="s">
        <v>633</v>
      </c>
      <c r="AS664" s="33" t="s">
        <v>66</v>
      </c>
    </row>
    <row r="665" spans="1:45" ht="15">
      <c r="A665" s="29" t="s">
        <v>54</v>
      </c>
      <c r="B665" s="17" t="s">
        <v>113</v>
      </c>
      <c r="C665" s="14" t="s">
        <v>114</v>
      </c>
      <c r="D665" s="15" t="s">
        <v>213</v>
      </c>
      <c r="E665" s="16" t="s">
        <v>213</v>
      </c>
      <c r="F665" s="16" t="s">
        <v>213</v>
      </c>
      <c r="G665" s="16" t="s">
        <v>213</v>
      </c>
      <c r="H665" s="16" t="s">
        <v>213</v>
      </c>
      <c r="I665" s="16" t="s">
        <v>213</v>
      </c>
      <c r="J665" s="16" t="s">
        <v>213</v>
      </c>
      <c r="K665" s="16" t="s">
        <v>213</v>
      </c>
      <c r="L665" s="16" t="s">
        <v>213</v>
      </c>
      <c r="M665" s="16" t="s">
        <v>213</v>
      </c>
      <c r="N665" s="16" t="s">
        <v>213</v>
      </c>
      <c r="O665" s="16" t="s">
        <v>213</v>
      </c>
      <c r="P665" s="16" t="s">
        <v>213</v>
      </c>
      <c r="Q665" s="16" t="s">
        <v>213</v>
      </c>
      <c r="R665" s="16" t="s">
        <v>213</v>
      </c>
      <c r="S665" s="16" t="s">
        <v>213</v>
      </c>
      <c r="T665" s="16" t="s">
        <v>213</v>
      </c>
      <c r="U665" s="16" t="s">
        <v>213</v>
      </c>
      <c r="V665" s="16" t="s">
        <v>213</v>
      </c>
      <c r="W665" s="16" t="s">
        <v>213</v>
      </c>
      <c r="X665" s="16" t="s">
        <v>213</v>
      </c>
      <c r="Y665" s="16" t="s">
        <v>213</v>
      </c>
      <c r="Z665" s="16" t="s">
        <v>213</v>
      </c>
      <c r="AA665" s="16" t="s">
        <v>213</v>
      </c>
      <c r="AB665" s="119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1</v>
      </c>
    </row>
    <row r="666" spans="1:45">
      <c r="A666" s="36"/>
      <c r="B666" s="18" t="s">
        <v>214</v>
      </c>
      <c r="C666" s="7" t="s">
        <v>214</v>
      </c>
      <c r="D666" s="117" t="s">
        <v>216</v>
      </c>
      <c r="E666" s="118" t="s">
        <v>218</v>
      </c>
      <c r="F666" s="118" t="s">
        <v>219</v>
      </c>
      <c r="G666" s="118" t="s">
        <v>220</v>
      </c>
      <c r="H666" s="118" t="s">
        <v>221</v>
      </c>
      <c r="I666" s="118" t="s">
        <v>222</v>
      </c>
      <c r="J666" s="118" t="s">
        <v>224</v>
      </c>
      <c r="K666" s="118" t="s">
        <v>225</v>
      </c>
      <c r="L666" s="118" t="s">
        <v>226</v>
      </c>
      <c r="M666" s="118" t="s">
        <v>227</v>
      </c>
      <c r="N666" s="118" t="s">
        <v>228</v>
      </c>
      <c r="O666" s="118" t="s">
        <v>229</v>
      </c>
      <c r="P666" s="118" t="s">
        <v>232</v>
      </c>
      <c r="Q666" s="118" t="s">
        <v>233</v>
      </c>
      <c r="R666" s="118" t="s">
        <v>234</v>
      </c>
      <c r="S666" s="118" t="s">
        <v>235</v>
      </c>
      <c r="T666" s="118" t="s">
        <v>236</v>
      </c>
      <c r="U666" s="118" t="s">
        <v>238</v>
      </c>
      <c r="V666" s="118" t="s">
        <v>239</v>
      </c>
      <c r="W666" s="118" t="s">
        <v>240</v>
      </c>
      <c r="X666" s="118" t="s">
        <v>241</v>
      </c>
      <c r="Y666" s="118" t="s">
        <v>267</v>
      </c>
      <c r="Z666" s="118" t="s">
        <v>244</v>
      </c>
      <c r="AA666" s="118" t="s">
        <v>245</v>
      </c>
      <c r="AB666" s="119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 t="s">
        <v>1</v>
      </c>
    </row>
    <row r="667" spans="1:45">
      <c r="A667" s="36"/>
      <c r="B667" s="18"/>
      <c r="C667" s="7"/>
      <c r="D667" s="8" t="s">
        <v>302</v>
      </c>
      <c r="E667" s="9" t="s">
        <v>301</v>
      </c>
      <c r="F667" s="9" t="s">
        <v>300</v>
      </c>
      <c r="G667" s="9" t="s">
        <v>300</v>
      </c>
      <c r="H667" s="9" t="s">
        <v>300</v>
      </c>
      <c r="I667" s="9" t="s">
        <v>300</v>
      </c>
      <c r="J667" s="9" t="s">
        <v>300</v>
      </c>
      <c r="K667" s="9" t="s">
        <v>301</v>
      </c>
      <c r="L667" s="9" t="s">
        <v>300</v>
      </c>
      <c r="M667" s="9" t="s">
        <v>302</v>
      </c>
      <c r="N667" s="9" t="s">
        <v>300</v>
      </c>
      <c r="O667" s="9" t="s">
        <v>302</v>
      </c>
      <c r="P667" s="9" t="s">
        <v>302</v>
      </c>
      <c r="Q667" s="9" t="s">
        <v>300</v>
      </c>
      <c r="R667" s="9" t="s">
        <v>300</v>
      </c>
      <c r="S667" s="9" t="s">
        <v>300</v>
      </c>
      <c r="T667" s="9" t="s">
        <v>302</v>
      </c>
      <c r="U667" s="9" t="s">
        <v>301</v>
      </c>
      <c r="V667" s="9" t="s">
        <v>301</v>
      </c>
      <c r="W667" s="9" t="s">
        <v>302</v>
      </c>
      <c r="X667" s="9" t="s">
        <v>302</v>
      </c>
      <c r="Y667" s="9" t="s">
        <v>302</v>
      </c>
      <c r="Z667" s="9" t="s">
        <v>302</v>
      </c>
      <c r="AA667" s="9" t="s">
        <v>302</v>
      </c>
      <c r="AB667" s="119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2</v>
      </c>
    </row>
    <row r="668" spans="1:45">
      <c r="A668" s="36"/>
      <c r="B668" s="18"/>
      <c r="C668" s="7"/>
      <c r="D668" s="30" t="s">
        <v>308</v>
      </c>
      <c r="E668" s="30" t="s">
        <v>303</v>
      </c>
      <c r="F668" s="30" t="s">
        <v>119</v>
      </c>
      <c r="G668" s="30" t="s">
        <v>303</v>
      </c>
      <c r="H668" s="30" t="s">
        <v>304</v>
      </c>
      <c r="I668" s="30" t="s">
        <v>303</v>
      </c>
      <c r="J668" s="30" t="s">
        <v>303</v>
      </c>
      <c r="K668" s="30" t="s">
        <v>305</v>
      </c>
      <c r="L668" s="30" t="s">
        <v>306</v>
      </c>
      <c r="M668" s="30" t="s">
        <v>310</v>
      </c>
      <c r="N668" s="30" t="s">
        <v>306</v>
      </c>
      <c r="O668" s="30" t="s">
        <v>303</v>
      </c>
      <c r="P668" s="30" t="s">
        <v>307</v>
      </c>
      <c r="Q668" s="30" t="s">
        <v>307</v>
      </c>
      <c r="R668" s="30" t="s">
        <v>307</v>
      </c>
      <c r="S668" s="30" t="s">
        <v>307</v>
      </c>
      <c r="T668" s="30" t="s">
        <v>308</v>
      </c>
      <c r="U668" s="30" t="s">
        <v>118</v>
      </c>
      <c r="V668" s="30" t="s">
        <v>303</v>
      </c>
      <c r="W668" s="30" t="s">
        <v>249</v>
      </c>
      <c r="X668" s="30" t="s">
        <v>249</v>
      </c>
      <c r="Y668" s="30" t="s">
        <v>303</v>
      </c>
      <c r="Z668" s="30" t="s">
        <v>304</v>
      </c>
      <c r="AA668" s="30" t="s">
        <v>304</v>
      </c>
      <c r="AB668" s="119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3</v>
      </c>
    </row>
    <row r="669" spans="1:45">
      <c r="A669" s="36"/>
      <c r="B669" s="17">
        <v>1</v>
      </c>
      <c r="C669" s="13">
        <v>1</v>
      </c>
      <c r="D669" s="111">
        <v>1.03</v>
      </c>
      <c r="E669" s="21">
        <v>1.06</v>
      </c>
      <c r="F669" s="22">
        <v>1.1299999999999999</v>
      </c>
      <c r="G669" s="21">
        <v>1.07</v>
      </c>
      <c r="H669" s="22">
        <v>1.06</v>
      </c>
      <c r="I669" s="21">
        <v>1.06</v>
      </c>
      <c r="J669" s="22">
        <v>1.1399999999999999</v>
      </c>
      <c r="K669" s="21">
        <v>0.9839</v>
      </c>
      <c r="L669" s="21">
        <v>1.0872661299999999</v>
      </c>
      <c r="M669" s="21">
        <v>1.18</v>
      </c>
      <c r="N669" s="21">
        <v>1</v>
      </c>
      <c r="O669" s="21">
        <v>1.1120000000000001</v>
      </c>
      <c r="P669" s="21">
        <v>1.1519999999999999</v>
      </c>
      <c r="Q669" s="21">
        <v>1.0900000000000001</v>
      </c>
      <c r="R669" s="21">
        <v>1.06</v>
      </c>
      <c r="S669" s="21">
        <v>1.01</v>
      </c>
      <c r="T669" s="21">
        <v>1.0887784637648696</v>
      </c>
      <c r="U669" s="110">
        <v>1.49</v>
      </c>
      <c r="V669" s="21">
        <v>0.96</v>
      </c>
      <c r="W669" s="21">
        <v>1.06</v>
      </c>
      <c r="X669" s="21">
        <v>1.1100000000000001</v>
      </c>
      <c r="Y669" s="21">
        <v>1.0888004050000002</v>
      </c>
      <c r="Z669" s="21">
        <v>1.02</v>
      </c>
      <c r="AA669" s="110">
        <v>1.3299999999999998</v>
      </c>
      <c r="AB669" s="119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>
        <v>1</v>
      </c>
    </row>
    <row r="670" spans="1:45">
      <c r="A670" s="36"/>
      <c r="B670" s="18">
        <v>1</v>
      </c>
      <c r="C670" s="7">
        <v>2</v>
      </c>
      <c r="D670" s="9">
        <v>0.97</v>
      </c>
      <c r="E670" s="9">
        <v>1.06</v>
      </c>
      <c r="F670" s="24">
        <v>1.1299999999999999</v>
      </c>
      <c r="G670" s="9">
        <v>1.06</v>
      </c>
      <c r="H670" s="24">
        <v>1.07</v>
      </c>
      <c r="I670" s="9">
        <v>1.03</v>
      </c>
      <c r="J670" s="24">
        <v>1.1599999999999999</v>
      </c>
      <c r="K670" s="9">
        <v>0.99310000000000009</v>
      </c>
      <c r="L670" s="9">
        <v>1.0835973999999999</v>
      </c>
      <c r="M670" s="9">
        <v>1.1599999999999999</v>
      </c>
      <c r="N670" s="9">
        <v>1.02</v>
      </c>
      <c r="O670" s="9">
        <v>1.1060000000000001</v>
      </c>
      <c r="P670" s="9">
        <v>1.155</v>
      </c>
      <c r="Q670" s="9">
        <v>1.0900000000000001</v>
      </c>
      <c r="R670" s="9">
        <v>1.07</v>
      </c>
      <c r="S670" s="9">
        <v>1.04</v>
      </c>
      <c r="T670" s="9">
        <v>1.0840032011452156</v>
      </c>
      <c r="U670" s="112">
        <v>1.45</v>
      </c>
      <c r="V670" s="9">
        <v>0.98999999999999988</v>
      </c>
      <c r="W670" s="9">
        <v>1.08</v>
      </c>
      <c r="X670" s="9">
        <v>1.1199999999999999</v>
      </c>
      <c r="Y670" s="9">
        <v>1.1144954</v>
      </c>
      <c r="Z670" s="9">
        <v>1.0699999999999998</v>
      </c>
      <c r="AA670" s="112">
        <v>1.3599999999999999</v>
      </c>
      <c r="AB670" s="119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 t="e">
        <v>#N/A</v>
      </c>
    </row>
    <row r="671" spans="1:45">
      <c r="A671" s="36"/>
      <c r="B671" s="18">
        <v>1</v>
      </c>
      <c r="C671" s="7">
        <v>3</v>
      </c>
      <c r="D671" s="9">
        <v>0.98</v>
      </c>
      <c r="E671" s="9">
        <v>1.03</v>
      </c>
      <c r="F671" s="24">
        <v>1.1399999999999999</v>
      </c>
      <c r="G671" s="9">
        <v>1.06</v>
      </c>
      <c r="H671" s="24">
        <v>1.07</v>
      </c>
      <c r="I671" s="9">
        <v>1.07</v>
      </c>
      <c r="J671" s="24">
        <v>1.1299999999999999</v>
      </c>
      <c r="K671" s="24">
        <v>0.99340000000000006</v>
      </c>
      <c r="L671" s="10">
        <v>1.0855071000000001</v>
      </c>
      <c r="M671" s="10">
        <v>1.18</v>
      </c>
      <c r="N671" s="10">
        <v>1.04</v>
      </c>
      <c r="O671" s="10">
        <v>1.115</v>
      </c>
      <c r="P671" s="10">
        <v>1.1639999999999999</v>
      </c>
      <c r="Q671" s="10">
        <v>1.07</v>
      </c>
      <c r="R671" s="10">
        <v>1.01</v>
      </c>
      <c r="S671" s="10">
        <v>1.07</v>
      </c>
      <c r="T671" s="10">
        <v>1.0989863437303062</v>
      </c>
      <c r="U671" s="114">
        <v>1.51</v>
      </c>
      <c r="V671" s="10">
        <v>0.98999999999999988</v>
      </c>
      <c r="W671" s="10">
        <v>1.0900000000000001</v>
      </c>
      <c r="X671" s="10">
        <v>1.1100000000000001</v>
      </c>
      <c r="Y671" s="115">
        <v>0.9816350585000001</v>
      </c>
      <c r="Z671" s="10">
        <v>0.99500000000000011</v>
      </c>
      <c r="AA671" s="114">
        <v>1.38</v>
      </c>
      <c r="AB671" s="119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16</v>
      </c>
    </row>
    <row r="672" spans="1:45">
      <c r="A672" s="36"/>
      <c r="B672" s="18">
        <v>1</v>
      </c>
      <c r="C672" s="7">
        <v>4</v>
      </c>
      <c r="D672" s="9">
        <v>0.98</v>
      </c>
      <c r="E672" s="9">
        <v>1.02</v>
      </c>
      <c r="F672" s="24">
        <v>1.1599999999999999</v>
      </c>
      <c r="G672" s="9">
        <v>1.07</v>
      </c>
      <c r="H672" s="24">
        <v>1.08</v>
      </c>
      <c r="I672" s="9">
        <v>1.06</v>
      </c>
      <c r="J672" s="24">
        <v>1.1200000000000001</v>
      </c>
      <c r="K672" s="24">
        <v>1.0101</v>
      </c>
      <c r="L672" s="10">
        <v>1.03676038</v>
      </c>
      <c r="M672" s="10">
        <v>1.17</v>
      </c>
      <c r="N672" s="10">
        <v>1.02</v>
      </c>
      <c r="O672" s="10">
        <v>1.1299999999999999</v>
      </c>
      <c r="P672" s="115">
        <v>1.196</v>
      </c>
      <c r="Q672" s="10">
        <v>1.07</v>
      </c>
      <c r="R672" s="10">
        <v>1.1299999999999999</v>
      </c>
      <c r="S672" s="10">
        <v>1.02</v>
      </c>
      <c r="T672" s="10">
        <v>1.0825117801595932</v>
      </c>
      <c r="U672" s="114">
        <v>1.4</v>
      </c>
      <c r="V672" s="10">
        <v>0.98</v>
      </c>
      <c r="W672" s="10">
        <v>1.07</v>
      </c>
      <c r="X672" s="10">
        <v>1.0999999999999999</v>
      </c>
      <c r="Y672" s="10">
        <v>1.0558329290000001</v>
      </c>
      <c r="Z672" s="10">
        <v>1.02</v>
      </c>
      <c r="AA672" s="114">
        <v>1.34</v>
      </c>
      <c r="AB672" s="119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3">
        <v>1.0719256834144972</v>
      </c>
    </row>
    <row r="673" spans="1:45">
      <c r="A673" s="36"/>
      <c r="B673" s="18">
        <v>1</v>
      </c>
      <c r="C673" s="7">
        <v>5</v>
      </c>
      <c r="D673" s="9">
        <v>1</v>
      </c>
      <c r="E673" s="9">
        <v>1.0900000000000001</v>
      </c>
      <c r="F673" s="9">
        <v>1.1399999999999999</v>
      </c>
      <c r="G673" s="9">
        <v>1.0900000000000001</v>
      </c>
      <c r="H673" s="113">
        <v>1.1299999999999999</v>
      </c>
      <c r="I673" s="9">
        <v>1.08</v>
      </c>
      <c r="J673" s="9">
        <v>1.1100000000000001</v>
      </c>
      <c r="K673" s="9">
        <v>0.99850000000000005</v>
      </c>
      <c r="L673" s="9">
        <v>1.0449840099999999</v>
      </c>
      <c r="M673" s="9">
        <v>1.19</v>
      </c>
      <c r="N673" s="9">
        <v>1.02</v>
      </c>
      <c r="O673" s="9">
        <v>1.121</v>
      </c>
      <c r="P673" s="9">
        <v>1.1559999999999999</v>
      </c>
      <c r="Q673" s="9">
        <v>1.07</v>
      </c>
      <c r="R673" s="9">
        <v>1.08</v>
      </c>
      <c r="S673" s="9">
        <v>1.02</v>
      </c>
      <c r="T673" s="9">
        <v>1.0923566294578548</v>
      </c>
      <c r="U673" s="112">
        <v>1.43</v>
      </c>
      <c r="V673" s="9">
        <v>0.97</v>
      </c>
      <c r="W673" s="9">
        <v>1.05</v>
      </c>
      <c r="X673" s="9">
        <v>1.1199999999999999</v>
      </c>
      <c r="Y673" s="9">
        <v>1.0661181470000001</v>
      </c>
      <c r="Z673" s="9">
        <v>1.03</v>
      </c>
      <c r="AA673" s="112">
        <v>1.35</v>
      </c>
      <c r="AB673" s="119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3">
        <v>90</v>
      </c>
    </row>
    <row r="674" spans="1:45">
      <c r="A674" s="36"/>
      <c r="B674" s="18">
        <v>1</v>
      </c>
      <c r="C674" s="7">
        <v>6</v>
      </c>
      <c r="D674" s="9">
        <v>0.97</v>
      </c>
      <c r="E674" s="9">
        <v>1.0900000000000001</v>
      </c>
      <c r="F674" s="9">
        <v>1.0900000000000001</v>
      </c>
      <c r="G674" s="9">
        <v>1.0900000000000001</v>
      </c>
      <c r="H674" s="9">
        <v>1.0900000000000001</v>
      </c>
      <c r="I674" s="9">
        <v>1.07</v>
      </c>
      <c r="J674" s="9">
        <v>1.0900000000000001</v>
      </c>
      <c r="K674" s="9">
        <v>0.97520000000000007</v>
      </c>
      <c r="L674" s="9">
        <v>1.0894492</v>
      </c>
      <c r="M674" s="9">
        <v>1.19</v>
      </c>
      <c r="N674" s="9">
        <v>1.01</v>
      </c>
      <c r="O674" s="9">
        <v>1.1299999999999999</v>
      </c>
      <c r="P674" s="9">
        <v>1.1419999999999999</v>
      </c>
      <c r="Q674" s="9">
        <v>1.05</v>
      </c>
      <c r="R674" s="9">
        <v>1.1200000000000001</v>
      </c>
      <c r="S674" s="9">
        <v>1.06</v>
      </c>
      <c r="T674" s="9">
        <v>1.0826374832557821</v>
      </c>
      <c r="U674" s="112">
        <v>1.5</v>
      </c>
      <c r="V674" s="9">
        <v>0.98999999999999988</v>
      </c>
      <c r="W674" s="9">
        <v>1.05</v>
      </c>
      <c r="X674" s="9">
        <v>1.1100000000000001</v>
      </c>
      <c r="Y674" s="9">
        <v>1.0808798600000002</v>
      </c>
      <c r="Z674" s="9">
        <v>1.04</v>
      </c>
      <c r="AA674" s="112">
        <v>1.35</v>
      </c>
      <c r="AB674" s="119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7"/>
    </row>
    <row r="675" spans="1:45">
      <c r="A675" s="36"/>
      <c r="B675" s="19" t="s">
        <v>251</v>
      </c>
      <c r="C675" s="11"/>
      <c r="D675" s="25">
        <v>0.98833333333333329</v>
      </c>
      <c r="E675" s="25">
        <v>1.0583333333333333</v>
      </c>
      <c r="F675" s="25">
        <v>1.1316666666666666</v>
      </c>
      <c r="G675" s="25">
        <v>1.0733333333333333</v>
      </c>
      <c r="H675" s="25">
        <v>1.0833333333333333</v>
      </c>
      <c r="I675" s="25">
        <v>1.0616666666666668</v>
      </c>
      <c r="J675" s="25">
        <v>1.125</v>
      </c>
      <c r="K675" s="25">
        <v>0.99236666666666673</v>
      </c>
      <c r="L675" s="25">
        <v>1.0712607033333332</v>
      </c>
      <c r="M675" s="25">
        <v>1.178333333333333</v>
      </c>
      <c r="N675" s="25">
        <v>1.0183333333333333</v>
      </c>
      <c r="O675" s="25">
        <v>1.119</v>
      </c>
      <c r="P675" s="25">
        <v>1.1608333333333334</v>
      </c>
      <c r="Q675" s="25">
        <v>1.0733333333333335</v>
      </c>
      <c r="R675" s="25">
        <v>1.0783333333333334</v>
      </c>
      <c r="S675" s="25">
        <v>1.0366666666666668</v>
      </c>
      <c r="T675" s="25">
        <v>1.0882123169189368</v>
      </c>
      <c r="U675" s="25">
        <v>1.4633333333333332</v>
      </c>
      <c r="V675" s="25">
        <v>0.98</v>
      </c>
      <c r="W675" s="25">
        <v>1.0666666666666667</v>
      </c>
      <c r="X675" s="25">
        <v>1.1116666666666666</v>
      </c>
      <c r="Y675" s="25">
        <v>1.0646269665833337</v>
      </c>
      <c r="Z675" s="25">
        <v>1.0291666666666668</v>
      </c>
      <c r="AA675" s="25">
        <v>1.3516666666666666</v>
      </c>
      <c r="AB675" s="119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7"/>
    </row>
    <row r="676" spans="1:45">
      <c r="A676" s="36"/>
      <c r="B676" s="2" t="s">
        <v>252</v>
      </c>
      <c r="C676" s="34"/>
      <c r="D676" s="10">
        <v>0.98</v>
      </c>
      <c r="E676" s="10">
        <v>1.06</v>
      </c>
      <c r="F676" s="10">
        <v>1.1349999999999998</v>
      </c>
      <c r="G676" s="10">
        <v>1.07</v>
      </c>
      <c r="H676" s="10">
        <v>1.0750000000000002</v>
      </c>
      <c r="I676" s="10">
        <v>1.0649999999999999</v>
      </c>
      <c r="J676" s="10">
        <v>1.125</v>
      </c>
      <c r="K676" s="10">
        <v>0.99325000000000008</v>
      </c>
      <c r="L676" s="10">
        <v>1.08455225</v>
      </c>
      <c r="M676" s="10">
        <v>1.18</v>
      </c>
      <c r="N676" s="10">
        <v>1.02</v>
      </c>
      <c r="O676" s="10">
        <v>1.1179999999999999</v>
      </c>
      <c r="P676" s="10">
        <v>1.1555</v>
      </c>
      <c r="Q676" s="10">
        <v>1.07</v>
      </c>
      <c r="R676" s="10">
        <v>1.0750000000000002</v>
      </c>
      <c r="S676" s="10">
        <v>1.03</v>
      </c>
      <c r="T676" s="10">
        <v>1.0863908324550426</v>
      </c>
      <c r="U676" s="10">
        <v>1.47</v>
      </c>
      <c r="V676" s="10">
        <v>0.98499999999999988</v>
      </c>
      <c r="W676" s="10">
        <v>1.0649999999999999</v>
      </c>
      <c r="X676" s="10">
        <v>1.1100000000000001</v>
      </c>
      <c r="Y676" s="10">
        <v>1.0734990035000003</v>
      </c>
      <c r="Z676" s="10">
        <v>1.0249999999999999</v>
      </c>
      <c r="AA676" s="10">
        <v>1.35</v>
      </c>
      <c r="AB676" s="119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7"/>
    </row>
    <row r="677" spans="1:45">
      <c r="A677" s="36"/>
      <c r="B677" s="2" t="s">
        <v>253</v>
      </c>
      <c r="C677" s="34"/>
      <c r="D677" s="26">
        <v>2.3166067138525426E-2</v>
      </c>
      <c r="E677" s="26">
        <v>2.9268868558020283E-2</v>
      </c>
      <c r="F677" s="26">
        <v>2.3166067138525346E-2</v>
      </c>
      <c r="G677" s="26">
        <v>1.3662601021279476E-2</v>
      </c>
      <c r="H677" s="26">
        <v>2.5033311140691388E-2</v>
      </c>
      <c r="I677" s="26">
        <v>1.7224014243685103E-2</v>
      </c>
      <c r="J677" s="26">
        <v>2.4289915602982159E-2</v>
      </c>
      <c r="K677" s="26">
        <v>1.2000611095551193E-2</v>
      </c>
      <c r="L677" s="26">
        <v>2.3760832978005367E-2</v>
      </c>
      <c r="M677" s="26">
        <v>1.1690451944500132E-2</v>
      </c>
      <c r="N677" s="26">
        <v>1.3291601358251269E-2</v>
      </c>
      <c r="O677" s="26">
        <v>9.7979589711326264E-3</v>
      </c>
      <c r="P677" s="26">
        <v>1.8637775260654559E-2</v>
      </c>
      <c r="Q677" s="26">
        <v>1.5055453054181631E-2</v>
      </c>
      <c r="R677" s="26">
        <v>4.3550736694878828E-2</v>
      </c>
      <c r="S677" s="26">
        <v>2.4221202832779957E-2</v>
      </c>
      <c r="T677" s="26">
        <v>6.5554107074470838E-3</v>
      </c>
      <c r="U677" s="26">
        <v>4.366539438350088E-2</v>
      </c>
      <c r="V677" s="26">
        <v>1.2649110640673476E-2</v>
      </c>
      <c r="W677" s="26">
        <v>1.6329931618554533E-2</v>
      </c>
      <c r="X677" s="26">
        <v>7.527726527090787E-3</v>
      </c>
      <c r="Y677" s="26">
        <v>4.5392924215333384E-2</v>
      </c>
      <c r="Z677" s="26">
        <v>2.4983327774070904E-2</v>
      </c>
      <c r="AA677" s="26">
        <v>1.7224014243685061E-2</v>
      </c>
      <c r="AB677" s="188"/>
      <c r="AC677" s="189"/>
      <c r="AD677" s="189"/>
      <c r="AE677" s="189"/>
      <c r="AF677" s="189"/>
      <c r="AG677" s="189"/>
      <c r="AH677" s="189"/>
      <c r="AI677" s="189"/>
      <c r="AJ677" s="189"/>
      <c r="AK677" s="189"/>
      <c r="AL677" s="189"/>
      <c r="AM677" s="189"/>
      <c r="AN677" s="189"/>
      <c r="AO677" s="189"/>
      <c r="AP677" s="189"/>
      <c r="AQ677" s="189"/>
      <c r="AR677" s="189"/>
      <c r="AS677" s="78"/>
    </row>
    <row r="678" spans="1:45">
      <c r="A678" s="36"/>
      <c r="B678" s="2" t="s">
        <v>86</v>
      </c>
      <c r="C678" s="34"/>
      <c r="D678" s="12">
        <v>2.3439528302049335E-2</v>
      </c>
      <c r="E678" s="12">
        <v>2.7655623834349875E-2</v>
      </c>
      <c r="F678" s="12">
        <v>2.0470751521524607E-2</v>
      </c>
      <c r="G678" s="12">
        <v>1.2729131386285227E-2</v>
      </c>
      <c r="H678" s="12">
        <v>2.3107671822176667E-2</v>
      </c>
      <c r="I678" s="12">
        <v>1.622356129703463E-2</v>
      </c>
      <c r="J678" s="12">
        <v>2.1591036091539697E-2</v>
      </c>
      <c r="K678" s="12">
        <v>1.2092920387845077E-2</v>
      </c>
      <c r="L678" s="12">
        <v>2.2180252579107208E-2</v>
      </c>
      <c r="M678" s="12">
        <v>9.921175624752589E-3</v>
      </c>
      <c r="N678" s="12">
        <v>1.3052309026105992E-2</v>
      </c>
      <c r="O678" s="12">
        <v>8.75599550592728E-3</v>
      </c>
      <c r="P678" s="12">
        <v>1.6055513505230056E-2</v>
      </c>
      <c r="Q678" s="12">
        <v>1.402681961569717E-2</v>
      </c>
      <c r="R678" s="12">
        <v>4.038708194270061E-2</v>
      </c>
      <c r="S678" s="12">
        <v>2.3364504340302204E-2</v>
      </c>
      <c r="T678" s="12">
        <v>6.0240181125751861E-3</v>
      </c>
      <c r="U678" s="12">
        <v>2.9839677255239786E-2</v>
      </c>
      <c r="V678" s="12">
        <v>1.2907255755789262E-2</v>
      </c>
      <c r="W678" s="12">
        <v>1.5309310892394875E-2</v>
      </c>
      <c r="X678" s="12">
        <v>6.7715680903365407E-3</v>
      </c>
      <c r="Y678" s="12">
        <v>4.2637398488046145E-2</v>
      </c>
      <c r="Z678" s="12">
        <v>2.4275298242012213E-2</v>
      </c>
      <c r="AA678" s="12">
        <v>1.2742797220975386E-2</v>
      </c>
      <c r="AB678" s="119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7"/>
    </row>
    <row r="679" spans="1:45">
      <c r="A679" s="36"/>
      <c r="B679" s="2" t="s">
        <v>254</v>
      </c>
      <c r="C679" s="34"/>
      <c r="D679" s="12">
        <v>-7.7983344717415526E-2</v>
      </c>
      <c r="E679" s="12">
        <v>-1.2680310110554482E-2</v>
      </c>
      <c r="F679" s="12">
        <v>5.5732392810918796E-2</v>
      </c>
      <c r="G679" s="12">
        <v>1.3131973052014079E-3</v>
      </c>
      <c r="H679" s="12">
        <v>1.0642202249038668E-2</v>
      </c>
      <c r="I679" s="12">
        <v>-9.5706417959420254E-3</v>
      </c>
      <c r="J679" s="12">
        <v>4.9513056181694104E-2</v>
      </c>
      <c r="K679" s="12">
        <v>-7.4220646056734396E-2</v>
      </c>
      <c r="L679" s="12">
        <v>-6.203602464732727E-4</v>
      </c>
      <c r="M679" s="12">
        <v>9.9267749215492529E-2</v>
      </c>
      <c r="N679" s="12">
        <v>-4.9996329885903634E-2</v>
      </c>
      <c r="O679" s="12">
        <v>4.3915653215391703E-2</v>
      </c>
      <c r="P679" s="12">
        <v>8.2941990563777601E-2</v>
      </c>
      <c r="Q679" s="12">
        <v>1.3131973052016299E-3</v>
      </c>
      <c r="R679" s="12">
        <v>5.977699777120149E-3</v>
      </c>
      <c r="S679" s="12">
        <v>-3.2893154155535065E-2</v>
      </c>
      <c r="T679" s="12">
        <v>1.5193808448138224E-2</v>
      </c>
      <c r="U679" s="12">
        <v>0.36514439011485522</v>
      </c>
      <c r="V679" s="12">
        <v>-8.5757515503946502E-2</v>
      </c>
      <c r="W679" s="12">
        <v>-4.9061393240235063E-3</v>
      </c>
      <c r="X679" s="12">
        <v>3.7074382923244276E-2</v>
      </c>
      <c r="Y679" s="12">
        <v>-6.8089765401593283E-3</v>
      </c>
      <c r="Z679" s="12">
        <v>-3.9889907863413177E-2</v>
      </c>
      <c r="AA679" s="12">
        <v>0.26097050157533896</v>
      </c>
      <c r="AB679" s="119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7"/>
    </row>
    <row r="680" spans="1:45">
      <c r="A680" s="36"/>
      <c r="B680" s="58" t="s">
        <v>255</v>
      </c>
      <c r="C680" s="59"/>
      <c r="D680" s="57">
        <v>1.39</v>
      </c>
      <c r="E680" s="57">
        <v>0.25</v>
      </c>
      <c r="F680" s="57">
        <v>0.95</v>
      </c>
      <c r="G680" s="57">
        <v>0</v>
      </c>
      <c r="H680" s="57">
        <v>0.16</v>
      </c>
      <c r="I680" s="57">
        <v>0.19</v>
      </c>
      <c r="J680" s="57">
        <v>0.84</v>
      </c>
      <c r="K680" s="57">
        <v>1.32</v>
      </c>
      <c r="L680" s="57">
        <v>0.03</v>
      </c>
      <c r="M680" s="57">
        <v>1.72</v>
      </c>
      <c r="N680" s="57">
        <v>0.9</v>
      </c>
      <c r="O680" s="57">
        <v>0.75</v>
      </c>
      <c r="P680" s="57">
        <v>1.43</v>
      </c>
      <c r="Q680" s="57">
        <v>0</v>
      </c>
      <c r="R680" s="57">
        <v>0.08</v>
      </c>
      <c r="S680" s="57">
        <v>0.6</v>
      </c>
      <c r="T680" s="57">
        <v>0.24</v>
      </c>
      <c r="U680" s="57">
        <v>6.38</v>
      </c>
      <c r="V680" s="57">
        <v>1.53</v>
      </c>
      <c r="W680" s="57">
        <v>0.11</v>
      </c>
      <c r="X680" s="57">
        <v>0.63</v>
      </c>
      <c r="Y680" s="57">
        <v>0.14000000000000001</v>
      </c>
      <c r="Z680" s="57">
        <v>0.72</v>
      </c>
      <c r="AA680" s="57">
        <v>4.55</v>
      </c>
      <c r="AB680" s="119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7"/>
    </row>
    <row r="681" spans="1:45">
      <c r="B681" s="37"/>
      <c r="C681" s="19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S681" s="77"/>
    </row>
    <row r="682" spans="1:45" ht="15">
      <c r="B682" s="40" t="s">
        <v>634</v>
      </c>
      <c r="AS682" s="33" t="s">
        <v>66</v>
      </c>
    </row>
    <row r="683" spans="1:45" ht="15">
      <c r="A683" s="29" t="s">
        <v>17</v>
      </c>
      <c r="B683" s="17" t="s">
        <v>113</v>
      </c>
      <c r="C683" s="14" t="s">
        <v>114</v>
      </c>
      <c r="D683" s="13" t="s">
        <v>213</v>
      </c>
      <c r="E683" s="15" t="s">
        <v>213</v>
      </c>
      <c r="F683" s="16" t="s">
        <v>213</v>
      </c>
      <c r="G683" s="16" t="s">
        <v>213</v>
      </c>
      <c r="H683" s="16" t="s">
        <v>213</v>
      </c>
      <c r="I683" s="16" t="s">
        <v>213</v>
      </c>
      <c r="J683" s="16" t="s">
        <v>213</v>
      </c>
      <c r="K683" s="16" t="s">
        <v>213</v>
      </c>
      <c r="L683" s="16" t="s">
        <v>213</v>
      </c>
      <c r="M683" s="16" t="s">
        <v>213</v>
      </c>
      <c r="N683" s="16" t="s">
        <v>213</v>
      </c>
      <c r="O683" s="16" t="s">
        <v>213</v>
      </c>
      <c r="P683" s="16" t="s">
        <v>213</v>
      </c>
      <c r="Q683" s="16" t="s">
        <v>213</v>
      </c>
      <c r="R683" s="16" t="s">
        <v>213</v>
      </c>
      <c r="S683" s="16" t="s">
        <v>213</v>
      </c>
      <c r="T683" s="16" t="s">
        <v>213</v>
      </c>
      <c r="U683" s="16" t="s">
        <v>213</v>
      </c>
      <c r="V683" s="16" t="s">
        <v>213</v>
      </c>
      <c r="W683" s="16" t="s">
        <v>213</v>
      </c>
      <c r="X683" s="16" t="s">
        <v>213</v>
      </c>
      <c r="Y683" s="16" t="s">
        <v>213</v>
      </c>
      <c r="Z683" s="16" t="s">
        <v>213</v>
      </c>
      <c r="AA683" s="16" t="s">
        <v>213</v>
      </c>
      <c r="AB683" s="119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1</v>
      </c>
    </row>
    <row r="684" spans="1:45">
      <c r="A684" s="36"/>
      <c r="B684" s="18" t="s">
        <v>214</v>
      </c>
      <c r="C684" s="7" t="s">
        <v>214</v>
      </c>
      <c r="D684" s="116" t="s">
        <v>215</v>
      </c>
      <c r="E684" s="117" t="s">
        <v>216</v>
      </c>
      <c r="F684" s="118" t="s">
        <v>218</v>
      </c>
      <c r="G684" s="118" t="s">
        <v>219</v>
      </c>
      <c r="H684" s="118" t="s">
        <v>220</v>
      </c>
      <c r="I684" s="118" t="s">
        <v>221</v>
      </c>
      <c r="J684" s="118" t="s">
        <v>222</v>
      </c>
      <c r="K684" s="118" t="s">
        <v>224</v>
      </c>
      <c r="L684" s="118" t="s">
        <v>225</v>
      </c>
      <c r="M684" s="118" t="s">
        <v>226</v>
      </c>
      <c r="N684" s="118" t="s">
        <v>227</v>
      </c>
      <c r="O684" s="118" t="s">
        <v>228</v>
      </c>
      <c r="P684" s="118" t="s">
        <v>229</v>
      </c>
      <c r="Q684" s="118" t="s">
        <v>230</v>
      </c>
      <c r="R684" s="118" t="s">
        <v>232</v>
      </c>
      <c r="S684" s="118" t="s">
        <v>233</v>
      </c>
      <c r="T684" s="118" t="s">
        <v>234</v>
      </c>
      <c r="U684" s="118" t="s">
        <v>235</v>
      </c>
      <c r="V684" s="118" t="s">
        <v>236</v>
      </c>
      <c r="W684" s="118" t="s">
        <v>238</v>
      </c>
      <c r="X684" s="118" t="s">
        <v>239</v>
      </c>
      <c r="Y684" s="118" t="s">
        <v>240</v>
      </c>
      <c r="Z684" s="118" t="s">
        <v>244</v>
      </c>
      <c r="AA684" s="118" t="s">
        <v>245</v>
      </c>
      <c r="AB684" s="119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 t="s">
        <v>3</v>
      </c>
    </row>
    <row r="685" spans="1:45">
      <c r="A685" s="36"/>
      <c r="B685" s="18"/>
      <c r="C685" s="7"/>
      <c r="D685" s="7" t="s">
        <v>116</v>
      </c>
      <c r="E685" s="8" t="s">
        <v>302</v>
      </c>
      <c r="F685" s="9" t="s">
        <v>301</v>
      </c>
      <c r="G685" s="9" t="s">
        <v>300</v>
      </c>
      <c r="H685" s="9" t="s">
        <v>300</v>
      </c>
      <c r="I685" s="9" t="s">
        <v>300</v>
      </c>
      <c r="J685" s="9" t="s">
        <v>300</v>
      </c>
      <c r="K685" s="9" t="s">
        <v>300</v>
      </c>
      <c r="L685" s="9" t="s">
        <v>301</v>
      </c>
      <c r="M685" s="9" t="s">
        <v>300</v>
      </c>
      <c r="N685" s="9" t="s">
        <v>302</v>
      </c>
      <c r="O685" s="9" t="s">
        <v>300</v>
      </c>
      <c r="P685" s="9" t="s">
        <v>302</v>
      </c>
      <c r="Q685" s="9" t="s">
        <v>301</v>
      </c>
      <c r="R685" s="9" t="s">
        <v>302</v>
      </c>
      <c r="S685" s="9" t="s">
        <v>300</v>
      </c>
      <c r="T685" s="9" t="s">
        <v>300</v>
      </c>
      <c r="U685" s="9" t="s">
        <v>300</v>
      </c>
      <c r="V685" s="9" t="s">
        <v>302</v>
      </c>
      <c r="W685" s="9" t="s">
        <v>301</v>
      </c>
      <c r="X685" s="9" t="s">
        <v>301</v>
      </c>
      <c r="Y685" s="9" t="s">
        <v>301</v>
      </c>
      <c r="Z685" s="9" t="s">
        <v>301</v>
      </c>
      <c r="AA685" s="9" t="s">
        <v>302</v>
      </c>
      <c r="AB685" s="119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1</v>
      </c>
    </row>
    <row r="686" spans="1:45">
      <c r="A686" s="36"/>
      <c r="B686" s="18"/>
      <c r="C686" s="7"/>
      <c r="D686" s="31" t="s">
        <v>248</v>
      </c>
      <c r="E686" s="30" t="s">
        <v>308</v>
      </c>
      <c r="F686" s="30" t="s">
        <v>303</v>
      </c>
      <c r="G686" s="30" t="s">
        <v>119</v>
      </c>
      <c r="H686" s="30" t="s">
        <v>303</v>
      </c>
      <c r="I686" s="30" t="s">
        <v>304</v>
      </c>
      <c r="J686" s="30" t="s">
        <v>303</v>
      </c>
      <c r="K686" s="30" t="s">
        <v>303</v>
      </c>
      <c r="L686" s="30" t="s">
        <v>305</v>
      </c>
      <c r="M686" s="30" t="s">
        <v>306</v>
      </c>
      <c r="N686" s="30" t="s">
        <v>310</v>
      </c>
      <c r="O686" s="30" t="s">
        <v>306</v>
      </c>
      <c r="P686" s="30" t="s">
        <v>303</v>
      </c>
      <c r="Q686" s="30" t="s">
        <v>303</v>
      </c>
      <c r="R686" s="30" t="s">
        <v>307</v>
      </c>
      <c r="S686" s="30" t="s">
        <v>307</v>
      </c>
      <c r="T686" s="30" t="s">
        <v>307</v>
      </c>
      <c r="U686" s="30" t="s">
        <v>307</v>
      </c>
      <c r="V686" s="30" t="s">
        <v>308</v>
      </c>
      <c r="W686" s="30" t="s">
        <v>118</v>
      </c>
      <c r="X686" s="30" t="s">
        <v>303</v>
      </c>
      <c r="Y686" s="30" t="s">
        <v>249</v>
      </c>
      <c r="Z686" s="30" t="s">
        <v>304</v>
      </c>
      <c r="AA686" s="30" t="s">
        <v>304</v>
      </c>
      <c r="AB686" s="119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2</v>
      </c>
    </row>
    <row r="687" spans="1:45">
      <c r="A687" s="36"/>
      <c r="B687" s="17">
        <v>1</v>
      </c>
      <c r="C687" s="13">
        <v>1</v>
      </c>
      <c r="D687" s="238">
        <v>33</v>
      </c>
      <c r="E687" s="206">
        <v>29</v>
      </c>
      <c r="F687" s="206">
        <v>30</v>
      </c>
      <c r="G687" s="227">
        <v>30</v>
      </c>
      <c r="H687" s="206">
        <v>31.4</v>
      </c>
      <c r="I687" s="227">
        <v>31.5</v>
      </c>
      <c r="J687" s="206">
        <v>29.9</v>
      </c>
      <c r="K687" s="227">
        <v>33.4</v>
      </c>
      <c r="L687" s="206">
        <v>27.338999999999999</v>
      </c>
      <c r="M687" s="206">
        <v>30.972660374659558</v>
      </c>
      <c r="N687" s="206">
        <v>31</v>
      </c>
      <c r="O687" s="206">
        <v>28.9</v>
      </c>
      <c r="P687" s="206">
        <v>29</v>
      </c>
      <c r="Q687" s="206">
        <v>24.157</v>
      </c>
      <c r="R687" s="222">
        <v>36.04</v>
      </c>
      <c r="S687" s="206">
        <v>30.2</v>
      </c>
      <c r="T687" s="206">
        <v>28.6</v>
      </c>
      <c r="U687" s="206">
        <v>28.4</v>
      </c>
      <c r="V687" s="206">
        <v>30.854615556933616</v>
      </c>
      <c r="W687" s="206">
        <v>30</v>
      </c>
      <c r="X687" s="206">
        <v>25.9</v>
      </c>
      <c r="Y687" s="206">
        <v>26.8</v>
      </c>
      <c r="Z687" s="206">
        <v>26.9</v>
      </c>
      <c r="AA687" s="206">
        <v>35.299999999999997</v>
      </c>
      <c r="AB687" s="207"/>
      <c r="AC687" s="208"/>
      <c r="AD687" s="208"/>
      <c r="AE687" s="208"/>
      <c r="AF687" s="208"/>
      <c r="AG687" s="208"/>
      <c r="AH687" s="208"/>
      <c r="AI687" s="208"/>
      <c r="AJ687" s="208"/>
      <c r="AK687" s="208"/>
      <c r="AL687" s="208"/>
      <c r="AM687" s="208"/>
      <c r="AN687" s="208"/>
      <c r="AO687" s="208"/>
      <c r="AP687" s="208"/>
      <c r="AQ687" s="208"/>
      <c r="AR687" s="208"/>
      <c r="AS687" s="209">
        <v>1</v>
      </c>
    </row>
    <row r="688" spans="1:45">
      <c r="A688" s="36"/>
      <c r="B688" s="18">
        <v>1</v>
      </c>
      <c r="C688" s="7">
        <v>2</v>
      </c>
      <c r="D688" s="239">
        <v>32.299999999999997</v>
      </c>
      <c r="E688" s="210">
        <v>27</v>
      </c>
      <c r="F688" s="210">
        <v>30</v>
      </c>
      <c r="G688" s="230">
        <v>30.1</v>
      </c>
      <c r="H688" s="210">
        <v>31.100000000000005</v>
      </c>
      <c r="I688" s="230">
        <v>30.800000000000004</v>
      </c>
      <c r="J688" s="210">
        <v>29.3</v>
      </c>
      <c r="K688" s="230">
        <v>33</v>
      </c>
      <c r="L688" s="210">
        <v>27.864000000000001</v>
      </c>
      <c r="M688" s="210">
        <v>31.207566253734463</v>
      </c>
      <c r="N688" s="210">
        <v>30</v>
      </c>
      <c r="O688" s="210">
        <v>28.5</v>
      </c>
      <c r="P688" s="210">
        <v>28</v>
      </c>
      <c r="Q688" s="210">
        <v>23.998000000000001</v>
      </c>
      <c r="R688" s="223">
        <v>37.340000000000003</v>
      </c>
      <c r="S688" s="210">
        <v>29.4</v>
      </c>
      <c r="T688" s="210">
        <v>28.6</v>
      </c>
      <c r="U688" s="210">
        <v>27.3</v>
      </c>
      <c r="V688" s="210">
        <v>31.004376854288473</v>
      </c>
      <c r="W688" s="210">
        <v>29.2</v>
      </c>
      <c r="X688" s="210">
        <v>25.9</v>
      </c>
      <c r="Y688" s="210">
        <v>27.8</v>
      </c>
      <c r="Z688" s="210">
        <v>27.9</v>
      </c>
      <c r="AA688" s="210">
        <v>34.700000000000003</v>
      </c>
      <c r="AB688" s="207"/>
      <c r="AC688" s="208"/>
      <c r="AD688" s="208"/>
      <c r="AE688" s="208"/>
      <c r="AF688" s="208"/>
      <c r="AG688" s="208"/>
      <c r="AH688" s="208"/>
      <c r="AI688" s="208"/>
      <c r="AJ688" s="208"/>
      <c r="AK688" s="208"/>
      <c r="AL688" s="208"/>
      <c r="AM688" s="208"/>
      <c r="AN688" s="208"/>
      <c r="AO688" s="208"/>
      <c r="AP688" s="208"/>
      <c r="AQ688" s="208"/>
      <c r="AR688" s="208"/>
      <c r="AS688" s="209">
        <v>15</v>
      </c>
    </row>
    <row r="689" spans="1:45">
      <c r="A689" s="36"/>
      <c r="B689" s="18">
        <v>1</v>
      </c>
      <c r="C689" s="7">
        <v>3</v>
      </c>
      <c r="D689" s="239">
        <v>32.700000000000003</v>
      </c>
      <c r="E689" s="210">
        <v>29</v>
      </c>
      <c r="F689" s="210">
        <v>28</v>
      </c>
      <c r="G689" s="230">
        <v>31.4</v>
      </c>
      <c r="H689" s="210">
        <v>31.3</v>
      </c>
      <c r="I689" s="230">
        <v>30.3</v>
      </c>
      <c r="J689" s="210">
        <v>30</v>
      </c>
      <c r="K689" s="230">
        <v>32.4</v>
      </c>
      <c r="L689" s="230">
        <v>27.678999999999998</v>
      </c>
      <c r="M689" s="212">
        <v>31.576970748542266</v>
      </c>
      <c r="N689" s="212">
        <v>31</v>
      </c>
      <c r="O689" s="212">
        <v>28.9</v>
      </c>
      <c r="P689" s="212">
        <v>28</v>
      </c>
      <c r="Q689" s="212">
        <v>23.992999999999999</v>
      </c>
      <c r="R689" s="229">
        <v>36.56</v>
      </c>
      <c r="S689" s="212">
        <v>29.3</v>
      </c>
      <c r="T689" s="212">
        <v>29.4</v>
      </c>
      <c r="U689" s="212">
        <v>27.7</v>
      </c>
      <c r="V689" s="212">
        <v>31.319622878848154</v>
      </c>
      <c r="W689" s="212">
        <v>30</v>
      </c>
      <c r="X689" s="212">
        <v>26.3</v>
      </c>
      <c r="Y689" s="212">
        <v>27.3</v>
      </c>
      <c r="Z689" s="212">
        <v>26.5</v>
      </c>
      <c r="AA689" s="234">
        <v>33.299999999999997</v>
      </c>
      <c r="AB689" s="207"/>
      <c r="AC689" s="208"/>
      <c r="AD689" s="208"/>
      <c r="AE689" s="208"/>
      <c r="AF689" s="208"/>
      <c r="AG689" s="208"/>
      <c r="AH689" s="208"/>
      <c r="AI689" s="208"/>
      <c r="AJ689" s="208"/>
      <c r="AK689" s="208"/>
      <c r="AL689" s="208"/>
      <c r="AM689" s="208"/>
      <c r="AN689" s="208"/>
      <c r="AO689" s="208"/>
      <c r="AP689" s="208"/>
      <c r="AQ689" s="208"/>
      <c r="AR689" s="208"/>
      <c r="AS689" s="209">
        <v>16</v>
      </c>
    </row>
    <row r="690" spans="1:45">
      <c r="A690" s="36"/>
      <c r="B690" s="18">
        <v>1</v>
      </c>
      <c r="C690" s="7">
        <v>4</v>
      </c>
      <c r="D690" s="239">
        <v>33.1</v>
      </c>
      <c r="E690" s="210">
        <v>28</v>
      </c>
      <c r="F690" s="210">
        <v>27</v>
      </c>
      <c r="G690" s="230">
        <v>32.4</v>
      </c>
      <c r="H690" s="210">
        <v>31.4</v>
      </c>
      <c r="I690" s="230">
        <v>32.9</v>
      </c>
      <c r="J690" s="210">
        <v>28.6</v>
      </c>
      <c r="K690" s="230">
        <v>32.4</v>
      </c>
      <c r="L690" s="230">
        <v>27.457999999999998</v>
      </c>
      <c r="M690" s="212">
        <v>29.976636421831163</v>
      </c>
      <c r="N690" s="212">
        <v>31</v>
      </c>
      <c r="O690" s="212">
        <v>28.2</v>
      </c>
      <c r="P690" s="212">
        <v>29</v>
      </c>
      <c r="Q690" s="212">
        <v>24.175000000000001</v>
      </c>
      <c r="R690" s="229">
        <v>36.71</v>
      </c>
      <c r="S690" s="212">
        <v>30.7</v>
      </c>
      <c r="T690" s="212">
        <v>29.4</v>
      </c>
      <c r="U690" s="212">
        <v>28.2</v>
      </c>
      <c r="V690" s="212">
        <v>30.506597692105721</v>
      </c>
      <c r="W690" s="234">
        <v>27.1</v>
      </c>
      <c r="X690" s="212">
        <v>25.6</v>
      </c>
      <c r="Y690" s="212">
        <v>26.7</v>
      </c>
      <c r="Z690" s="212">
        <v>26.3</v>
      </c>
      <c r="AA690" s="212">
        <v>35.200000000000003</v>
      </c>
      <c r="AB690" s="207"/>
      <c r="AC690" s="208"/>
      <c r="AD690" s="208"/>
      <c r="AE690" s="208"/>
      <c r="AF690" s="208"/>
      <c r="AG690" s="208"/>
      <c r="AH690" s="208"/>
      <c r="AI690" s="208"/>
      <c r="AJ690" s="208"/>
      <c r="AK690" s="208"/>
      <c r="AL690" s="208"/>
      <c r="AM690" s="208"/>
      <c r="AN690" s="208"/>
      <c r="AO690" s="208"/>
      <c r="AP690" s="208"/>
      <c r="AQ690" s="208"/>
      <c r="AR690" s="208"/>
      <c r="AS690" s="209">
        <v>29.394846204245734</v>
      </c>
    </row>
    <row r="691" spans="1:45">
      <c r="A691" s="36"/>
      <c r="B691" s="18">
        <v>1</v>
      </c>
      <c r="C691" s="7">
        <v>5</v>
      </c>
      <c r="D691" s="239">
        <v>33.299999999999997</v>
      </c>
      <c r="E691" s="210">
        <v>29</v>
      </c>
      <c r="F691" s="210">
        <v>30</v>
      </c>
      <c r="G691" s="210">
        <v>31.7</v>
      </c>
      <c r="H691" s="210">
        <v>31.6</v>
      </c>
      <c r="I691" s="210">
        <v>32.4</v>
      </c>
      <c r="J691" s="210">
        <v>29.8</v>
      </c>
      <c r="K691" s="210">
        <v>32.799999999999997</v>
      </c>
      <c r="L691" s="210">
        <v>27.376000000000001</v>
      </c>
      <c r="M691" s="210">
        <v>30.373118500500862</v>
      </c>
      <c r="N691" s="210">
        <v>31</v>
      </c>
      <c r="O691" s="210">
        <v>28.2</v>
      </c>
      <c r="P691" s="210">
        <v>29</v>
      </c>
      <c r="Q691" s="210">
        <v>24.111999999999998</v>
      </c>
      <c r="R691" s="223">
        <v>36.04</v>
      </c>
      <c r="S691" s="210">
        <v>29.2</v>
      </c>
      <c r="T691" s="210">
        <v>28.7</v>
      </c>
      <c r="U691" s="210">
        <v>27.5</v>
      </c>
      <c r="V691" s="210">
        <v>30.85683298331859</v>
      </c>
      <c r="W691" s="210">
        <v>29.2</v>
      </c>
      <c r="X691" s="210">
        <v>26</v>
      </c>
      <c r="Y691" s="210">
        <v>26.8</v>
      </c>
      <c r="Z691" s="210">
        <v>27</v>
      </c>
      <c r="AA691" s="210">
        <v>35.1</v>
      </c>
      <c r="AB691" s="207"/>
      <c r="AC691" s="208"/>
      <c r="AD691" s="208"/>
      <c r="AE691" s="208"/>
      <c r="AF691" s="208"/>
      <c r="AG691" s="208"/>
      <c r="AH691" s="208"/>
      <c r="AI691" s="208"/>
      <c r="AJ691" s="208"/>
      <c r="AK691" s="208"/>
      <c r="AL691" s="208"/>
      <c r="AM691" s="208"/>
      <c r="AN691" s="208"/>
      <c r="AO691" s="208"/>
      <c r="AP691" s="208"/>
      <c r="AQ691" s="208"/>
      <c r="AR691" s="208"/>
      <c r="AS691" s="209">
        <v>91</v>
      </c>
    </row>
    <row r="692" spans="1:45">
      <c r="A692" s="36"/>
      <c r="B692" s="18">
        <v>1</v>
      </c>
      <c r="C692" s="7">
        <v>6</v>
      </c>
      <c r="D692" s="239">
        <v>31.8</v>
      </c>
      <c r="E692" s="210">
        <v>28</v>
      </c>
      <c r="F692" s="210">
        <v>30</v>
      </c>
      <c r="G692" s="210">
        <v>32</v>
      </c>
      <c r="H692" s="210">
        <v>31.100000000000005</v>
      </c>
      <c r="I692" s="210">
        <v>31.2</v>
      </c>
      <c r="J692" s="233">
        <v>27.2</v>
      </c>
      <c r="K692" s="233">
        <v>30.2</v>
      </c>
      <c r="L692" s="210">
        <v>26.766999999999999</v>
      </c>
      <c r="M692" s="210">
        <v>30.660882091343662</v>
      </c>
      <c r="N692" s="210">
        <v>31</v>
      </c>
      <c r="O692" s="210">
        <v>29</v>
      </c>
      <c r="P692" s="210">
        <v>29</v>
      </c>
      <c r="Q692" s="210">
        <v>24.23</v>
      </c>
      <c r="R692" s="223">
        <v>37.68</v>
      </c>
      <c r="S692" s="210">
        <v>29.9</v>
      </c>
      <c r="T692" s="210">
        <v>29.2</v>
      </c>
      <c r="U692" s="210">
        <v>27.2</v>
      </c>
      <c r="V692" s="210">
        <v>31.461818604329885</v>
      </c>
      <c r="W692" s="210">
        <v>29.1</v>
      </c>
      <c r="X692" s="210">
        <v>27.1</v>
      </c>
      <c r="Y692" s="210">
        <v>27.2</v>
      </c>
      <c r="Z692" s="210">
        <v>27.6</v>
      </c>
      <c r="AA692" s="210">
        <v>35.1</v>
      </c>
      <c r="AB692" s="207"/>
      <c r="AC692" s="208"/>
      <c r="AD692" s="208"/>
      <c r="AE692" s="208"/>
      <c r="AF692" s="208"/>
      <c r="AG692" s="208"/>
      <c r="AH692" s="208"/>
      <c r="AI692" s="208"/>
      <c r="AJ692" s="208"/>
      <c r="AK692" s="208"/>
      <c r="AL692" s="208"/>
      <c r="AM692" s="208"/>
      <c r="AN692" s="208"/>
      <c r="AO692" s="208"/>
      <c r="AP692" s="208"/>
      <c r="AQ692" s="208"/>
      <c r="AR692" s="208"/>
      <c r="AS692" s="221"/>
    </row>
    <row r="693" spans="1:45">
      <c r="A693" s="36"/>
      <c r="B693" s="18"/>
      <c r="C693" s="7">
        <v>7</v>
      </c>
      <c r="D693" s="239">
        <v>31.8</v>
      </c>
      <c r="E693" s="210"/>
      <c r="F693" s="210"/>
      <c r="G693" s="210"/>
      <c r="H693" s="210"/>
      <c r="I693" s="210"/>
      <c r="J693" s="210"/>
      <c r="K693" s="210"/>
      <c r="L693" s="210"/>
      <c r="M693" s="210"/>
      <c r="N693" s="210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  <c r="AA693" s="210"/>
      <c r="AB693" s="207"/>
      <c r="AC693" s="208"/>
      <c r="AD693" s="208"/>
      <c r="AE693" s="208"/>
      <c r="AF693" s="208"/>
      <c r="AG693" s="208"/>
      <c r="AH693" s="208"/>
      <c r="AI693" s="208"/>
      <c r="AJ693" s="208"/>
      <c r="AK693" s="208"/>
      <c r="AL693" s="208"/>
      <c r="AM693" s="208"/>
      <c r="AN693" s="208"/>
      <c r="AO693" s="208"/>
      <c r="AP693" s="208"/>
      <c r="AQ693" s="208"/>
      <c r="AR693" s="208"/>
      <c r="AS693" s="221"/>
    </row>
    <row r="694" spans="1:45">
      <c r="A694" s="36"/>
      <c r="B694" s="18"/>
      <c r="C694" s="7">
        <v>8</v>
      </c>
      <c r="D694" s="239">
        <v>31.8</v>
      </c>
      <c r="E694" s="210"/>
      <c r="F694" s="210"/>
      <c r="G694" s="210"/>
      <c r="H694" s="210"/>
      <c r="I694" s="210"/>
      <c r="J694" s="210"/>
      <c r="K694" s="210"/>
      <c r="L694" s="210"/>
      <c r="M694" s="210"/>
      <c r="N694" s="210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  <c r="AA694" s="210"/>
      <c r="AB694" s="207"/>
      <c r="AC694" s="208"/>
      <c r="AD694" s="208"/>
      <c r="AE694" s="208"/>
      <c r="AF694" s="208"/>
      <c r="AG694" s="208"/>
      <c r="AH694" s="208"/>
      <c r="AI694" s="208"/>
      <c r="AJ694" s="208"/>
      <c r="AK694" s="208"/>
      <c r="AL694" s="208"/>
      <c r="AM694" s="208"/>
      <c r="AN694" s="208"/>
      <c r="AO694" s="208"/>
      <c r="AP694" s="208"/>
      <c r="AQ694" s="208"/>
      <c r="AR694" s="208"/>
      <c r="AS694" s="221"/>
    </row>
    <row r="695" spans="1:45">
      <c r="A695" s="36"/>
      <c r="B695" s="18"/>
      <c r="C695" s="7">
        <v>9</v>
      </c>
      <c r="D695" s="239">
        <v>32.4</v>
      </c>
      <c r="E695" s="210"/>
      <c r="F695" s="210"/>
      <c r="G695" s="210"/>
      <c r="H695" s="210"/>
      <c r="I695" s="210"/>
      <c r="J695" s="210"/>
      <c r="K695" s="210"/>
      <c r="L695" s="210"/>
      <c r="M695" s="210"/>
      <c r="N695" s="210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  <c r="AA695" s="210"/>
      <c r="AB695" s="207"/>
      <c r="AC695" s="208"/>
      <c r="AD695" s="208"/>
      <c r="AE695" s="208"/>
      <c r="AF695" s="208"/>
      <c r="AG695" s="208"/>
      <c r="AH695" s="208"/>
      <c r="AI695" s="208"/>
      <c r="AJ695" s="208"/>
      <c r="AK695" s="208"/>
      <c r="AL695" s="208"/>
      <c r="AM695" s="208"/>
      <c r="AN695" s="208"/>
      <c r="AO695" s="208"/>
      <c r="AP695" s="208"/>
      <c r="AQ695" s="208"/>
      <c r="AR695" s="208"/>
      <c r="AS695" s="221"/>
    </row>
    <row r="696" spans="1:45">
      <c r="A696" s="36"/>
      <c r="B696" s="18"/>
      <c r="C696" s="7">
        <v>10</v>
      </c>
      <c r="D696" s="239">
        <v>33</v>
      </c>
      <c r="E696" s="210"/>
      <c r="F696" s="210"/>
      <c r="G696" s="210"/>
      <c r="H696" s="210"/>
      <c r="I696" s="210"/>
      <c r="J696" s="210"/>
      <c r="K696" s="210"/>
      <c r="L696" s="210"/>
      <c r="M696" s="210"/>
      <c r="N696" s="210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  <c r="AA696" s="210"/>
      <c r="AB696" s="207"/>
      <c r="AC696" s="208"/>
      <c r="AD696" s="208"/>
      <c r="AE696" s="208"/>
      <c r="AF696" s="208"/>
      <c r="AG696" s="208"/>
      <c r="AH696" s="208"/>
      <c r="AI696" s="208"/>
      <c r="AJ696" s="208"/>
      <c r="AK696" s="208"/>
      <c r="AL696" s="208"/>
      <c r="AM696" s="208"/>
      <c r="AN696" s="208"/>
      <c r="AO696" s="208"/>
      <c r="AP696" s="208"/>
      <c r="AQ696" s="208"/>
      <c r="AR696" s="208"/>
      <c r="AS696" s="221"/>
    </row>
    <row r="697" spans="1:45">
      <c r="A697" s="36"/>
      <c r="B697" s="18"/>
      <c r="C697" s="7">
        <v>11</v>
      </c>
      <c r="D697" s="239">
        <v>32.5</v>
      </c>
      <c r="E697" s="210"/>
      <c r="F697" s="210"/>
      <c r="G697" s="210"/>
      <c r="H697" s="210"/>
      <c r="I697" s="210"/>
      <c r="J697" s="210"/>
      <c r="K697" s="210"/>
      <c r="L697" s="210"/>
      <c r="M697" s="210"/>
      <c r="N697" s="210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0"/>
      <c r="Z697" s="210"/>
      <c r="AA697" s="210"/>
      <c r="AB697" s="207"/>
      <c r="AC697" s="208"/>
      <c r="AD697" s="208"/>
      <c r="AE697" s="208"/>
      <c r="AF697" s="208"/>
      <c r="AG697" s="208"/>
      <c r="AH697" s="208"/>
      <c r="AI697" s="208"/>
      <c r="AJ697" s="208"/>
      <c r="AK697" s="208"/>
      <c r="AL697" s="208"/>
      <c r="AM697" s="208"/>
      <c r="AN697" s="208"/>
      <c r="AO697" s="208"/>
      <c r="AP697" s="208"/>
      <c r="AQ697" s="208"/>
      <c r="AR697" s="208"/>
      <c r="AS697" s="221"/>
    </row>
    <row r="698" spans="1:45">
      <c r="A698" s="36"/>
      <c r="B698" s="18"/>
      <c r="C698" s="7">
        <v>12</v>
      </c>
      <c r="D698" s="239">
        <v>33</v>
      </c>
      <c r="E698" s="210"/>
      <c r="F698" s="210"/>
      <c r="G698" s="210"/>
      <c r="H698" s="210"/>
      <c r="I698" s="210"/>
      <c r="J698" s="210"/>
      <c r="K698" s="210"/>
      <c r="L698" s="210"/>
      <c r="M698" s="210"/>
      <c r="N698" s="210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0"/>
      <c r="Z698" s="210"/>
      <c r="AA698" s="210"/>
      <c r="AB698" s="207"/>
      <c r="AC698" s="208"/>
      <c r="AD698" s="208"/>
      <c r="AE698" s="208"/>
      <c r="AF698" s="208"/>
      <c r="AG698" s="208"/>
      <c r="AH698" s="208"/>
      <c r="AI698" s="208"/>
      <c r="AJ698" s="208"/>
      <c r="AK698" s="208"/>
      <c r="AL698" s="208"/>
      <c r="AM698" s="208"/>
      <c r="AN698" s="208"/>
      <c r="AO698" s="208"/>
      <c r="AP698" s="208"/>
      <c r="AQ698" s="208"/>
      <c r="AR698" s="208"/>
      <c r="AS698" s="221"/>
    </row>
    <row r="699" spans="1:45">
      <c r="A699" s="36"/>
      <c r="B699" s="18"/>
      <c r="C699" s="7">
        <v>13</v>
      </c>
      <c r="D699" s="239">
        <v>31.8</v>
      </c>
      <c r="E699" s="210"/>
      <c r="F699" s="210"/>
      <c r="G699" s="210"/>
      <c r="H699" s="210"/>
      <c r="I699" s="210"/>
      <c r="J699" s="210"/>
      <c r="K699" s="210"/>
      <c r="L699" s="210"/>
      <c r="M699" s="210"/>
      <c r="N699" s="210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0"/>
      <c r="Z699" s="210"/>
      <c r="AA699" s="210"/>
      <c r="AB699" s="207"/>
      <c r="AC699" s="208"/>
      <c r="AD699" s="208"/>
      <c r="AE699" s="208"/>
      <c r="AF699" s="208"/>
      <c r="AG699" s="208"/>
      <c r="AH699" s="208"/>
      <c r="AI699" s="208"/>
      <c r="AJ699" s="208"/>
      <c r="AK699" s="208"/>
      <c r="AL699" s="208"/>
      <c r="AM699" s="208"/>
      <c r="AN699" s="208"/>
      <c r="AO699" s="208"/>
      <c r="AP699" s="208"/>
      <c r="AQ699" s="208"/>
      <c r="AR699" s="208"/>
      <c r="AS699" s="221"/>
    </row>
    <row r="700" spans="1:45">
      <c r="A700" s="36"/>
      <c r="B700" s="18"/>
      <c r="C700" s="7">
        <v>14</v>
      </c>
      <c r="D700" s="239">
        <v>33.200000000000003</v>
      </c>
      <c r="E700" s="210"/>
      <c r="F700" s="210"/>
      <c r="G700" s="210"/>
      <c r="H700" s="210"/>
      <c r="I700" s="210"/>
      <c r="J700" s="210"/>
      <c r="K700" s="210"/>
      <c r="L700" s="210"/>
      <c r="M700" s="210"/>
      <c r="N700" s="210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0"/>
      <c r="Z700" s="210"/>
      <c r="AA700" s="210"/>
      <c r="AB700" s="207"/>
      <c r="AC700" s="208"/>
      <c r="AD700" s="208"/>
      <c r="AE700" s="208"/>
      <c r="AF700" s="208"/>
      <c r="AG700" s="208"/>
      <c r="AH700" s="208"/>
      <c r="AI700" s="208"/>
      <c r="AJ700" s="208"/>
      <c r="AK700" s="208"/>
      <c r="AL700" s="208"/>
      <c r="AM700" s="208"/>
      <c r="AN700" s="208"/>
      <c r="AO700" s="208"/>
      <c r="AP700" s="208"/>
      <c r="AQ700" s="208"/>
      <c r="AR700" s="208"/>
      <c r="AS700" s="221"/>
    </row>
    <row r="701" spans="1:45">
      <c r="A701" s="36"/>
      <c r="B701" s="18"/>
      <c r="C701" s="7">
        <v>15</v>
      </c>
      <c r="D701" s="239">
        <v>32.5</v>
      </c>
      <c r="E701" s="210"/>
      <c r="F701" s="210"/>
      <c r="G701" s="210"/>
      <c r="H701" s="210"/>
      <c r="I701" s="210"/>
      <c r="J701" s="210"/>
      <c r="K701" s="210"/>
      <c r="L701" s="210"/>
      <c r="M701" s="210"/>
      <c r="N701" s="210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  <c r="AA701" s="210"/>
      <c r="AB701" s="207"/>
      <c r="AC701" s="208"/>
      <c r="AD701" s="208"/>
      <c r="AE701" s="208"/>
      <c r="AF701" s="208"/>
      <c r="AG701" s="208"/>
      <c r="AH701" s="208"/>
      <c r="AI701" s="208"/>
      <c r="AJ701" s="208"/>
      <c r="AK701" s="208"/>
      <c r="AL701" s="208"/>
      <c r="AM701" s="208"/>
      <c r="AN701" s="208"/>
      <c r="AO701" s="208"/>
      <c r="AP701" s="208"/>
      <c r="AQ701" s="208"/>
      <c r="AR701" s="208"/>
      <c r="AS701" s="221"/>
    </row>
    <row r="702" spans="1:45">
      <c r="A702" s="36"/>
      <c r="B702" s="18"/>
      <c r="C702" s="7">
        <v>16</v>
      </c>
      <c r="D702" s="239">
        <v>32.299999999999997</v>
      </c>
      <c r="E702" s="210"/>
      <c r="F702" s="210"/>
      <c r="G702" s="210"/>
      <c r="H702" s="210"/>
      <c r="I702" s="210"/>
      <c r="J702" s="210"/>
      <c r="K702" s="210"/>
      <c r="L702" s="210"/>
      <c r="M702" s="210"/>
      <c r="N702" s="210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0"/>
      <c r="Z702" s="210"/>
      <c r="AA702" s="210"/>
      <c r="AB702" s="207"/>
      <c r="AC702" s="208"/>
      <c r="AD702" s="208"/>
      <c r="AE702" s="208"/>
      <c r="AF702" s="208"/>
      <c r="AG702" s="208"/>
      <c r="AH702" s="208"/>
      <c r="AI702" s="208"/>
      <c r="AJ702" s="208"/>
      <c r="AK702" s="208"/>
      <c r="AL702" s="208"/>
      <c r="AM702" s="208"/>
      <c r="AN702" s="208"/>
      <c r="AO702" s="208"/>
      <c r="AP702" s="208"/>
      <c r="AQ702" s="208"/>
      <c r="AR702" s="208"/>
      <c r="AS702" s="221"/>
    </row>
    <row r="703" spans="1:45">
      <c r="A703" s="36"/>
      <c r="B703" s="18"/>
      <c r="C703" s="7">
        <v>17</v>
      </c>
      <c r="D703" s="239">
        <v>33.1</v>
      </c>
      <c r="E703" s="210"/>
      <c r="F703" s="210"/>
      <c r="G703" s="210"/>
      <c r="H703" s="210"/>
      <c r="I703" s="210"/>
      <c r="J703" s="210"/>
      <c r="K703" s="210"/>
      <c r="L703" s="210"/>
      <c r="M703" s="210"/>
      <c r="N703" s="210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0"/>
      <c r="Z703" s="210"/>
      <c r="AA703" s="210"/>
      <c r="AB703" s="207"/>
      <c r="AC703" s="208"/>
      <c r="AD703" s="208"/>
      <c r="AE703" s="208"/>
      <c r="AF703" s="208"/>
      <c r="AG703" s="208"/>
      <c r="AH703" s="208"/>
      <c r="AI703" s="208"/>
      <c r="AJ703" s="208"/>
      <c r="AK703" s="208"/>
      <c r="AL703" s="208"/>
      <c r="AM703" s="208"/>
      <c r="AN703" s="208"/>
      <c r="AO703" s="208"/>
      <c r="AP703" s="208"/>
      <c r="AQ703" s="208"/>
      <c r="AR703" s="208"/>
      <c r="AS703" s="221"/>
    </row>
    <row r="704" spans="1:45">
      <c r="A704" s="36"/>
      <c r="B704" s="18"/>
      <c r="C704" s="7">
        <v>18</v>
      </c>
      <c r="D704" s="239">
        <v>33.299999999999997</v>
      </c>
      <c r="E704" s="210"/>
      <c r="F704" s="210"/>
      <c r="G704" s="210"/>
      <c r="H704" s="210"/>
      <c r="I704" s="210"/>
      <c r="J704" s="210"/>
      <c r="K704" s="210"/>
      <c r="L704" s="210"/>
      <c r="M704" s="210"/>
      <c r="N704" s="210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0"/>
      <c r="Z704" s="210"/>
      <c r="AA704" s="210"/>
      <c r="AB704" s="207"/>
      <c r="AC704" s="208"/>
      <c r="AD704" s="208"/>
      <c r="AE704" s="208"/>
      <c r="AF704" s="208"/>
      <c r="AG704" s="208"/>
      <c r="AH704" s="208"/>
      <c r="AI704" s="208"/>
      <c r="AJ704" s="208"/>
      <c r="AK704" s="208"/>
      <c r="AL704" s="208"/>
      <c r="AM704" s="208"/>
      <c r="AN704" s="208"/>
      <c r="AO704" s="208"/>
      <c r="AP704" s="208"/>
      <c r="AQ704" s="208"/>
      <c r="AR704" s="208"/>
      <c r="AS704" s="221"/>
    </row>
    <row r="705" spans="1:45">
      <c r="A705" s="36"/>
      <c r="B705" s="18"/>
      <c r="C705" s="7">
        <v>19</v>
      </c>
      <c r="D705" s="239">
        <v>32.5</v>
      </c>
      <c r="E705" s="210"/>
      <c r="F705" s="210"/>
      <c r="G705" s="210"/>
      <c r="H705" s="210"/>
      <c r="I705" s="210"/>
      <c r="J705" s="210"/>
      <c r="K705" s="210"/>
      <c r="L705" s="210"/>
      <c r="M705" s="210"/>
      <c r="N705" s="210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  <c r="AA705" s="210"/>
      <c r="AB705" s="207"/>
      <c r="AC705" s="208"/>
      <c r="AD705" s="208"/>
      <c r="AE705" s="208"/>
      <c r="AF705" s="208"/>
      <c r="AG705" s="208"/>
      <c r="AH705" s="208"/>
      <c r="AI705" s="208"/>
      <c r="AJ705" s="208"/>
      <c r="AK705" s="208"/>
      <c r="AL705" s="208"/>
      <c r="AM705" s="208"/>
      <c r="AN705" s="208"/>
      <c r="AO705" s="208"/>
      <c r="AP705" s="208"/>
      <c r="AQ705" s="208"/>
      <c r="AR705" s="208"/>
      <c r="AS705" s="221"/>
    </row>
    <row r="706" spans="1:45">
      <c r="A706" s="36"/>
      <c r="B706" s="18"/>
      <c r="C706" s="7">
        <v>20</v>
      </c>
      <c r="D706" s="239">
        <v>34.1</v>
      </c>
      <c r="E706" s="210"/>
      <c r="F706" s="210"/>
      <c r="G706" s="210"/>
      <c r="H706" s="210"/>
      <c r="I706" s="210"/>
      <c r="J706" s="210"/>
      <c r="K706" s="210"/>
      <c r="L706" s="210"/>
      <c r="M706" s="210"/>
      <c r="N706" s="210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  <c r="AA706" s="210"/>
      <c r="AB706" s="207"/>
      <c r="AC706" s="208"/>
      <c r="AD706" s="208"/>
      <c r="AE706" s="208"/>
      <c r="AF706" s="208"/>
      <c r="AG706" s="208"/>
      <c r="AH706" s="208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21"/>
    </row>
    <row r="707" spans="1:45">
      <c r="A707" s="36"/>
      <c r="B707" s="19" t="s">
        <v>251</v>
      </c>
      <c r="C707" s="11"/>
      <c r="D707" s="211">
        <v>32.674999999999997</v>
      </c>
      <c r="E707" s="211">
        <v>28.333333333333332</v>
      </c>
      <c r="F707" s="211">
        <v>29.166666666666668</v>
      </c>
      <c r="G707" s="211">
        <v>31.266666666666666</v>
      </c>
      <c r="H707" s="211">
        <v>31.316666666666663</v>
      </c>
      <c r="I707" s="211">
        <v>31.516666666666666</v>
      </c>
      <c r="J707" s="211">
        <v>29.133333333333336</v>
      </c>
      <c r="K707" s="211">
        <v>32.366666666666667</v>
      </c>
      <c r="L707" s="211">
        <v>27.413833333333333</v>
      </c>
      <c r="M707" s="211">
        <v>30.794639065101993</v>
      </c>
      <c r="N707" s="211">
        <v>30.833333333333332</v>
      </c>
      <c r="O707" s="211">
        <v>28.616666666666664</v>
      </c>
      <c r="P707" s="211">
        <v>28.666666666666668</v>
      </c>
      <c r="Q707" s="211">
        <v>24.110833333333332</v>
      </c>
      <c r="R707" s="211">
        <v>36.728333333333332</v>
      </c>
      <c r="S707" s="211">
        <v>29.783333333333331</v>
      </c>
      <c r="T707" s="211">
        <v>28.983333333333331</v>
      </c>
      <c r="U707" s="211">
        <v>27.716666666666669</v>
      </c>
      <c r="V707" s="211">
        <v>31.000644094970738</v>
      </c>
      <c r="W707" s="211">
        <v>29.099999999999998</v>
      </c>
      <c r="X707" s="211">
        <v>26.133333333333329</v>
      </c>
      <c r="Y707" s="211">
        <v>27.099999999999998</v>
      </c>
      <c r="Z707" s="211">
        <v>27.033333333333331</v>
      </c>
      <c r="AA707" s="211">
        <v>34.783333333333331</v>
      </c>
      <c r="AB707" s="207"/>
      <c r="AC707" s="208"/>
      <c r="AD707" s="208"/>
      <c r="AE707" s="208"/>
      <c r="AF707" s="208"/>
      <c r="AG707" s="208"/>
      <c r="AH707" s="208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21"/>
    </row>
    <row r="708" spans="1:45">
      <c r="A708" s="36"/>
      <c r="B708" s="2" t="s">
        <v>252</v>
      </c>
      <c r="C708" s="34"/>
      <c r="D708" s="212">
        <v>32.6</v>
      </c>
      <c r="E708" s="212">
        <v>28.5</v>
      </c>
      <c r="F708" s="212">
        <v>30</v>
      </c>
      <c r="G708" s="212">
        <v>31.549999999999997</v>
      </c>
      <c r="H708" s="212">
        <v>31.35</v>
      </c>
      <c r="I708" s="212">
        <v>31.35</v>
      </c>
      <c r="J708" s="212">
        <v>29.55</v>
      </c>
      <c r="K708" s="212">
        <v>32.599999999999994</v>
      </c>
      <c r="L708" s="212">
        <v>27.417000000000002</v>
      </c>
      <c r="M708" s="212">
        <v>30.81677123300161</v>
      </c>
      <c r="N708" s="212">
        <v>31</v>
      </c>
      <c r="O708" s="212">
        <v>28.7</v>
      </c>
      <c r="P708" s="212">
        <v>29</v>
      </c>
      <c r="Q708" s="212">
        <v>24.134499999999999</v>
      </c>
      <c r="R708" s="212">
        <v>36.635000000000005</v>
      </c>
      <c r="S708" s="212">
        <v>29.65</v>
      </c>
      <c r="T708" s="212">
        <v>28.95</v>
      </c>
      <c r="U708" s="212">
        <v>27.6</v>
      </c>
      <c r="V708" s="212">
        <v>30.930604918803532</v>
      </c>
      <c r="W708" s="212">
        <v>29.2</v>
      </c>
      <c r="X708" s="212">
        <v>25.95</v>
      </c>
      <c r="Y708" s="212">
        <v>27</v>
      </c>
      <c r="Z708" s="212">
        <v>26.95</v>
      </c>
      <c r="AA708" s="212">
        <v>35.1</v>
      </c>
      <c r="AB708" s="207"/>
      <c r="AC708" s="208"/>
      <c r="AD708" s="208"/>
      <c r="AE708" s="208"/>
      <c r="AF708" s="208"/>
      <c r="AG708" s="208"/>
      <c r="AH708" s="208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21"/>
    </row>
    <row r="709" spans="1:45">
      <c r="A709" s="36"/>
      <c r="B709" s="2" t="s">
        <v>253</v>
      </c>
      <c r="C709" s="34"/>
      <c r="D709" s="26">
        <v>0.61889119866861386</v>
      </c>
      <c r="E709" s="26">
        <v>0.81649658092772603</v>
      </c>
      <c r="F709" s="26">
        <v>1.3291601358251257</v>
      </c>
      <c r="G709" s="26">
        <v>0.99933311096283861</v>
      </c>
      <c r="H709" s="26">
        <v>0.19407902170679309</v>
      </c>
      <c r="I709" s="26">
        <v>0.97860444852180395</v>
      </c>
      <c r="J709" s="26">
        <v>1.0801234497346435</v>
      </c>
      <c r="K709" s="26">
        <v>1.1272385136547927</v>
      </c>
      <c r="L709" s="26">
        <v>0.37425628473903649</v>
      </c>
      <c r="M709" s="26">
        <v>0.57947254490470979</v>
      </c>
      <c r="N709" s="26">
        <v>0.40824829046386296</v>
      </c>
      <c r="O709" s="26">
        <v>0.36560452221856687</v>
      </c>
      <c r="P709" s="26">
        <v>0.5163977794943222</v>
      </c>
      <c r="Q709" s="26">
        <v>9.7022505980142185E-2</v>
      </c>
      <c r="R709" s="26">
        <v>0.67172663090476603</v>
      </c>
      <c r="S709" s="26">
        <v>0.59132619311735757</v>
      </c>
      <c r="T709" s="26">
        <v>0.39200340134578654</v>
      </c>
      <c r="U709" s="26">
        <v>0.48751068364361633</v>
      </c>
      <c r="V709" s="26">
        <v>0.34656345568407448</v>
      </c>
      <c r="W709" s="26">
        <v>1.0620734437881396</v>
      </c>
      <c r="X709" s="26">
        <v>0.52408650685422842</v>
      </c>
      <c r="Y709" s="26">
        <v>0.4195235392680608</v>
      </c>
      <c r="Z709" s="26">
        <v>0.61860057118197553</v>
      </c>
      <c r="AA709" s="26">
        <v>0.75476265585061142</v>
      </c>
      <c r="AB709" s="119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7"/>
    </row>
    <row r="710" spans="1:45">
      <c r="A710" s="36"/>
      <c r="B710" s="2" t="s">
        <v>86</v>
      </c>
      <c r="C710" s="34"/>
      <c r="D710" s="12">
        <v>1.8940817097738757E-2</v>
      </c>
      <c r="E710" s="12">
        <v>2.8817526385684449E-2</v>
      </c>
      <c r="F710" s="12">
        <v>4.5571204656861451E-2</v>
      </c>
      <c r="G710" s="12">
        <v>3.1961613357020427E-2</v>
      </c>
      <c r="H710" s="12">
        <v>6.1973077713717867E-3</v>
      </c>
      <c r="I710" s="12">
        <v>3.1050379117561203E-2</v>
      </c>
      <c r="J710" s="12">
        <v>3.7075175620182269E-2</v>
      </c>
      <c r="K710" s="12">
        <v>3.4827142543402453E-2</v>
      </c>
      <c r="L710" s="12">
        <v>1.36520960125619E-2</v>
      </c>
      <c r="M710" s="12">
        <v>1.8817318939172004E-2</v>
      </c>
      <c r="N710" s="12">
        <v>1.3240485096125286E-2</v>
      </c>
      <c r="O710" s="12">
        <v>1.2775929722256269E-2</v>
      </c>
      <c r="P710" s="12">
        <v>1.8013876028871705E-2</v>
      </c>
      <c r="Q710" s="12">
        <v>4.0240212620941702E-3</v>
      </c>
      <c r="R710" s="12">
        <v>1.8289058335656378E-2</v>
      </c>
      <c r="S710" s="12">
        <v>1.9854265017930306E-2</v>
      </c>
      <c r="T710" s="12">
        <v>1.3525131731309484E-2</v>
      </c>
      <c r="U710" s="12">
        <v>1.7589080588464808E-2</v>
      </c>
      <c r="V710" s="12">
        <v>1.1179234038569468E-2</v>
      </c>
      <c r="W710" s="12">
        <v>3.6497369202341569E-2</v>
      </c>
      <c r="X710" s="12">
        <v>2.0054330619422009E-2</v>
      </c>
      <c r="Y710" s="12">
        <v>1.5480573404725492E-2</v>
      </c>
      <c r="Z710" s="12">
        <v>2.2882881794647678E-2</v>
      </c>
      <c r="AA710" s="12">
        <v>2.1698974293740625E-2</v>
      </c>
      <c r="AB710" s="119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7"/>
    </row>
    <row r="711" spans="1:45">
      <c r="A711" s="36"/>
      <c r="B711" s="2" t="s">
        <v>254</v>
      </c>
      <c r="C711" s="34"/>
      <c r="D711" s="12">
        <v>0.11158941853148674</v>
      </c>
      <c r="E711" s="12">
        <v>-3.6112210403709488E-2</v>
      </c>
      <c r="F711" s="12">
        <v>-7.7625695332302902E-3</v>
      </c>
      <c r="G711" s="12">
        <v>6.3678525460377111E-2</v>
      </c>
      <c r="H711" s="12">
        <v>6.5379503912605719E-2</v>
      </c>
      <c r="I711" s="12">
        <v>7.2183417721520815E-2</v>
      </c>
      <c r="J711" s="12">
        <v>-8.8965551680493249E-3</v>
      </c>
      <c r="K711" s="12">
        <v>0.10110005140940959</v>
      </c>
      <c r="L711" s="12">
        <v>-6.7393204140196117E-2</v>
      </c>
      <c r="M711" s="12">
        <v>4.7620349878002566E-2</v>
      </c>
      <c r="N711" s="12">
        <v>4.8936712207727995E-2</v>
      </c>
      <c r="O711" s="12">
        <v>-2.6473332507746639E-2</v>
      </c>
      <c r="P711" s="12">
        <v>-2.4772354055517698E-2</v>
      </c>
      <c r="Q711" s="12">
        <v>-0.17975984069442719</v>
      </c>
      <c r="R711" s="12">
        <v>0.2494820717254973</v>
      </c>
      <c r="S711" s="12">
        <v>1.3216164710924128E-2</v>
      </c>
      <c r="T711" s="12">
        <v>-1.3999490524735814E-2</v>
      </c>
      <c r="U711" s="12">
        <v>-5.7090944647863906E-2</v>
      </c>
      <c r="V711" s="12">
        <v>5.4628552215152171E-2</v>
      </c>
      <c r="W711" s="12">
        <v>-1.0030540802868693E-2</v>
      </c>
      <c r="X711" s="12">
        <v>-0.11095526230177444</v>
      </c>
      <c r="Y711" s="12">
        <v>-7.8069678892018657E-2</v>
      </c>
      <c r="Z711" s="12">
        <v>-8.0337650161656948E-2</v>
      </c>
      <c r="AA711" s="12">
        <v>0.18331400993379909</v>
      </c>
      <c r="AB711" s="119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7"/>
    </row>
    <row r="712" spans="1:45">
      <c r="A712" s="36"/>
      <c r="B712" s="58" t="s">
        <v>255</v>
      </c>
      <c r="C712" s="59"/>
      <c r="D712" s="57" t="s">
        <v>256</v>
      </c>
      <c r="E712" s="57">
        <v>0.31</v>
      </c>
      <c r="F712" s="57">
        <v>0.01</v>
      </c>
      <c r="G712" s="57">
        <v>0.84</v>
      </c>
      <c r="H712" s="57">
        <v>0.86</v>
      </c>
      <c r="I712" s="57">
        <v>0.93</v>
      </c>
      <c r="J712" s="57">
        <v>0</v>
      </c>
      <c r="K712" s="57">
        <v>1.27</v>
      </c>
      <c r="L712" s="57">
        <v>0.67</v>
      </c>
      <c r="M712" s="57">
        <v>0.65</v>
      </c>
      <c r="N712" s="57">
        <v>0.67</v>
      </c>
      <c r="O712" s="57">
        <v>0.2</v>
      </c>
      <c r="P712" s="57">
        <v>0.18</v>
      </c>
      <c r="Q712" s="57">
        <v>1.97</v>
      </c>
      <c r="R712" s="57">
        <v>2.98</v>
      </c>
      <c r="S712" s="57">
        <v>0.25</v>
      </c>
      <c r="T712" s="57">
        <v>0.06</v>
      </c>
      <c r="U712" s="57">
        <v>0.56000000000000005</v>
      </c>
      <c r="V712" s="57">
        <v>0.73</v>
      </c>
      <c r="W712" s="57">
        <v>0.01</v>
      </c>
      <c r="X712" s="57">
        <v>1.18</v>
      </c>
      <c r="Y712" s="57">
        <v>0.8</v>
      </c>
      <c r="Z712" s="57">
        <v>0.82</v>
      </c>
      <c r="AA712" s="57">
        <v>2.2200000000000002</v>
      </c>
      <c r="AB712" s="119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7"/>
    </row>
    <row r="713" spans="1:45">
      <c r="B713" s="37"/>
      <c r="C713" s="19"/>
      <c r="D713" s="19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S713" s="77"/>
    </row>
    <row r="714" spans="1:45" ht="15">
      <c r="B714" s="40" t="s">
        <v>635</v>
      </c>
      <c r="AS714" s="33" t="s">
        <v>66</v>
      </c>
    </row>
    <row r="715" spans="1:45" ht="15">
      <c r="A715" s="29" t="s">
        <v>20</v>
      </c>
      <c r="B715" s="17" t="s">
        <v>113</v>
      </c>
      <c r="C715" s="14" t="s">
        <v>114</v>
      </c>
      <c r="D715" s="15" t="s">
        <v>213</v>
      </c>
      <c r="E715" s="16" t="s">
        <v>213</v>
      </c>
      <c r="F715" s="16" t="s">
        <v>213</v>
      </c>
      <c r="G715" s="16" t="s">
        <v>213</v>
      </c>
      <c r="H715" s="16" t="s">
        <v>213</v>
      </c>
      <c r="I715" s="16" t="s">
        <v>213</v>
      </c>
      <c r="J715" s="16" t="s">
        <v>213</v>
      </c>
      <c r="K715" s="16" t="s">
        <v>213</v>
      </c>
      <c r="L715" s="16" t="s">
        <v>213</v>
      </c>
      <c r="M715" s="16" t="s">
        <v>213</v>
      </c>
      <c r="N715" s="16" t="s">
        <v>213</v>
      </c>
      <c r="O715" s="16" t="s">
        <v>213</v>
      </c>
      <c r="P715" s="16" t="s">
        <v>213</v>
      </c>
      <c r="Q715" s="16" t="s">
        <v>213</v>
      </c>
      <c r="R715" s="16" t="s">
        <v>213</v>
      </c>
      <c r="S715" s="16" t="s">
        <v>213</v>
      </c>
      <c r="T715" s="16" t="s">
        <v>213</v>
      </c>
      <c r="U715" s="16" t="s">
        <v>213</v>
      </c>
      <c r="V715" s="16" t="s">
        <v>213</v>
      </c>
      <c r="W715" s="16" t="s">
        <v>213</v>
      </c>
      <c r="X715" s="16" t="s">
        <v>213</v>
      </c>
      <c r="Y715" s="119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1</v>
      </c>
    </row>
    <row r="716" spans="1:45">
      <c r="A716" s="36"/>
      <c r="B716" s="18" t="s">
        <v>214</v>
      </c>
      <c r="C716" s="7" t="s">
        <v>214</v>
      </c>
      <c r="D716" s="117" t="s">
        <v>216</v>
      </c>
      <c r="E716" s="118" t="s">
        <v>219</v>
      </c>
      <c r="F716" s="118" t="s">
        <v>220</v>
      </c>
      <c r="G716" s="118" t="s">
        <v>221</v>
      </c>
      <c r="H716" s="118" t="s">
        <v>222</v>
      </c>
      <c r="I716" s="118" t="s">
        <v>224</v>
      </c>
      <c r="J716" s="118" t="s">
        <v>225</v>
      </c>
      <c r="K716" s="118" t="s">
        <v>226</v>
      </c>
      <c r="L716" s="118" t="s">
        <v>227</v>
      </c>
      <c r="M716" s="118" t="s">
        <v>228</v>
      </c>
      <c r="N716" s="118" t="s">
        <v>229</v>
      </c>
      <c r="O716" s="118" t="s">
        <v>230</v>
      </c>
      <c r="P716" s="118" t="s">
        <v>232</v>
      </c>
      <c r="Q716" s="118" t="s">
        <v>233</v>
      </c>
      <c r="R716" s="118" t="s">
        <v>234</v>
      </c>
      <c r="S716" s="118" t="s">
        <v>235</v>
      </c>
      <c r="T716" s="118" t="s">
        <v>236</v>
      </c>
      <c r="U716" s="118" t="s">
        <v>238</v>
      </c>
      <c r="V716" s="118" t="s">
        <v>239</v>
      </c>
      <c r="W716" s="118" t="s">
        <v>240</v>
      </c>
      <c r="X716" s="118" t="s">
        <v>267</v>
      </c>
      <c r="Y716" s="119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 t="s">
        <v>3</v>
      </c>
    </row>
    <row r="717" spans="1:45">
      <c r="A717" s="36"/>
      <c r="B717" s="18"/>
      <c r="C717" s="7"/>
      <c r="D717" s="8" t="s">
        <v>301</v>
      </c>
      <c r="E717" s="9" t="s">
        <v>300</v>
      </c>
      <c r="F717" s="9" t="s">
        <v>300</v>
      </c>
      <c r="G717" s="9" t="s">
        <v>300</v>
      </c>
      <c r="H717" s="9" t="s">
        <v>300</v>
      </c>
      <c r="I717" s="9" t="s">
        <v>300</v>
      </c>
      <c r="J717" s="9" t="s">
        <v>301</v>
      </c>
      <c r="K717" s="9" t="s">
        <v>300</v>
      </c>
      <c r="L717" s="9" t="s">
        <v>302</v>
      </c>
      <c r="M717" s="9" t="s">
        <v>300</v>
      </c>
      <c r="N717" s="9" t="s">
        <v>302</v>
      </c>
      <c r="O717" s="9" t="s">
        <v>301</v>
      </c>
      <c r="P717" s="9" t="s">
        <v>302</v>
      </c>
      <c r="Q717" s="9" t="s">
        <v>300</v>
      </c>
      <c r="R717" s="9" t="s">
        <v>300</v>
      </c>
      <c r="S717" s="9" t="s">
        <v>300</v>
      </c>
      <c r="T717" s="9" t="s">
        <v>302</v>
      </c>
      <c r="U717" s="9" t="s">
        <v>301</v>
      </c>
      <c r="V717" s="9" t="s">
        <v>301</v>
      </c>
      <c r="W717" s="9" t="s">
        <v>301</v>
      </c>
      <c r="X717" s="9" t="s">
        <v>301</v>
      </c>
      <c r="Y717" s="119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1</v>
      </c>
    </row>
    <row r="718" spans="1:45">
      <c r="A718" s="36"/>
      <c r="B718" s="18"/>
      <c r="C718" s="7"/>
      <c r="D718" s="30" t="s">
        <v>308</v>
      </c>
      <c r="E718" s="30" t="s">
        <v>119</v>
      </c>
      <c r="F718" s="30" t="s">
        <v>303</v>
      </c>
      <c r="G718" s="30" t="s">
        <v>304</v>
      </c>
      <c r="H718" s="30" t="s">
        <v>303</v>
      </c>
      <c r="I718" s="30" t="s">
        <v>303</v>
      </c>
      <c r="J718" s="30" t="s">
        <v>305</v>
      </c>
      <c r="K718" s="30" t="s">
        <v>306</v>
      </c>
      <c r="L718" s="30" t="s">
        <v>310</v>
      </c>
      <c r="M718" s="30" t="s">
        <v>306</v>
      </c>
      <c r="N718" s="30" t="s">
        <v>303</v>
      </c>
      <c r="O718" s="30" t="s">
        <v>303</v>
      </c>
      <c r="P718" s="30" t="s">
        <v>307</v>
      </c>
      <c r="Q718" s="30" t="s">
        <v>307</v>
      </c>
      <c r="R718" s="30" t="s">
        <v>307</v>
      </c>
      <c r="S718" s="30" t="s">
        <v>307</v>
      </c>
      <c r="T718" s="30" t="s">
        <v>308</v>
      </c>
      <c r="U718" s="30" t="s">
        <v>118</v>
      </c>
      <c r="V718" s="30" t="s">
        <v>303</v>
      </c>
      <c r="W718" s="30" t="s">
        <v>249</v>
      </c>
      <c r="X718" s="30" t="s">
        <v>303</v>
      </c>
      <c r="Y718" s="119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2</v>
      </c>
    </row>
    <row r="719" spans="1:45">
      <c r="A719" s="36"/>
      <c r="B719" s="17">
        <v>1</v>
      </c>
      <c r="C719" s="13">
        <v>1</v>
      </c>
      <c r="D719" s="206">
        <v>28.5</v>
      </c>
      <c r="E719" s="228">
        <v>30.599999999999998</v>
      </c>
      <c r="F719" s="227">
        <v>30.9</v>
      </c>
      <c r="G719" s="206">
        <v>34.4</v>
      </c>
      <c r="H719" s="227">
        <v>29.9</v>
      </c>
      <c r="I719" s="206">
        <v>33</v>
      </c>
      <c r="J719" s="226">
        <v>27.5</v>
      </c>
      <c r="K719" s="206">
        <v>32.889089756897327</v>
      </c>
      <c r="L719" s="206">
        <v>32</v>
      </c>
      <c r="M719" s="206">
        <v>29.6</v>
      </c>
      <c r="N719" s="206">
        <v>31</v>
      </c>
      <c r="O719" s="222">
        <v>12.538</v>
      </c>
      <c r="P719" s="206">
        <v>30.294</v>
      </c>
      <c r="Q719" s="206">
        <v>33</v>
      </c>
      <c r="R719" s="206">
        <v>31</v>
      </c>
      <c r="S719" s="206">
        <v>30</v>
      </c>
      <c r="T719" s="206">
        <v>31.46005831215999</v>
      </c>
      <c r="U719" s="206">
        <v>29.6</v>
      </c>
      <c r="V719" s="206">
        <v>28.6</v>
      </c>
      <c r="W719" s="206">
        <v>31.2</v>
      </c>
      <c r="X719" s="206">
        <v>30.095764037657105</v>
      </c>
      <c r="Y719" s="207"/>
      <c r="Z719" s="208"/>
      <c r="AA719" s="208"/>
      <c r="AB719" s="208"/>
      <c r="AC719" s="208"/>
      <c r="AD719" s="208"/>
      <c r="AE719" s="208"/>
      <c r="AF719" s="208"/>
      <c r="AG719" s="208"/>
      <c r="AH719" s="208"/>
      <c r="AI719" s="208"/>
      <c r="AJ719" s="208"/>
      <c r="AK719" s="208"/>
      <c r="AL719" s="208"/>
      <c r="AM719" s="208"/>
      <c r="AN719" s="208"/>
      <c r="AO719" s="208"/>
      <c r="AP719" s="208"/>
      <c r="AQ719" s="208"/>
      <c r="AR719" s="208"/>
      <c r="AS719" s="209">
        <v>1</v>
      </c>
    </row>
    <row r="720" spans="1:45">
      <c r="A720" s="36"/>
      <c r="B720" s="18">
        <v>1</v>
      </c>
      <c r="C720" s="7">
        <v>2</v>
      </c>
      <c r="D720" s="210">
        <v>28.4</v>
      </c>
      <c r="E720" s="210">
        <v>31.8</v>
      </c>
      <c r="F720" s="230">
        <v>30.599999999999998</v>
      </c>
      <c r="G720" s="210">
        <v>32.200000000000003</v>
      </c>
      <c r="H720" s="230">
        <v>29.6</v>
      </c>
      <c r="I720" s="210">
        <v>32.9</v>
      </c>
      <c r="J720" s="229">
        <v>26.2</v>
      </c>
      <c r="K720" s="210">
        <v>32.627509438313425</v>
      </c>
      <c r="L720" s="210">
        <v>31</v>
      </c>
      <c r="M720" s="210">
        <v>29.3</v>
      </c>
      <c r="N720" s="210">
        <v>30</v>
      </c>
      <c r="O720" s="223">
        <v>12.279</v>
      </c>
      <c r="P720" s="210">
        <v>29.539000000000001</v>
      </c>
      <c r="Q720" s="210">
        <v>34</v>
      </c>
      <c r="R720" s="210">
        <v>31</v>
      </c>
      <c r="S720" s="210">
        <v>29</v>
      </c>
      <c r="T720" s="210">
        <v>31.847716760349094</v>
      </c>
      <c r="U720" s="210">
        <v>29.4</v>
      </c>
      <c r="V720" s="210">
        <v>29</v>
      </c>
      <c r="W720" s="210">
        <v>31.8</v>
      </c>
      <c r="X720" s="210">
        <v>30.5060015461444</v>
      </c>
      <c r="Y720" s="207"/>
      <c r="Z720" s="208"/>
      <c r="AA720" s="208"/>
      <c r="AB720" s="208"/>
      <c r="AC720" s="208"/>
      <c r="AD720" s="208"/>
      <c r="AE720" s="208"/>
      <c r="AF720" s="208"/>
      <c r="AG720" s="208"/>
      <c r="AH720" s="208"/>
      <c r="AI720" s="208"/>
      <c r="AJ720" s="208"/>
      <c r="AK720" s="208"/>
      <c r="AL720" s="208"/>
      <c r="AM720" s="208"/>
      <c r="AN720" s="208"/>
      <c r="AO720" s="208"/>
      <c r="AP720" s="208"/>
      <c r="AQ720" s="208"/>
      <c r="AR720" s="208"/>
      <c r="AS720" s="209" t="e">
        <v>#N/A</v>
      </c>
    </row>
    <row r="721" spans="1:45">
      <c r="A721" s="36"/>
      <c r="B721" s="18">
        <v>1</v>
      </c>
      <c r="C721" s="7">
        <v>3</v>
      </c>
      <c r="D721" s="210">
        <v>28.7</v>
      </c>
      <c r="E721" s="210">
        <v>33</v>
      </c>
      <c r="F721" s="230">
        <v>30.800000000000004</v>
      </c>
      <c r="G721" s="210">
        <v>31.7</v>
      </c>
      <c r="H721" s="230">
        <v>29.4</v>
      </c>
      <c r="I721" s="210">
        <v>32.799999999999997</v>
      </c>
      <c r="J721" s="229">
        <v>26.5</v>
      </c>
      <c r="K721" s="230">
        <v>31.500922142783729</v>
      </c>
      <c r="L721" s="212">
        <v>32</v>
      </c>
      <c r="M721" s="212">
        <v>29.2</v>
      </c>
      <c r="N721" s="212">
        <v>31</v>
      </c>
      <c r="O721" s="229">
        <v>12.587999999999999</v>
      </c>
      <c r="P721" s="212">
        <v>31.059000000000001</v>
      </c>
      <c r="Q721" s="212">
        <v>33</v>
      </c>
      <c r="R721" s="212">
        <v>29</v>
      </c>
      <c r="S721" s="212">
        <v>31</v>
      </c>
      <c r="T721" s="212">
        <v>31.428425687810527</v>
      </c>
      <c r="U721" s="212">
        <v>30</v>
      </c>
      <c r="V721" s="212">
        <v>29.2</v>
      </c>
      <c r="W721" s="212">
        <v>30.800000000000004</v>
      </c>
      <c r="X721" s="212">
        <v>29.5181908615365</v>
      </c>
      <c r="Y721" s="207"/>
      <c r="Z721" s="208"/>
      <c r="AA721" s="208"/>
      <c r="AB721" s="208"/>
      <c r="AC721" s="208"/>
      <c r="AD721" s="208"/>
      <c r="AE721" s="208"/>
      <c r="AF721" s="208"/>
      <c r="AG721" s="208"/>
      <c r="AH721" s="208"/>
      <c r="AI721" s="208"/>
      <c r="AJ721" s="208"/>
      <c r="AK721" s="208"/>
      <c r="AL721" s="208"/>
      <c r="AM721" s="208"/>
      <c r="AN721" s="208"/>
      <c r="AO721" s="208"/>
      <c r="AP721" s="208"/>
      <c r="AQ721" s="208"/>
      <c r="AR721" s="208"/>
      <c r="AS721" s="209">
        <v>16</v>
      </c>
    </row>
    <row r="722" spans="1:45">
      <c r="A722" s="36"/>
      <c r="B722" s="18">
        <v>1</v>
      </c>
      <c r="C722" s="7">
        <v>4</v>
      </c>
      <c r="D722" s="210">
        <v>27.9</v>
      </c>
      <c r="E722" s="210">
        <v>33</v>
      </c>
      <c r="F722" s="230">
        <v>30.9</v>
      </c>
      <c r="G722" s="210">
        <v>33.299999999999997</v>
      </c>
      <c r="H722" s="230">
        <v>28.5</v>
      </c>
      <c r="I722" s="210">
        <v>32</v>
      </c>
      <c r="J722" s="229">
        <v>26.1</v>
      </c>
      <c r="K722" s="230">
        <v>30.228480582585426</v>
      </c>
      <c r="L722" s="212">
        <v>31</v>
      </c>
      <c r="M722" s="212">
        <v>29.3</v>
      </c>
      <c r="N722" s="212">
        <v>31</v>
      </c>
      <c r="O722" s="229">
        <v>12.666</v>
      </c>
      <c r="P722" s="212">
        <v>31.256</v>
      </c>
      <c r="Q722" s="212">
        <v>32</v>
      </c>
      <c r="R722" s="212">
        <v>33</v>
      </c>
      <c r="S722" s="212">
        <v>30</v>
      </c>
      <c r="T722" s="212">
        <v>31.718265925824909</v>
      </c>
      <c r="U722" s="234">
        <v>27.7</v>
      </c>
      <c r="V722" s="212">
        <v>29.2</v>
      </c>
      <c r="W722" s="212">
        <v>31</v>
      </c>
      <c r="X722" s="212">
        <v>30.537863050879903</v>
      </c>
      <c r="Y722" s="207"/>
      <c r="Z722" s="208"/>
      <c r="AA722" s="208"/>
      <c r="AB722" s="208"/>
      <c r="AC722" s="208"/>
      <c r="AD722" s="208"/>
      <c r="AE722" s="208"/>
      <c r="AF722" s="208"/>
      <c r="AG722" s="208"/>
      <c r="AH722" s="208"/>
      <c r="AI722" s="208"/>
      <c r="AJ722" s="208"/>
      <c r="AK722" s="208"/>
      <c r="AL722" s="208"/>
      <c r="AM722" s="208"/>
      <c r="AN722" s="208"/>
      <c r="AO722" s="208"/>
      <c r="AP722" s="208"/>
      <c r="AQ722" s="208"/>
      <c r="AR722" s="208"/>
      <c r="AS722" s="209">
        <v>30.939204250212033</v>
      </c>
    </row>
    <row r="723" spans="1:45">
      <c r="A723" s="36"/>
      <c r="B723" s="18">
        <v>1</v>
      </c>
      <c r="C723" s="7">
        <v>5</v>
      </c>
      <c r="D723" s="210">
        <v>29.2</v>
      </c>
      <c r="E723" s="210">
        <v>32.6</v>
      </c>
      <c r="F723" s="210">
        <v>30.800000000000004</v>
      </c>
      <c r="G723" s="210">
        <v>32.6</v>
      </c>
      <c r="H723" s="210">
        <v>31.6</v>
      </c>
      <c r="I723" s="210">
        <v>32.4</v>
      </c>
      <c r="J723" s="223">
        <v>26.6</v>
      </c>
      <c r="K723" s="210">
        <v>30.925601487210429</v>
      </c>
      <c r="L723" s="210">
        <v>32</v>
      </c>
      <c r="M723" s="210">
        <v>30.2</v>
      </c>
      <c r="N723" s="210">
        <v>31</v>
      </c>
      <c r="O723" s="223">
        <v>12.734</v>
      </c>
      <c r="P723" s="210">
        <v>33.637999999999998</v>
      </c>
      <c r="Q723" s="210">
        <v>32</v>
      </c>
      <c r="R723" s="210">
        <v>31</v>
      </c>
      <c r="S723" s="210">
        <v>30</v>
      </c>
      <c r="T723" s="210">
        <v>31.452770260400957</v>
      </c>
      <c r="U723" s="210">
        <v>29.5</v>
      </c>
      <c r="V723" s="210">
        <v>29</v>
      </c>
      <c r="W723" s="210">
        <v>29.9</v>
      </c>
      <c r="X723" s="210">
        <v>31.3442002201588</v>
      </c>
      <c r="Y723" s="207"/>
      <c r="Z723" s="208"/>
      <c r="AA723" s="208"/>
      <c r="AB723" s="208"/>
      <c r="AC723" s="208"/>
      <c r="AD723" s="208"/>
      <c r="AE723" s="208"/>
      <c r="AF723" s="208"/>
      <c r="AG723" s="208"/>
      <c r="AH723" s="208"/>
      <c r="AI723" s="208"/>
      <c r="AJ723" s="208"/>
      <c r="AK723" s="208"/>
      <c r="AL723" s="208"/>
      <c r="AM723" s="208"/>
      <c r="AN723" s="208"/>
      <c r="AO723" s="208"/>
      <c r="AP723" s="208"/>
      <c r="AQ723" s="208"/>
      <c r="AR723" s="208"/>
      <c r="AS723" s="209">
        <v>92</v>
      </c>
    </row>
    <row r="724" spans="1:45">
      <c r="A724" s="36"/>
      <c r="B724" s="18">
        <v>1</v>
      </c>
      <c r="C724" s="7">
        <v>6</v>
      </c>
      <c r="D724" s="210">
        <v>27.7</v>
      </c>
      <c r="E724" s="210">
        <v>32.700000000000003</v>
      </c>
      <c r="F724" s="210">
        <v>30.7</v>
      </c>
      <c r="G724" s="210">
        <v>30.800000000000004</v>
      </c>
      <c r="H724" s="210">
        <v>32.799999999999997</v>
      </c>
      <c r="I724" s="233">
        <v>30.4</v>
      </c>
      <c r="J724" s="223">
        <v>25.8</v>
      </c>
      <c r="K724" s="210">
        <v>32.263778615535522</v>
      </c>
      <c r="L724" s="210">
        <v>32</v>
      </c>
      <c r="M724" s="210">
        <v>29.5</v>
      </c>
      <c r="N724" s="210">
        <v>31</v>
      </c>
      <c r="O724" s="223">
        <v>12.71</v>
      </c>
      <c r="P724" s="210">
        <v>32.546999999999997</v>
      </c>
      <c r="Q724" s="210">
        <v>32</v>
      </c>
      <c r="R724" s="210">
        <v>33</v>
      </c>
      <c r="S724" s="210">
        <v>29</v>
      </c>
      <c r="T724" s="210">
        <v>31.719392793573029</v>
      </c>
      <c r="U724" s="210">
        <v>29.8</v>
      </c>
      <c r="V724" s="210">
        <v>29.4</v>
      </c>
      <c r="W724" s="210">
        <v>29.6</v>
      </c>
      <c r="X724" s="210">
        <v>31.572253044350905</v>
      </c>
      <c r="Y724" s="207"/>
      <c r="Z724" s="208"/>
      <c r="AA724" s="208"/>
      <c r="AB724" s="208"/>
      <c r="AC724" s="208"/>
      <c r="AD724" s="208"/>
      <c r="AE724" s="208"/>
      <c r="AF724" s="208"/>
      <c r="AG724" s="208"/>
      <c r="AH724" s="208"/>
      <c r="AI724" s="208"/>
      <c r="AJ724" s="208"/>
      <c r="AK724" s="208"/>
      <c r="AL724" s="208"/>
      <c r="AM724" s="208"/>
      <c r="AN724" s="208"/>
      <c r="AO724" s="208"/>
      <c r="AP724" s="208"/>
      <c r="AQ724" s="208"/>
      <c r="AR724" s="208"/>
      <c r="AS724" s="221"/>
    </row>
    <row r="725" spans="1:45">
      <c r="A725" s="36"/>
      <c r="B725" s="19" t="s">
        <v>251</v>
      </c>
      <c r="C725" s="11"/>
      <c r="D725" s="211">
        <v>28.399999999999995</v>
      </c>
      <c r="E725" s="211">
        <v>32.283333333333331</v>
      </c>
      <c r="F725" s="211">
        <v>30.783333333333335</v>
      </c>
      <c r="G725" s="211">
        <v>32.5</v>
      </c>
      <c r="H725" s="211">
        <v>30.3</v>
      </c>
      <c r="I725" s="211">
        <v>32.25</v>
      </c>
      <c r="J725" s="211">
        <v>26.450000000000003</v>
      </c>
      <c r="K725" s="211">
        <v>31.739230337220977</v>
      </c>
      <c r="L725" s="211">
        <v>31.666666666666668</v>
      </c>
      <c r="M725" s="211">
        <v>29.516666666666666</v>
      </c>
      <c r="N725" s="211">
        <v>30.833333333333332</v>
      </c>
      <c r="O725" s="211">
        <v>12.585833333333333</v>
      </c>
      <c r="P725" s="211">
        <v>31.388833333333334</v>
      </c>
      <c r="Q725" s="211">
        <v>32.666666666666664</v>
      </c>
      <c r="R725" s="211">
        <v>31.333333333333332</v>
      </c>
      <c r="S725" s="211">
        <v>29.833333333333332</v>
      </c>
      <c r="T725" s="211">
        <v>31.604438290019754</v>
      </c>
      <c r="U725" s="211">
        <v>29.333333333333332</v>
      </c>
      <c r="V725" s="211">
        <v>29.066666666666666</v>
      </c>
      <c r="W725" s="211">
        <v>30.716666666666669</v>
      </c>
      <c r="X725" s="211">
        <v>30.595712126787934</v>
      </c>
      <c r="Y725" s="207"/>
      <c r="Z725" s="208"/>
      <c r="AA725" s="208"/>
      <c r="AB725" s="208"/>
      <c r="AC725" s="208"/>
      <c r="AD725" s="208"/>
      <c r="AE725" s="208"/>
      <c r="AF725" s="208"/>
      <c r="AG725" s="208"/>
      <c r="AH725" s="208"/>
      <c r="AI725" s="208"/>
      <c r="AJ725" s="208"/>
      <c r="AK725" s="208"/>
      <c r="AL725" s="208"/>
      <c r="AM725" s="208"/>
      <c r="AN725" s="208"/>
      <c r="AO725" s="208"/>
      <c r="AP725" s="208"/>
      <c r="AQ725" s="208"/>
      <c r="AR725" s="208"/>
      <c r="AS725" s="221"/>
    </row>
    <row r="726" spans="1:45">
      <c r="A726" s="36"/>
      <c r="B726" s="2" t="s">
        <v>252</v>
      </c>
      <c r="C726" s="34"/>
      <c r="D726" s="212">
        <v>28.45</v>
      </c>
      <c r="E726" s="212">
        <v>32.650000000000006</v>
      </c>
      <c r="F726" s="212">
        <v>30.800000000000004</v>
      </c>
      <c r="G726" s="212">
        <v>32.400000000000006</v>
      </c>
      <c r="H726" s="212">
        <v>29.75</v>
      </c>
      <c r="I726" s="212">
        <v>32.599999999999994</v>
      </c>
      <c r="J726" s="212">
        <v>26.35</v>
      </c>
      <c r="K726" s="212">
        <v>31.882350379159625</v>
      </c>
      <c r="L726" s="212">
        <v>32</v>
      </c>
      <c r="M726" s="212">
        <v>29.4</v>
      </c>
      <c r="N726" s="212">
        <v>31</v>
      </c>
      <c r="O726" s="212">
        <v>12.626999999999999</v>
      </c>
      <c r="P726" s="212">
        <v>31.157499999999999</v>
      </c>
      <c r="Q726" s="212">
        <v>32.5</v>
      </c>
      <c r="R726" s="212">
        <v>31</v>
      </c>
      <c r="S726" s="212">
        <v>30</v>
      </c>
      <c r="T726" s="212">
        <v>31.589162118992448</v>
      </c>
      <c r="U726" s="212">
        <v>29.55</v>
      </c>
      <c r="V726" s="212">
        <v>29.1</v>
      </c>
      <c r="W726" s="212">
        <v>30.900000000000002</v>
      </c>
      <c r="X726" s="212">
        <v>30.521932298512152</v>
      </c>
      <c r="Y726" s="207"/>
      <c r="Z726" s="208"/>
      <c r="AA726" s="208"/>
      <c r="AB726" s="208"/>
      <c r="AC726" s="208"/>
      <c r="AD726" s="208"/>
      <c r="AE726" s="208"/>
      <c r="AF726" s="208"/>
      <c r="AG726" s="208"/>
      <c r="AH726" s="208"/>
      <c r="AI726" s="208"/>
      <c r="AJ726" s="208"/>
      <c r="AK726" s="208"/>
      <c r="AL726" s="208"/>
      <c r="AM726" s="208"/>
      <c r="AN726" s="208"/>
      <c r="AO726" s="208"/>
      <c r="AP726" s="208"/>
      <c r="AQ726" s="208"/>
      <c r="AR726" s="208"/>
      <c r="AS726" s="221"/>
    </row>
    <row r="727" spans="1:45">
      <c r="A727" s="36"/>
      <c r="B727" s="2" t="s">
        <v>253</v>
      </c>
      <c r="C727" s="34"/>
      <c r="D727" s="26">
        <v>0.54405882034941788</v>
      </c>
      <c r="E727" s="26">
        <v>0.93470137833784572</v>
      </c>
      <c r="F727" s="26">
        <v>0.11690451944500166</v>
      </c>
      <c r="G727" s="26">
        <v>1.2553883861180153</v>
      </c>
      <c r="H727" s="26">
        <v>1.5899685531481424</v>
      </c>
      <c r="I727" s="26">
        <v>0.97928545378760734</v>
      </c>
      <c r="J727" s="26">
        <v>0.58906705900092537</v>
      </c>
      <c r="K727" s="26">
        <v>1.0380284066417063</v>
      </c>
      <c r="L727" s="26">
        <v>0.5163977794943222</v>
      </c>
      <c r="M727" s="26">
        <v>0.36560452221856676</v>
      </c>
      <c r="N727" s="26">
        <v>0.40824829046386296</v>
      </c>
      <c r="O727" s="26">
        <v>0.16747348048770802</v>
      </c>
      <c r="P727" s="26">
        <v>1.4931228237042866</v>
      </c>
      <c r="Q727" s="26">
        <v>0.81649658092772603</v>
      </c>
      <c r="R727" s="26">
        <v>1.505545305418162</v>
      </c>
      <c r="S727" s="26">
        <v>0.752772652709081</v>
      </c>
      <c r="T727" s="26">
        <v>0.17898876391419211</v>
      </c>
      <c r="U727" s="26">
        <v>0.8286535263104039</v>
      </c>
      <c r="V727" s="26">
        <v>0.27325202042558833</v>
      </c>
      <c r="W727" s="26">
        <v>0.82563107176672246</v>
      </c>
      <c r="X727" s="26">
        <v>0.76632385612743603</v>
      </c>
      <c r="Y727" s="119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7"/>
    </row>
    <row r="728" spans="1:45">
      <c r="A728" s="36"/>
      <c r="B728" s="2" t="s">
        <v>86</v>
      </c>
      <c r="C728" s="34"/>
      <c r="D728" s="12">
        <v>1.9157000716528802E-2</v>
      </c>
      <c r="E728" s="12">
        <v>2.8953062829256967E-2</v>
      </c>
      <c r="F728" s="12">
        <v>3.7976562894965343E-3</v>
      </c>
      <c r="G728" s="12">
        <v>3.8627334957477395E-2</v>
      </c>
      <c r="H728" s="12">
        <v>5.2474209674856186E-2</v>
      </c>
      <c r="I728" s="12">
        <v>3.0365440427522709E-2</v>
      </c>
      <c r="J728" s="12">
        <v>2.2270966313834604E-2</v>
      </c>
      <c r="K728" s="12">
        <v>3.2704901650510342E-2</v>
      </c>
      <c r="L728" s="12">
        <v>1.6307298299820701E-2</v>
      </c>
      <c r="M728" s="12">
        <v>1.2386375682164882E-2</v>
      </c>
      <c r="N728" s="12">
        <v>1.3240485096125286E-2</v>
      </c>
      <c r="O728" s="12">
        <v>1.3306507090329711E-2</v>
      </c>
      <c r="P728" s="12">
        <v>4.7568598929692188E-2</v>
      </c>
      <c r="Q728" s="12">
        <v>2.4994793293705901E-2</v>
      </c>
      <c r="R728" s="12">
        <v>4.8049318258026448E-2</v>
      </c>
      <c r="S728" s="12">
        <v>2.5232602884103277E-2</v>
      </c>
      <c r="T728" s="12">
        <v>5.6634059517746372E-3</v>
      </c>
      <c r="U728" s="12">
        <v>2.8249552033309224E-2</v>
      </c>
      <c r="V728" s="12">
        <v>9.4008722623482224E-3</v>
      </c>
      <c r="W728" s="12">
        <v>2.6878928001087002E-2</v>
      </c>
      <c r="X728" s="12">
        <v>2.5046772990666388E-2</v>
      </c>
      <c r="Y728" s="119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7"/>
    </row>
    <row r="729" spans="1:45">
      <c r="A729" s="36"/>
      <c r="B729" s="2" t="s">
        <v>254</v>
      </c>
      <c r="C729" s="34"/>
      <c r="D729" s="12">
        <v>-8.2070767873567263E-2</v>
      </c>
      <c r="E729" s="12">
        <v>4.344420342071631E-2</v>
      </c>
      <c r="F729" s="12">
        <v>-5.0379743324403536E-3</v>
      </c>
      <c r="G729" s="12">
        <v>5.0447184651727817E-2</v>
      </c>
      <c r="H729" s="12">
        <v>-2.0660009386235356E-2</v>
      </c>
      <c r="I729" s="12">
        <v>4.2366821692868317E-2</v>
      </c>
      <c r="J729" s="12">
        <v>-0.14509759895267071</v>
      </c>
      <c r="K729" s="12">
        <v>2.5858004638353416E-2</v>
      </c>
      <c r="L729" s="12">
        <v>2.3512641455529781E-2</v>
      </c>
      <c r="M729" s="12">
        <v>-4.5978479990661625E-2</v>
      </c>
      <c r="N729" s="12">
        <v>-3.421901740668587E-3</v>
      </c>
      <c r="O729" s="12">
        <v>-0.59320759410781942</v>
      </c>
      <c r="P729" s="12">
        <v>1.4532664753917235E-2</v>
      </c>
      <c r="Q729" s="12">
        <v>5.5834093290967335E-2</v>
      </c>
      <c r="R729" s="12">
        <v>1.2738824177050301E-2</v>
      </c>
      <c r="S729" s="12">
        <v>-3.5743353576106363E-2</v>
      </c>
      <c r="T729" s="12">
        <v>2.1501329976938877E-2</v>
      </c>
      <c r="U729" s="12">
        <v>-5.190407949382525E-2</v>
      </c>
      <c r="V729" s="12">
        <v>-6.0523133316608635E-2</v>
      </c>
      <c r="W729" s="12">
        <v>-7.1927377881362276E-3</v>
      </c>
      <c r="X729" s="12">
        <v>-1.1102164123104274E-2</v>
      </c>
      <c r="Y729" s="119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7"/>
    </row>
    <row r="730" spans="1:45">
      <c r="A730" s="36"/>
      <c r="B730" s="58" t="s">
        <v>255</v>
      </c>
      <c r="C730" s="59"/>
      <c r="D730" s="57">
        <v>1.68</v>
      </c>
      <c r="E730" s="57">
        <v>1.06</v>
      </c>
      <c r="F730" s="57">
        <v>0</v>
      </c>
      <c r="G730" s="57">
        <v>1.21</v>
      </c>
      <c r="H730" s="57">
        <v>0.34</v>
      </c>
      <c r="I730" s="57">
        <v>1.03</v>
      </c>
      <c r="J730" s="57">
        <v>3.06</v>
      </c>
      <c r="K730" s="57">
        <v>0.67</v>
      </c>
      <c r="L730" s="57">
        <v>0.62</v>
      </c>
      <c r="M730" s="57">
        <v>0.89</v>
      </c>
      <c r="N730" s="57">
        <v>0.04</v>
      </c>
      <c r="O730" s="57">
        <v>12.84</v>
      </c>
      <c r="P730" s="57">
        <v>0.43</v>
      </c>
      <c r="Q730" s="57">
        <v>1.33</v>
      </c>
      <c r="R730" s="57">
        <v>0.39</v>
      </c>
      <c r="S730" s="57">
        <v>0.67</v>
      </c>
      <c r="T730" s="57">
        <v>0.57999999999999996</v>
      </c>
      <c r="U730" s="57">
        <v>1.02</v>
      </c>
      <c r="V730" s="57">
        <v>1.21</v>
      </c>
      <c r="W730" s="57">
        <v>0.05</v>
      </c>
      <c r="X730" s="57">
        <v>0.13</v>
      </c>
      <c r="Y730" s="119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7"/>
    </row>
    <row r="731" spans="1:45">
      <c r="B731" s="37" t="s">
        <v>326</v>
      </c>
      <c r="C731" s="19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AS731" s="77"/>
    </row>
    <row r="732" spans="1:45">
      <c r="AS732" s="77"/>
    </row>
    <row r="733" spans="1:45" ht="15">
      <c r="B733" s="40" t="s">
        <v>636</v>
      </c>
      <c r="AS733" s="33" t="s">
        <v>66</v>
      </c>
    </row>
    <row r="734" spans="1:45" ht="15">
      <c r="A734" s="29" t="s">
        <v>23</v>
      </c>
      <c r="B734" s="17" t="s">
        <v>113</v>
      </c>
      <c r="C734" s="14" t="s">
        <v>114</v>
      </c>
      <c r="D734" s="13" t="s">
        <v>213</v>
      </c>
      <c r="E734" s="15" t="s">
        <v>213</v>
      </c>
      <c r="F734" s="16" t="s">
        <v>213</v>
      </c>
      <c r="G734" s="16" t="s">
        <v>213</v>
      </c>
      <c r="H734" s="16" t="s">
        <v>213</v>
      </c>
      <c r="I734" s="16" t="s">
        <v>213</v>
      </c>
      <c r="J734" s="16" t="s">
        <v>213</v>
      </c>
      <c r="K734" s="16" t="s">
        <v>213</v>
      </c>
      <c r="L734" s="16" t="s">
        <v>213</v>
      </c>
      <c r="M734" s="119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1</v>
      </c>
    </row>
    <row r="735" spans="1:45">
      <c r="A735" s="36"/>
      <c r="B735" s="18" t="s">
        <v>214</v>
      </c>
      <c r="C735" s="7" t="s">
        <v>214</v>
      </c>
      <c r="D735" s="116" t="s">
        <v>215</v>
      </c>
      <c r="E735" s="117" t="s">
        <v>219</v>
      </c>
      <c r="F735" s="118" t="s">
        <v>226</v>
      </c>
      <c r="G735" s="118" t="s">
        <v>230</v>
      </c>
      <c r="H735" s="118" t="s">
        <v>233</v>
      </c>
      <c r="I735" s="118" t="s">
        <v>234</v>
      </c>
      <c r="J735" s="118" t="s">
        <v>235</v>
      </c>
      <c r="K735" s="118" t="s">
        <v>240</v>
      </c>
      <c r="L735" s="118" t="s">
        <v>244</v>
      </c>
      <c r="M735" s="119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 t="s">
        <v>3</v>
      </c>
    </row>
    <row r="736" spans="1:45">
      <c r="A736" s="36"/>
      <c r="B736" s="18"/>
      <c r="C736" s="7"/>
      <c r="D736" s="7" t="s">
        <v>116</v>
      </c>
      <c r="E736" s="8" t="s">
        <v>300</v>
      </c>
      <c r="F736" s="9" t="s">
        <v>300</v>
      </c>
      <c r="G736" s="9" t="s">
        <v>301</v>
      </c>
      <c r="H736" s="9" t="s">
        <v>300</v>
      </c>
      <c r="I736" s="9" t="s">
        <v>300</v>
      </c>
      <c r="J736" s="9" t="s">
        <v>300</v>
      </c>
      <c r="K736" s="9" t="s">
        <v>301</v>
      </c>
      <c r="L736" s="9" t="s">
        <v>301</v>
      </c>
      <c r="M736" s="119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2</v>
      </c>
    </row>
    <row r="737" spans="1:45">
      <c r="A737" s="36"/>
      <c r="B737" s="18"/>
      <c r="C737" s="7"/>
      <c r="D737" s="31" t="s">
        <v>248</v>
      </c>
      <c r="E737" s="30" t="s">
        <v>119</v>
      </c>
      <c r="F737" s="30" t="s">
        <v>306</v>
      </c>
      <c r="G737" s="30" t="s">
        <v>303</v>
      </c>
      <c r="H737" s="30" t="s">
        <v>307</v>
      </c>
      <c r="I737" s="30" t="s">
        <v>307</v>
      </c>
      <c r="J737" s="30" t="s">
        <v>307</v>
      </c>
      <c r="K737" s="30" t="s">
        <v>249</v>
      </c>
      <c r="L737" s="30" t="s">
        <v>304</v>
      </c>
      <c r="M737" s="119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3</v>
      </c>
    </row>
    <row r="738" spans="1:45">
      <c r="A738" s="36"/>
      <c r="B738" s="17">
        <v>1</v>
      </c>
      <c r="C738" s="13">
        <v>1</v>
      </c>
      <c r="D738" s="20">
        <v>0.3</v>
      </c>
      <c r="E738" s="21">
        <v>0.21</v>
      </c>
      <c r="F738" s="21">
        <v>0.24603534634982821</v>
      </c>
      <c r="G738" s="120">
        <v>0.16800000000000001</v>
      </c>
      <c r="H738" s="21">
        <v>0.23</v>
      </c>
      <c r="I738" s="22">
        <v>0.21</v>
      </c>
      <c r="J738" s="21">
        <v>0.21</v>
      </c>
      <c r="K738" s="120">
        <v>0.17499999999999999</v>
      </c>
      <c r="L738" s="21">
        <v>0.22</v>
      </c>
      <c r="M738" s="119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</v>
      </c>
    </row>
    <row r="739" spans="1:45">
      <c r="A739" s="36"/>
      <c r="B739" s="18">
        <v>1</v>
      </c>
      <c r="C739" s="7">
        <v>2</v>
      </c>
      <c r="D739" s="23">
        <v>0.24</v>
      </c>
      <c r="E739" s="9">
        <v>0.21</v>
      </c>
      <c r="F739" s="9">
        <v>0.24265993365826519</v>
      </c>
      <c r="G739" s="114">
        <v>0.16850000000000001</v>
      </c>
      <c r="H739" s="9">
        <v>0.22</v>
      </c>
      <c r="I739" s="24">
        <v>0.22</v>
      </c>
      <c r="J739" s="9">
        <v>0.2</v>
      </c>
      <c r="K739" s="114">
        <v>0.17</v>
      </c>
      <c r="L739" s="9">
        <v>0.23</v>
      </c>
      <c r="M739" s="119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16</v>
      </c>
    </row>
    <row r="740" spans="1:45">
      <c r="A740" s="36"/>
      <c r="B740" s="18">
        <v>1</v>
      </c>
      <c r="C740" s="7">
        <v>3</v>
      </c>
      <c r="D740" s="23">
        <v>0.28000000000000003</v>
      </c>
      <c r="E740" s="9">
        <v>0.22</v>
      </c>
      <c r="F740" s="9">
        <v>0.24292203247850624</v>
      </c>
      <c r="G740" s="114">
        <v>0.16889999999999999</v>
      </c>
      <c r="H740" s="9">
        <v>0.22</v>
      </c>
      <c r="I740" s="24">
        <v>0.21</v>
      </c>
      <c r="J740" s="9">
        <v>0.22</v>
      </c>
      <c r="K740" s="114">
        <v>0.17</v>
      </c>
      <c r="L740" s="24">
        <v>0.22</v>
      </c>
      <c r="M740" s="119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16</v>
      </c>
    </row>
    <row r="741" spans="1:45">
      <c r="A741" s="36"/>
      <c r="B741" s="18">
        <v>1</v>
      </c>
      <c r="C741" s="7">
        <v>4</v>
      </c>
      <c r="D741" s="23">
        <v>0.31</v>
      </c>
      <c r="E741" s="9">
        <v>0.23</v>
      </c>
      <c r="F741" s="9">
        <v>0.22953912077190319</v>
      </c>
      <c r="G741" s="114">
        <v>0.16839999999999999</v>
      </c>
      <c r="H741" s="9">
        <v>0.22</v>
      </c>
      <c r="I741" s="24">
        <v>0.22</v>
      </c>
      <c r="J741" s="9">
        <v>0.22</v>
      </c>
      <c r="K741" s="114">
        <v>0.17</v>
      </c>
      <c r="L741" s="24">
        <v>0.22</v>
      </c>
      <c r="M741" s="119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0.22178644332164574</v>
      </c>
    </row>
    <row r="742" spans="1:45">
      <c r="A742" s="36"/>
      <c r="B742" s="18">
        <v>1</v>
      </c>
      <c r="C742" s="7">
        <v>5</v>
      </c>
      <c r="D742" s="23">
        <v>0.34</v>
      </c>
      <c r="E742" s="9">
        <v>0.22</v>
      </c>
      <c r="F742" s="9">
        <v>0.23775715554464821</v>
      </c>
      <c r="G742" s="112">
        <v>0.1701</v>
      </c>
      <c r="H742" s="9">
        <v>0.24</v>
      </c>
      <c r="I742" s="9">
        <v>0.21</v>
      </c>
      <c r="J742" s="9">
        <v>0.21</v>
      </c>
      <c r="K742" s="112">
        <v>0.17</v>
      </c>
      <c r="L742" s="9">
        <v>0.23</v>
      </c>
      <c r="M742" s="119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93</v>
      </c>
    </row>
    <row r="743" spans="1:45">
      <c r="A743" s="36"/>
      <c r="B743" s="18">
        <v>1</v>
      </c>
      <c r="C743" s="7">
        <v>6</v>
      </c>
      <c r="D743" s="23">
        <v>0.36</v>
      </c>
      <c r="E743" s="9">
        <v>0.21</v>
      </c>
      <c r="F743" s="9">
        <v>0.23539837077609421</v>
      </c>
      <c r="G743" s="112">
        <v>0.1704</v>
      </c>
      <c r="H743" s="9">
        <v>0.21</v>
      </c>
      <c r="I743" s="9">
        <v>0.22</v>
      </c>
      <c r="J743" s="9">
        <v>0.21</v>
      </c>
      <c r="K743" s="112">
        <v>0.17</v>
      </c>
      <c r="L743" s="9">
        <v>0.23</v>
      </c>
      <c r="M743" s="119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7"/>
    </row>
    <row r="744" spans="1:45">
      <c r="A744" s="36"/>
      <c r="B744" s="18"/>
      <c r="C744" s="7">
        <v>7</v>
      </c>
      <c r="D744" s="23">
        <v>0.35</v>
      </c>
      <c r="E744" s="9"/>
      <c r="F744" s="9"/>
      <c r="G744" s="9"/>
      <c r="H744" s="9"/>
      <c r="I744" s="9"/>
      <c r="J744" s="9"/>
      <c r="K744" s="9"/>
      <c r="L744" s="9"/>
      <c r="M744" s="119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7"/>
    </row>
    <row r="745" spans="1:45">
      <c r="A745" s="36"/>
      <c r="B745" s="18"/>
      <c r="C745" s="7">
        <v>8</v>
      </c>
      <c r="D745" s="23">
        <v>0.28000000000000003</v>
      </c>
      <c r="E745" s="9"/>
      <c r="F745" s="9"/>
      <c r="G745" s="9"/>
      <c r="H745" s="9"/>
      <c r="I745" s="9"/>
      <c r="J745" s="9"/>
      <c r="K745" s="9"/>
      <c r="L745" s="9"/>
      <c r="M745" s="119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7"/>
    </row>
    <row r="746" spans="1:45">
      <c r="A746" s="36"/>
      <c r="B746" s="18"/>
      <c r="C746" s="7">
        <v>9</v>
      </c>
      <c r="D746" s="23">
        <v>0.33</v>
      </c>
      <c r="E746" s="9"/>
      <c r="F746" s="9"/>
      <c r="G746" s="9"/>
      <c r="H746" s="9"/>
      <c r="I746" s="9"/>
      <c r="J746" s="9"/>
      <c r="K746" s="9"/>
      <c r="L746" s="9"/>
      <c r="M746" s="119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7"/>
    </row>
    <row r="747" spans="1:45">
      <c r="A747" s="36"/>
      <c r="B747" s="18"/>
      <c r="C747" s="7">
        <v>10</v>
      </c>
      <c r="D747" s="23">
        <v>0.38</v>
      </c>
      <c r="E747" s="9"/>
      <c r="F747" s="9"/>
      <c r="G747" s="9"/>
      <c r="H747" s="9"/>
      <c r="I747" s="9"/>
      <c r="J747" s="9"/>
      <c r="K747" s="9"/>
      <c r="L747" s="9"/>
      <c r="M747" s="119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7"/>
    </row>
    <row r="748" spans="1:45">
      <c r="A748" s="36"/>
      <c r="B748" s="18"/>
      <c r="C748" s="7">
        <v>11</v>
      </c>
      <c r="D748" s="23">
        <v>0.33</v>
      </c>
      <c r="E748" s="9"/>
      <c r="F748" s="9"/>
      <c r="G748" s="9"/>
      <c r="H748" s="9"/>
      <c r="I748" s="9"/>
      <c r="J748" s="9"/>
      <c r="K748" s="9"/>
      <c r="L748" s="9"/>
      <c r="M748" s="119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7"/>
    </row>
    <row r="749" spans="1:45">
      <c r="A749" s="36"/>
      <c r="B749" s="18"/>
      <c r="C749" s="7">
        <v>12</v>
      </c>
      <c r="D749" s="23">
        <v>0.33</v>
      </c>
      <c r="E749" s="9"/>
      <c r="F749" s="9"/>
      <c r="G749" s="9"/>
      <c r="H749" s="9"/>
      <c r="I749" s="9"/>
      <c r="J749" s="9"/>
      <c r="K749" s="9"/>
      <c r="L749" s="9"/>
      <c r="M749" s="119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7"/>
    </row>
    <row r="750" spans="1:45">
      <c r="A750" s="36"/>
      <c r="B750" s="18"/>
      <c r="C750" s="7">
        <v>13</v>
      </c>
      <c r="D750" s="23">
        <v>0.34</v>
      </c>
      <c r="E750" s="9"/>
      <c r="F750" s="9"/>
      <c r="G750" s="9"/>
      <c r="H750" s="9"/>
      <c r="I750" s="9"/>
      <c r="J750" s="9"/>
      <c r="K750" s="9"/>
      <c r="L750" s="9"/>
      <c r="M750" s="119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7"/>
    </row>
    <row r="751" spans="1:45">
      <c r="A751" s="36"/>
      <c r="B751" s="18"/>
      <c r="C751" s="7">
        <v>14</v>
      </c>
      <c r="D751" s="23">
        <v>0.28000000000000003</v>
      </c>
      <c r="E751" s="9"/>
      <c r="F751" s="9"/>
      <c r="G751" s="9"/>
      <c r="H751" s="9"/>
      <c r="I751" s="9"/>
      <c r="J751" s="9"/>
      <c r="K751" s="9"/>
      <c r="L751" s="9"/>
      <c r="M751" s="119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7"/>
    </row>
    <row r="752" spans="1:45">
      <c r="A752" s="36"/>
      <c r="B752" s="18"/>
      <c r="C752" s="7">
        <v>15</v>
      </c>
      <c r="D752" s="23">
        <v>0.28999999999999998</v>
      </c>
      <c r="E752" s="9"/>
      <c r="F752" s="9"/>
      <c r="G752" s="9"/>
      <c r="H752" s="9"/>
      <c r="I752" s="9"/>
      <c r="J752" s="9"/>
      <c r="K752" s="9"/>
      <c r="L752" s="9"/>
      <c r="M752" s="119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7"/>
    </row>
    <row r="753" spans="1:45">
      <c r="A753" s="36"/>
      <c r="B753" s="18"/>
      <c r="C753" s="7">
        <v>16</v>
      </c>
      <c r="D753" s="23">
        <v>0.32</v>
      </c>
      <c r="E753" s="9"/>
      <c r="F753" s="9"/>
      <c r="G753" s="9"/>
      <c r="H753" s="9"/>
      <c r="I753" s="9"/>
      <c r="J753" s="9"/>
      <c r="K753" s="9"/>
      <c r="L753" s="9"/>
      <c r="M753" s="119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7"/>
    </row>
    <row r="754" spans="1:45">
      <c r="A754" s="36"/>
      <c r="B754" s="18"/>
      <c r="C754" s="7">
        <v>17</v>
      </c>
      <c r="D754" s="23">
        <v>0.28999999999999998</v>
      </c>
      <c r="E754" s="9"/>
      <c r="F754" s="9"/>
      <c r="G754" s="9"/>
      <c r="H754" s="9"/>
      <c r="I754" s="9"/>
      <c r="J754" s="9"/>
      <c r="K754" s="9"/>
      <c r="L754" s="9"/>
      <c r="M754" s="119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7"/>
    </row>
    <row r="755" spans="1:45">
      <c r="A755" s="36"/>
      <c r="B755" s="18"/>
      <c r="C755" s="7">
        <v>18</v>
      </c>
      <c r="D755" s="23">
        <v>0.23</v>
      </c>
      <c r="E755" s="9"/>
      <c r="F755" s="9"/>
      <c r="G755" s="9"/>
      <c r="H755" s="9"/>
      <c r="I755" s="9"/>
      <c r="J755" s="9"/>
      <c r="K755" s="9"/>
      <c r="L755" s="9"/>
      <c r="M755" s="119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7"/>
    </row>
    <row r="756" spans="1:45">
      <c r="A756" s="36"/>
      <c r="B756" s="18"/>
      <c r="C756" s="7">
        <v>19</v>
      </c>
      <c r="D756" s="23">
        <v>0.35</v>
      </c>
      <c r="E756" s="9"/>
      <c r="F756" s="9"/>
      <c r="G756" s="9"/>
      <c r="H756" s="9"/>
      <c r="I756" s="9"/>
      <c r="J756" s="9"/>
      <c r="K756" s="9"/>
      <c r="L756" s="9"/>
      <c r="M756" s="119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7"/>
    </row>
    <row r="757" spans="1:45">
      <c r="A757" s="36"/>
      <c r="B757" s="18"/>
      <c r="C757" s="7">
        <v>20</v>
      </c>
      <c r="D757" s="23">
        <v>0.27</v>
      </c>
      <c r="E757" s="9"/>
      <c r="F757" s="9"/>
      <c r="G757" s="9"/>
      <c r="H757" s="9"/>
      <c r="I757" s="9"/>
      <c r="J757" s="9"/>
      <c r="K757" s="9"/>
      <c r="L757" s="9"/>
      <c r="M757" s="119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7"/>
    </row>
    <row r="758" spans="1:45">
      <c r="A758" s="36"/>
      <c r="B758" s="19" t="s">
        <v>251</v>
      </c>
      <c r="C758" s="11"/>
      <c r="D758" s="25">
        <v>0.31000000000000005</v>
      </c>
      <c r="E758" s="25">
        <v>0.21666666666666667</v>
      </c>
      <c r="F758" s="25">
        <v>0.23905199326320756</v>
      </c>
      <c r="G758" s="25">
        <v>0.16905000000000001</v>
      </c>
      <c r="H758" s="25">
        <v>0.2233333333333333</v>
      </c>
      <c r="I758" s="25">
        <v>0.215</v>
      </c>
      <c r="J758" s="25">
        <v>0.21166666666666667</v>
      </c>
      <c r="K758" s="25">
        <v>0.17083333333333336</v>
      </c>
      <c r="L758" s="25">
        <v>0.22500000000000001</v>
      </c>
      <c r="M758" s="119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7"/>
    </row>
    <row r="759" spans="1:45">
      <c r="A759" s="36"/>
      <c r="B759" s="2" t="s">
        <v>252</v>
      </c>
      <c r="C759" s="34"/>
      <c r="D759" s="10">
        <v>0.315</v>
      </c>
      <c r="E759" s="10">
        <v>0.215</v>
      </c>
      <c r="F759" s="10">
        <v>0.24020854460145669</v>
      </c>
      <c r="G759" s="10">
        <v>0.16870000000000002</v>
      </c>
      <c r="H759" s="10">
        <v>0.22</v>
      </c>
      <c r="I759" s="10">
        <v>0.215</v>
      </c>
      <c r="J759" s="10">
        <v>0.21</v>
      </c>
      <c r="K759" s="10">
        <v>0.17</v>
      </c>
      <c r="L759" s="10">
        <v>0.22500000000000001</v>
      </c>
      <c r="M759" s="119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7"/>
    </row>
    <row r="760" spans="1:45">
      <c r="A760" s="36"/>
      <c r="B760" s="2" t="s">
        <v>253</v>
      </c>
      <c r="C760" s="34"/>
      <c r="D760" s="26">
        <v>3.9868203925064183E-2</v>
      </c>
      <c r="E760" s="26">
        <v>8.1649658092772665E-3</v>
      </c>
      <c r="F760" s="26">
        <v>6.0379129305781157E-3</v>
      </c>
      <c r="G760" s="26">
        <v>9.7724101428459977E-4</v>
      </c>
      <c r="H760" s="26">
        <v>1.0327955589886445E-2</v>
      </c>
      <c r="I760" s="26">
        <v>5.4772255750516656E-3</v>
      </c>
      <c r="J760" s="26">
        <v>7.5277265270908078E-3</v>
      </c>
      <c r="K760" s="26">
        <v>2.0412414523193058E-3</v>
      </c>
      <c r="L760" s="26">
        <v>5.4772255750516656E-3</v>
      </c>
      <c r="M760" s="188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  <c r="AA760" s="189"/>
      <c r="AB760" s="189"/>
      <c r="AC760" s="189"/>
      <c r="AD760" s="189"/>
      <c r="AE760" s="189"/>
      <c r="AF760" s="189"/>
      <c r="AG760" s="189"/>
      <c r="AH760" s="189"/>
      <c r="AI760" s="189"/>
      <c r="AJ760" s="189"/>
      <c r="AK760" s="189"/>
      <c r="AL760" s="189"/>
      <c r="AM760" s="189"/>
      <c r="AN760" s="189"/>
      <c r="AO760" s="189"/>
      <c r="AP760" s="189"/>
      <c r="AQ760" s="189"/>
      <c r="AR760" s="189"/>
      <c r="AS760" s="78"/>
    </row>
    <row r="761" spans="1:45">
      <c r="A761" s="36"/>
      <c r="B761" s="2" t="s">
        <v>86</v>
      </c>
      <c r="C761" s="34"/>
      <c r="D761" s="12">
        <v>0.1286071094356909</v>
      </c>
      <c r="E761" s="12">
        <v>3.7684457581279689E-2</v>
      </c>
      <c r="F761" s="12">
        <v>2.5257739323386808E-2</v>
      </c>
      <c r="G761" s="12">
        <v>5.7807809185720189E-3</v>
      </c>
      <c r="H761" s="12">
        <v>4.6244577268148269E-2</v>
      </c>
      <c r="I761" s="12">
        <v>2.547546779093798E-2</v>
      </c>
      <c r="J761" s="12">
        <v>3.5564062332712476E-2</v>
      </c>
      <c r="K761" s="12">
        <v>1.1948730452600812E-2</v>
      </c>
      <c r="L761" s="12">
        <v>2.4343224778007402E-2</v>
      </c>
      <c r="M761" s="119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7"/>
    </row>
    <row r="762" spans="1:45">
      <c r="A762" s="36"/>
      <c r="B762" s="2" t="s">
        <v>254</v>
      </c>
      <c r="C762" s="34"/>
      <c r="D762" s="12">
        <v>0.39774097711834733</v>
      </c>
      <c r="E762" s="12">
        <v>-2.308426330438107E-2</v>
      </c>
      <c r="F762" s="12">
        <v>7.7847634341303928E-2</v>
      </c>
      <c r="G762" s="12">
        <v>-0.23778028328433365</v>
      </c>
      <c r="H762" s="12">
        <v>6.9746824400993557E-3</v>
      </c>
      <c r="I762" s="12">
        <v>-3.0598999740501287E-2</v>
      </c>
      <c r="J762" s="12">
        <v>-4.56284726127415E-2</v>
      </c>
      <c r="K762" s="12">
        <v>-0.22973951529768499</v>
      </c>
      <c r="L762" s="12">
        <v>1.4489418876219684E-2</v>
      </c>
      <c r="M762" s="119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7"/>
    </row>
    <row r="763" spans="1:45">
      <c r="A763" s="36"/>
      <c r="B763" s="58" t="s">
        <v>255</v>
      </c>
      <c r="C763" s="59"/>
      <c r="D763" s="57" t="s">
        <v>256</v>
      </c>
      <c r="E763" s="57">
        <v>7.0000000000000007E-2</v>
      </c>
      <c r="F763" s="57">
        <v>1.88</v>
      </c>
      <c r="G763" s="57">
        <v>3.79</v>
      </c>
      <c r="H763" s="57">
        <v>0.61</v>
      </c>
      <c r="I763" s="57">
        <v>7.0000000000000007E-2</v>
      </c>
      <c r="J763" s="57">
        <v>0.34</v>
      </c>
      <c r="K763" s="57">
        <v>3.64</v>
      </c>
      <c r="L763" s="57">
        <v>0.74</v>
      </c>
      <c r="M763" s="119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7"/>
    </row>
    <row r="764" spans="1:45">
      <c r="B764" s="37" t="s">
        <v>298</v>
      </c>
      <c r="C764" s="19"/>
      <c r="D764" s="19"/>
      <c r="E764" s="32"/>
      <c r="F764" s="32"/>
      <c r="G764" s="32"/>
      <c r="H764" s="32"/>
      <c r="I764" s="32"/>
      <c r="J764" s="32"/>
      <c r="K764" s="32"/>
      <c r="L764" s="32"/>
      <c r="AS764" s="77"/>
    </row>
    <row r="765" spans="1:45">
      <c r="AS765" s="77"/>
    </row>
    <row r="766" spans="1:45" ht="15">
      <c r="B766" s="40" t="s">
        <v>637</v>
      </c>
      <c r="AS766" s="33" t="s">
        <v>66</v>
      </c>
    </row>
    <row r="767" spans="1:45" ht="15">
      <c r="A767" s="29" t="s">
        <v>55</v>
      </c>
      <c r="B767" s="17" t="s">
        <v>113</v>
      </c>
      <c r="C767" s="14" t="s">
        <v>114</v>
      </c>
      <c r="D767" s="15" t="s">
        <v>213</v>
      </c>
      <c r="E767" s="16" t="s">
        <v>213</v>
      </c>
      <c r="F767" s="16" t="s">
        <v>213</v>
      </c>
      <c r="G767" s="16" t="s">
        <v>213</v>
      </c>
      <c r="H767" s="16" t="s">
        <v>213</v>
      </c>
      <c r="I767" s="16" t="s">
        <v>213</v>
      </c>
      <c r="J767" s="16" t="s">
        <v>213</v>
      </c>
      <c r="K767" s="16" t="s">
        <v>213</v>
      </c>
      <c r="L767" s="16" t="s">
        <v>213</v>
      </c>
      <c r="M767" s="16" t="s">
        <v>213</v>
      </c>
      <c r="N767" s="16" t="s">
        <v>213</v>
      </c>
      <c r="O767" s="16" t="s">
        <v>213</v>
      </c>
      <c r="P767" s="16" t="s">
        <v>213</v>
      </c>
      <c r="Q767" s="16" t="s">
        <v>213</v>
      </c>
      <c r="R767" s="16" t="s">
        <v>213</v>
      </c>
      <c r="S767" s="16" t="s">
        <v>213</v>
      </c>
      <c r="T767" s="16" t="s">
        <v>213</v>
      </c>
      <c r="U767" s="16" t="s">
        <v>213</v>
      </c>
      <c r="V767" s="16" t="s">
        <v>213</v>
      </c>
      <c r="W767" s="16" t="s">
        <v>213</v>
      </c>
      <c r="X767" s="16" t="s">
        <v>213</v>
      </c>
      <c r="Y767" s="16" t="s">
        <v>213</v>
      </c>
      <c r="Z767" s="16" t="s">
        <v>213</v>
      </c>
      <c r="AA767" s="16" t="s">
        <v>213</v>
      </c>
      <c r="AB767" s="119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3">
        <v>1</v>
      </c>
    </row>
    <row r="768" spans="1:45">
      <c r="A768" s="36"/>
      <c r="B768" s="18" t="s">
        <v>214</v>
      </c>
      <c r="C768" s="7" t="s">
        <v>214</v>
      </c>
      <c r="D768" s="117" t="s">
        <v>216</v>
      </c>
      <c r="E768" s="118" t="s">
        <v>218</v>
      </c>
      <c r="F768" s="118" t="s">
        <v>219</v>
      </c>
      <c r="G768" s="118" t="s">
        <v>220</v>
      </c>
      <c r="H768" s="118" t="s">
        <v>221</v>
      </c>
      <c r="I768" s="118" t="s">
        <v>222</v>
      </c>
      <c r="J768" s="118" t="s">
        <v>224</v>
      </c>
      <c r="K768" s="118" t="s">
        <v>225</v>
      </c>
      <c r="L768" s="118" t="s">
        <v>226</v>
      </c>
      <c r="M768" s="118" t="s">
        <v>227</v>
      </c>
      <c r="N768" s="118" t="s">
        <v>228</v>
      </c>
      <c r="O768" s="118" t="s">
        <v>229</v>
      </c>
      <c r="P768" s="118" t="s">
        <v>232</v>
      </c>
      <c r="Q768" s="118" t="s">
        <v>233</v>
      </c>
      <c r="R768" s="118" t="s">
        <v>234</v>
      </c>
      <c r="S768" s="118" t="s">
        <v>235</v>
      </c>
      <c r="T768" s="118" t="s">
        <v>236</v>
      </c>
      <c r="U768" s="118" t="s">
        <v>238</v>
      </c>
      <c r="V768" s="118" t="s">
        <v>239</v>
      </c>
      <c r="W768" s="118" t="s">
        <v>240</v>
      </c>
      <c r="X768" s="118" t="s">
        <v>241</v>
      </c>
      <c r="Y768" s="118" t="s">
        <v>267</v>
      </c>
      <c r="Z768" s="118" t="s">
        <v>244</v>
      </c>
      <c r="AA768" s="118" t="s">
        <v>245</v>
      </c>
      <c r="AB768" s="119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 t="s">
        <v>1</v>
      </c>
    </row>
    <row r="769" spans="1:45">
      <c r="A769" s="36"/>
      <c r="B769" s="18"/>
      <c r="C769" s="7"/>
      <c r="D769" s="8" t="s">
        <v>302</v>
      </c>
      <c r="E769" s="9" t="s">
        <v>301</v>
      </c>
      <c r="F769" s="9" t="s">
        <v>300</v>
      </c>
      <c r="G769" s="9" t="s">
        <v>300</v>
      </c>
      <c r="H769" s="9" t="s">
        <v>300</v>
      </c>
      <c r="I769" s="9" t="s">
        <v>300</v>
      </c>
      <c r="J769" s="9" t="s">
        <v>300</v>
      </c>
      <c r="K769" s="9" t="s">
        <v>301</v>
      </c>
      <c r="L769" s="9" t="s">
        <v>300</v>
      </c>
      <c r="M769" s="9" t="s">
        <v>302</v>
      </c>
      <c r="N769" s="9" t="s">
        <v>300</v>
      </c>
      <c r="O769" s="9" t="s">
        <v>302</v>
      </c>
      <c r="P769" s="9" t="s">
        <v>302</v>
      </c>
      <c r="Q769" s="9" t="s">
        <v>300</v>
      </c>
      <c r="R769" s="9" t="s">
        <v>300</v>
      </c>
      <c r="S769" s="9" t="s">
        <v>300</v>
      </c>
      <c r="T769" s="9" t="s">
        <v>302</v>
      </c>
      <c r="U769" s="9" t="s">
        <v>301</v>
      </c>
      <c r="V769" s="9" t="s">
        <v>301</v>
      </c>
      <c r="W769" s="9" t="s">
        <v>302</v>
      </c>
      <c r="X769" s="9" t="s">
        <v>302</v>
      </c>
      <c r="Y769" s="9" t="s">
        <v>302</v>
      </c>
      <c r="Z769" s="9" t="s">
        <v>302</v>
      </c>
      <c r="AA769" s="9" t="s">
        <v>302</v>
      </c>
      <c r="AB769" s="119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2</v>
      </c>
    </row>
    <row r="770" spans="1:45">
      <c r="A770" s="36"/>
      <c r="B770" s="18"/>
      <c r="C770" s="7"/>
      <c r="D770" s="30" t="s">
        <v>308</v>
      </c>
      <c r="E770" s="30" t="s">
        <v>303</v>
      </c>
      <c r="F770" s="30" t="s">
        <v>119</v>
      </c>
      <c r="G770" s="30" t="s">
        <v>303</v>
      </c>
      <c r="H770" s="30" t="s">
        <v>304</v>
      </c>
      <c r="I770" s="30" t="s">
        <v>303</v>
      </c>
      <c r="J770" s="30" t="s">
        <v>303</v>
      </c>
      <c r="K770" s="30" t="s">
        <v>305</v>
      </c>
      <c r="L770" s="30" t="s">
        <v>306</v>
      </c>
      <c r="M770" s="30" t="s">
        <v>310</v>
      </c>
      <c r="N770" s="30" t="s">
        <v>306</v>
      </c>
      <c r="O770" s="30" t="s">
        <v>303</v>
      </c>
      <c r="P770" s="30" t="s">
        <v>307</v>
      </c>
      <c r="Q770" s="30" t="s">
        <v>307</v>
      </c>
      <c r="R770" s="30" t="s">
        <v>307</v>
      </c>
      <c r="S770" s="30" t="s">
        <v>307</v>
      </c>
      <c r="T770" s="30" t="s">
        <v>308</v>
      </c>
      <c r="U770" s="30" t="s">
        <v>118</v>
      </c>
      <c r="V770" s="30" t="s">
        <v>303</v>
      </c>
      <c r="W770" s="30" t="s">
        <v>249</v>
      </c>
      <c r="X770" s="30" t="s">
        <v>249</v>
      </c>
      <c r="Y770" s="30" t="s">
        <v>303</v>
      </c>
      <c r="Z770" s="30" t="s">
        <v>304</v>
      </c>
      <c r="AA770" s="30" t="s">
        <v>304</v>
      </c>
      <c r="AB770" s="119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3</v>
      </c>
    </row>
    <row r="771" spans="1:45">
      <c r="A771" s="36"/>
      <c r="B771" s="17">
        <v>1</v>
      </c>
      <c r="C771" s="13">
        <v>1</v>
      </c>
      <c r="D771" s="21">
        <v>1.23</v>
      </c>
      <c r="E771" s="21">
        <v>1.18</v>
      </c>
      <c r="F771" s="22">
        <v>1.26</v>
      </c>
      <c r="G771" s="21">
        <v>1.1599999999999999</v>
      </c>
      <c r="H771" s="22">
        <v>1.2</v>
      </c>
      <c r="I771" s="21">
        <v>1.17</v>
      </c>
      <c r="J771" s="22">
        <v>1.24</v>
      </c>
      <c r="K771" s="110">
        <v>1.1100000000000001</v>
      </c>
      <c r="L771" s="21">
        <v>1.2401774676000001</v>
      </c>
      <c r="M771" s="21">
        <v>1.2</v>
      </c>
      <c r="N771" s="21">
        <v>1.21</v>
      </c>
      <c r="O771" s="21">
        <v>1.2130000000000001</v>
      </c>
      <c r="P771" s="21">
        <v>1.2130000000000001</v>
      </c>
      <c r="Q771" s="21">
        <v>1.23</v>
      </c>
      <c r="R771" s="21">
        <v>1.1599999999999999</v>
      </c>
      <c r="S771" s="21">
        <v>1.1399999999999999</v>
      </c>
      <c r="T771" s="21">
        <v>1.1928936119402984</v>
      </c>
      <c r="U771" s="21">
        <v>1.19</v>
      </c>
      <c r="V771" s="21">
        <v>1.26</v>
      </c>
      <c r="W771" s="21">
        <v>1.25</v>
      </c>
      <c r="X771" s="21">
        <v>1.26</v>
      </c>
      <c r="Y771" s="111">
        <v>1.3995200485000003</v>
      </c>
      <c r="Z771" s="21">
        <v>1.1599999999999999</v>
      </c>
      <c r="AA771" s="110">
        <v>1.39</v>
      </c>
      <c r="AB771" s="119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1</v>
      </c>
    </row>
    <row r="772" spans="1:45">
      <c r="A772" s="36"/>
      <c r="B772" s="18">
        <v>1</v>
      </c>
      <c r="C772" s="7">
        <v>2</v>
      </c>
      <c r="D772" s="9">
        <v>1.1499999999999999</v>
      </c>
      <c r="E772" s="9">
        <v>1.18</v>
      </c>
      <c r="F772" s="24">
        <v>1.27</v>
      </c>
      <c r="G772" s="9">
        <v>1.1399999999999999</v>
      </c>
      <c r="H772" s="24">
        <v>1.21</v>
      </c>
      <c r="I772" s="9">
        <v>1.1599999999999999</v>
      </c>
      <c r="J772" s="24">
        <v>1.26</v>
      </c>
      <c r="K772" s="112">
        <v>1.1000000000000001</v>
      </c>
      <c r="L772" s="9">
        <v>1.2326896223999999</v>
      </c>
      <c r="M772" s="9">
        <v>1.17</v>
      </c>
      <c r="N772" s="9">
        <v>1.21</v>
      </c>
      <c r="O772" s="9">
        <v>1.206</v>
      </c>
      <c r="P772" s="9">
        <v>1.2</v>
      </c>
      <c r="Q772" s="9">
        <v>1.24</v>
      </c>
      <c r="R772" s="9">
        <v>1.18</v>
      </c>
      <c r="S772" s="9">
        <v>1.1599999999999999</v>
      </c>
      <c r="T772" s="9">
        <v>1.1953732601603764</v>
      </c>
      <c r="U772" s="9">
        <v>1.2</v>
      </c>
      <c r="V772" s="9">
        <v>1.28</v>
      </c>
      <c r="W772" s="9">
        <v>1.27</v>
      </c>
      <c r="X772" s="9">
        <v>1.27</v>
      </c>
      <c r="Y772" s="9">
        <v>1.3068913395000004</v>
      </c>
      <c r="Z772" s="9">
        <v>1.22</v>
      </c>
      <c r="AA772" s="112">
        <v>1.41</v>
      </c>
      <c r="AB772" s="119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 t="e">
        <v>#N/A</v>
      </c>
    </row>
    <row r="773" spans="1:45">
      <c r="A773" s="36"/>
      <c r="B773" s="18">
        <v>1</v>
      </c>
      <c r="C773" s="7">
        <v>3</v>
      </c>
      <c r="D773" s="9">
        <v>1.2</v>
      </c>
      <c r="E773" s="9">
        <v>1.1499999999999999</v>
      </c>
      <c r="F773" s="24">
        <v>1.29</v>
      </c>
      <c r="G773" s="9">
        <v>1.18</v>
      </c>
      <c r="H773" s="24">
        <v>1.21</v>
      </c>
      <c r="I773" s="9">
        <v>1.18</v>
      </c>
      <c r="J773" s="24">
        <v>1.23</v>
      </c>
      <c r="K773" s="114">
        <v>1.0900000000000001</v>
      </c>
      <c r="L773" s="10">
        <v>1.2375255383999999</v>
      </c>
      <c r="M773" s="10">
        <v>1.21</v>
      </c>
      <c r="N773" s="10">
        <v>1.23</v>
      </c>
      <c r="O773" s="10">
        <v>1.2170000000000001</v>
      </c>
      <c r="P773" s="10">
        <v>1.232</v>
      </c>
      <c r="Q773" s="10">
        <v>1.21</v>
      </c>
      <c r="R773" s="115">
        <v>1.1000000000000001</v>
      </c>
      <c r="S773" s="10">
        <v>1.18</v>
      </c>
      <c r="T773" s="10">
        <v>1.2018345732061793</v>
      </c>
      <c r="U773" s="10">
        <v>1.2</v>
      </c>
      <c r="V773" s="10">
        <v>1.29</v>
      </c>
      <c r="W773" s="10">
        <v>1.28</v>
      </c>
      <c r="X773" s="10">
        <v>1.27</v>
      </c>
      <c r="Y773" s="10">
        <v>1.2020105115000002</v>
      </c>
      <c r="Z773" s="10">
        <v>1.1499999999999999</v>
      </c>
      <c r="AA773" s="114">
        <v>1.4000000000000001</v>
      </c>
      <c r="AB773" s="119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16</v>
      </c>
    </row>
    <row r="774" spans="1:45">
      <c r="A774" s="36"/>
      <c r="B774" s="18">
        <v>1</v>
      </c>
      <c r="C774" s="7">
        <v>4</v>
      </c>
      <c r="D774" s="9">
        <v>1.1599999999999999</v>
      </c>
      <c r="E774" s="9">
        <v>1.1200000000000001</v>
      </c>
      <c r="F774" s="24">
        <v>1.3</v>
      </c>
      <c r="G774" s="9">
        <v>1.17</v>
      </c>
      <c r="H774" s="24">
        <v>1.21</v>
      </c>
      <c r="I774" s="9">
        <v>1.18</v>
      </c>
      <c r="J774" s="24">
        <v>1.2</v>
      </c>
      <c r="K774" s="114">
        <v>1.1100000000000001</v>
      </c>
      <c r="L774" s="10">
        <v>1.1886440579999999</v>
      </c>
      <c r="M774" s="10">
        <v>1.21</v>
      </c>
      <c r="N774" s="10">
        <v>1.21</v>
      </c>
      <c r="O774" s="10">
        <v>1.2330000000000001</v>
      </c>
      <c r="P774" s="10">
        <v>1.2569999999999999</v>
      </c>
      <c r="Q774" s="10">
        <v>1.25</v>
      </c>
      <c r="R774" s="10">
        <v>1.19</v>
      </c>
      <c r="S774" s="10">
        <v>1.1499999999999999</v>
      </c>
      <c r="T774" s="10">
        <v>1.1903760347147636</v>
      </c>
      <c r="U774" s="115">
        <v>1.1299999999999999</v>
      </c>
      <c r="V774" s="10">
        <v>1.27</v>
      </c>
      <c r="W774" s="10">
        <v>1.27</v>
      </c>
      <c r="X774" s="10">
        <v>1.25</v>
      </c>
      <c r="Y774" s="10">
        <v>1.3317680845000002</v>
      </c>
      <c r="Z774" s="10">
        <v>1.1599999999999999</v>
      </c>
      <c r="AA774" s="114">
        <v>1.4000000000000001</v>
      </c>
      <c r="AB774" s="119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1.2144621391775035</v>
      </c>
    </row>
    <row r="775" spans="1:45">
      <c r="A775" s="36"/>
      <c r="B775" s="18">
        <v>1</v>
      </c>
      <c r="C775" s="7">
        <v>5</v>
      </c>
      <c r="D775" s="9">
        <v>1.2</v>
      </c>
      <c r="E775" s="9">
        <v>1.21</v>
      </c>
      <c r="F775" s="9">
        <v>1.28</v>
      </c>
      <c r="G775" s="9">
        <v>1.18</v>
      </c>
      <c r="H775" s="113">
        <v>1.28</v>
      </c>
      <c r="I775" s="9">
        <v>1.25</v>
      </c>
      <c r="J775" s="9">
        <v>1.2</v>
      </c>
      <c r="K775" s="112">
        <v>1.1100000000000001</v>
      </c>
      <c r="L775" s="9">
        <v>1.1872039104000001</v>
      </c>
      <c r="M775" s="9">
        <v>1.2</v>
      </c>
      <c r="N775" s="9">
        <v>1.21</v>
      </c>
      <c r="O775" s="9">
        <v>1.22</v>
      </c>
      <c r="P775" s="9">
        <v>1.2310000000000001</v>
      </c>
      <c r="Q775" s="9">
        <v>1.25</v>
      </c>
      <c r="R775" s="9">
        <v>1.19</v>
      </c>
      <c r="S775" s="9">
        <v>1.1499999999999999</v>
      </c>
      <c r="T775" s="9">
        <v>1.1984194843664073</v>
      </c>
      <c r="U775" s="9">
        <v>1.2</v>
      </c>
      <c r="V775" s="9">
        <v>1.28</v>
      </c>
      <c r="W775" s="9">
        <v>1.26</v>
      </c>
      <c r="X775" s="9">
        <v>1.26</v>
      </c>
      <c r="Y775" s="113">
        <v>1.3734247610000001</v>
      </c>
      <c r="Z775" s="9">
        <v>1.18</v>
      </c>
      <c r="AA775" s="112">
        <v>1.39</v>
      </c>
      <c r="AB775" s="119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94</v>
      </c>
    </row>
    <row r="776" spans="1:45">
      <c r="A776" s="36"/>
      <c r="B776" s="18">
        <v>1</v>
      </c>
      <c r="C776" s="7">
        <v>6</v>
      </c>
      <c r="D776" s="9">
        <v>1.17</v>
      </c>
      <c r="E776" s="9">
        <v>1.21</v>
      </c>
      <c r="F776" s="9">
        <v>1.22</v>
      </c>
      <c r="G776" s="9">
        <v>1.17</v>
      </c>
      <c r="H776" s="9">
        <v>1.23</v>
      </c>
      <c r="I776" s="9">
        <v>1.24</v>
      </c>
      <c r="J776" s="9">
        <v>1.17</v>
      </c>
      <c r="K776" s="112">
        <v>1.08</v>
      </c>
      <c r="L776" s="9">
        <v>1.2328678548000003</v>
      </c>
      <c r="M776" s="9">
        <v>1.21</v>
      </c>
      <c r="N776" s="9">
        <v>1.2</v>
      </c>
      <c r="O776" s="9">
        <v>1.2410000000000001</v>
      </c>
      <c r="P776" s="9">
        <v>1.2250000000000001</v>
      </c>
      <c r="Q776" s="9">
        <v>1.22</v>
      </c>
      <c r="R776" s="9">
        <v>1.21</v>
      </c>
      <c r="S776" s="9">
        <v>1.1599999999999999</v>
      </c>
      <c r="T776" s="9">
        <v>1.1956717301924691</v>
      </c>
      <c r="U776" s="9">
        <v>1.22</v>
      </c>
      <c r="V776" s="9">
        <v>1.3</v>
      </c>
      <c r="W776" s="9">
        <v>1.27</v>
      </c>
      <c r="X776" s="9">
        <v>1.27</v>
      </c>
      <c r="Y776" s="9">
        <v>1.1842135480000002</v>
      </c>
      <c r="Z776" s="9">
        <v>1.1900000000000002</v>
      </c>
      <c r="AA776" s="112">
        <v>1.4000000000000001</v>
      </c>
      <c r="AB776" s="119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7"/>
    </row>
    <row r="777" spans="1:45">
      <c r="A777" s="36"/>
      <c r="B777" s="19" t="s">
        <v>251</v>
      </c>
      <c r="C777" s="11"/>
      <c r="D777" s="25">
        <v>1.1850000000000001</v>
      </c>
      <c r="E777" s="25">
        <v>1.175</v>
      </c>
      <c r="F777" s="25">
        <v>1.27</v>
      </c>
      <c r="G777" s="25">
        <v>1.1666666666666665</v>
      </c>
      <c r="H777" s="25">
        <v>1.2233333333333334</v>
      </c>
      <c r="I777" s="25">
        <v>1.1966666666666665</v>
      </c>
      <c r="J777" s="25">
        <v>1.2166666666666666</v>
      </c>
      <c r="K777" s="25">
        <v>1.1000000000000001</v>
      </c>
      <c r="L777" s="25">
        <v>1.2198514086000001</v>
      </c>
      <c r="M777" s="25">
        <v>1.2</v>
      </c>
      <c r="N777" s="25">
        <v>1.2116666666666667</v>
      </c>
      <c r="O777" s="25">
        <v>1.2216666666666667</v>
      </c>
      <c r="P777" s="25">
        <v>1.2263333333333335</v>
      </c>
      <c r="Q777" s="25">
        <v>1.2333333333333332</v>
      </c>
      <c r="R777" s="25">
        <v>1.1716666666666666</v>
      </c>
      <c r="S777" s="25">
        <v>1.1566666666666665</v>
      </c>
      <c r="T777" s="25">
        <v>1.1957614490967492</v>
      </c>
      <c r="U777" s="25">
        <v>1.19</v>
      </c>
      <c r="V777" s="25">
        <v>1.28</v>
      </c>
      <c r="W777" s="25">
        <v>1.2666666666666666</v>
      </c>
      <c r="X777" s="25">
        <v>1.2633333333333334</v>
      </c>
      <c r="Y777" s="25">
        <v>1.2996380488333334</v>
      </c>
      <c r="Z777" s="25">
        <v>1.1766666666666665</v>
      </c>
      <c r="AA777" s="25">
        <v>1.3983333333333334</v>
      </c>
      <c r="AB777" s="119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7"/>
    </row>
    <row r="778" spans="1:45">
      <c r="A778" s="36"/>
      <c r="B778" s="2" t="s">
        <v>252</v>
      </c>
      <c r="C778" s="34"/>
      <c r="D778" s="10">
        <v>1.1850000000000001</v>
      </c>
      <c r="E778" s="10">
        <v>1.18</v>
      </c>
      <c r="F778" s="10">
        <v>1.2749999999999999</v>
      </c>
      <c r="G778" s="10">
        <v>1.17</v>
      </c>
      <c r="H778" s="10">
        <v>1.21</v>
      </c>
      <c r="I778" s="10">
        <v>1.18</v>
      </c>
      <c r="J778" s="10">
        <v>1.2149999999999999</v>
      </c>
      <c r="K778" s="10">
        <v>1.105</v>
      </c>
      <c r="L778" s="10">
        <v>1.2327787386</v>
      </c>
      <c r="M778" s="10">
        <v>1.2050000000000001</v>
      </c>
      <c r="N778" s="10">
        <v>1.21</v>
      </c>
      <c r="O778" s="10">
        <v>1.2185000000000001</v>
      </c>
      <c r="P778" s="10">
        <v>1.2280000000000002</v>
      </c>
      <c r="Q778" s="10">
        <v>1.2349999999999999</v>
      </c>
      <c r="R778" s="10">
        <v>1.1850000000000001</v>
      </c>
      <c r="S778" s="10">
        <v>1.1549999999999998</v>
      </c>
      <c r="T778" s="10">
        <v>1.1955224951764227</v>
      </c>
      <c r="U778" s="10">
        <v>1.2</v>
      </c>
      <c r="V778" s="10">
        <v>1.28</v>
      </c>
      <c r="W778" s="10">
        <v>1.27</v>
      </c>
      <c r="X778" s="10">
        <v>1.2650000000000001</v>
      </c>
      <c r="Y778" s="10">
        <v>1.3193297120000003</v>
      </c>
      <c r="Z778" s="10">
        <v>1.17</v>
      </c>
      <c r="AA778" s="10">
        <v>1.4000000000000001</v>
      </c>
      <c r="AB778" s="119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7"/>
    </row>
    <row r="779" spans="1:45">
      <c r="A779" s="36"/>
      <c r="B779" s="2" t="s">
        <v>253</v>
      </c>
      <c r="C779" s="34"/>
      <c r="D779" s="26">
        <v>3.016620625799674E-2</v>
      </c>
      <c r="E779" s="26">
        <v>3.5071355833500323E-2</v>
      </c>
      <c r="F779" s="26">
        <v>2.8284271247461926E-2</v>
      </c>
      <c r="G779" s="26">
        <v>1.5055453054181633E-2</v>
      </c>
      <c r="H779" s="26">
        <v>2.9439202887759516E-2</v>
      </c>
      <c r="I779" s="26">
        <v>3.8297084310253561E-2</v>
      </c>
      <c r="J779" s="26">
        <v>3.2659863237109066E-2</v>
      </c>
      <c r="K779" s="26">
        <v>1.2649110640673528E-2</v>
      </c>
      <c r="L779" s="26">
        <v>2.4897907599238392E-2</v>
      </c>
      <c r="M779" s="26">
        <v>1.5491933384829683E-2</v>
      </c>
      <c r="N779" s="26">
        <v>9.8319208025017587E-3</v>
      </c>
      <c r="O779" s="26">
        <v>1.3017936344392982E-2</v>
      </c>
      <c r="P779" s="26">
        <v>1.9325285681372619E-2</v>
      </c>
      <c r="Q779" s="26">
        <v>1.6329931618554533E-2</v>
      </c>
      <c r="R779" s="26">
        <v>3.8686776379877698E-2</v>
      </c>
      <c r="S779" s="26">
        <v>1.3662601021279476E-2</v>
      </c>
      <c r="T779" s="26">
        <v>4.0332097911467898E-3</v>
      </c>
      <c r="U779" s="26">
        <v>3.0983866769659366E-2</v>
      </c>
      <c r="V779" s="26">
        <v>1.4142135623730963E-2</v>
      </c>
      <c r="W779" s="26">
        <v>1.0327955589886455E-2</v>
      </c>
      <c r="X779" s="26">
        <v>8.1649658092772665E-3</v>
      </c>
      <c r="Y779" s="26">
        <v>8.8724059426528182E-2</v>
      </c>
      <c r="Z779" s="26">
        <v>2.5819888974716158E-2</v>
      </c>
      <c r="AA779" s="26">
        <v>7.527726527090846E-3</v>
      </c>
      <c r="AB779" s="188"/>
      <c r="AC779" s="189"/>
      <c r="AD779" s="189"/>
      <c r="AE779" s="189"/>
      <c r="AF779" s="189"/>
      <c r="AG779" s="189"/>
      <c r="AH779" s="189"/>
      <c r="AI779" s="189"/>
      <c r="AJ779" s="189"/>
      <c r="AK779" s="189"/>
      <c r="AL779" s="189"/>
      <c r="AM779" s="189"/>
      <c r="AN779" s="189"/>
      <c r="AO779" s="189"/>
      <c r="AP779" s="189"/>
      <c r="AQ779" s="189"/>
      <c r="AR779" s="189"/>
      <c r="AS779" s="78"/>
    </row>
    <row r="780" spans="1:45">
      <c r="A780" s="36"/>
      <c r="B780" s="2" t="s">
        <v>86</v>
      </c>
      <c r="C780" s="34"/>
      <c r="D780" s="12">
        <v>2.54567141417694E-2</v>
      </c>
      <c r="E780" s="12">
        <v>2.9847962411489636E-2</v>
      </c>
      <c r="F780" s="12">
        <v>2.2271079722410964E-2</v>
      </c>
      <c r="G780" s="12">
        <v>1.2904674046441401E-2</v>
      </c>
      <c r="H780" s="12">
        <v>2.4064743504980529E-2</v>
      </c>
      <c r="I780" s="12">
        <v>3.200313452110326E-2</v>
      </c>
      <c r="J780" s="12">
        <v>2.6843723208582797E-2</v>
      </c>
      <c r="K780" s="12">
        <v>1.1499191491521388E-2</v>
      </c>
      <c r="L780" s="12">
        <v>2.0410606917946866E-2</v>
      </c>
      <c r="M780" s="12">
        <v>1.290994448735807E-2</v>
      </c>
      <c r="N780" s="12">
        <v>8.1143775536465686E-3</v>
      </c>
      <c r="O780" s="12">
        <v>1.0655882410144323E-2</v>
      </c>
      <c r="P780" s="12">
        <v>1.5758591205250843E-2</v>
      </c>
      <c r="Q780" s="12">
        <v>1.3240485096125298E-2</v>
      </c>
      <c r="R780" s="12">
        <v>3.3018585814973855E-2</v>
      </c>
      <c r="S780" s="12">
        <v>1.1812046992460645E-2</v>
      </c>
      <c r="T780" s="12">
        <v>3.3729217430394534E-3</v>
      </c>
      <c r="U780" s="12">
        <v>2.6036862831646527E-2</v>
      </c>
      <c r="V780" s="12">
        <v>1.1048543456039814E-2</v>
      </c>
      <c r="W780" s="12">
        <v>8.1536491499103591E-3</v>
      </c>
      <c r="X780" s="12">
        <v>6.4630336221192077E-3</v>
      </c>
      <c r="Y780" s="12">
        <v>6.826828400890117E-2</v>
      </c>
      <c r="Z780" s="12">
        <v>2.1943248420438665E-2</v>
      </c>
      <c r="AA780" s="12">
        <v>5.3833562768230122E-3</v>
      </c>
      <c r="AB780" s="119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7"/>
    </row>
    <row r="781" spans="1:45">
      <c r="A781" s="36"/>
      <c r="B781" s="2" t="s">
        <v>254</v>
      </c>
      <c r="C781" s="34"/>
      <c r="D781" s="12">
        <v>-2.4259413469617686E-2</v>
      </c>
      <c r="E781" s="12">
        <v>-3.2493511246245332E-2</v>
      </c>
      <c r="F781" s="12">
        <v>4.5730417631717701E-2</v>
      </c>
      <c r="G781" s="12">
        <v>-3.9355259393435316E-2</v>
      </c>
      <c r="H781" s="12">
        <v>7.3046280074551273E-3</v>
      </c>
      <c r="I781" s="12">
        <v>-1.4652966063552153E-2</v>
      </c>
      <c r="J781" s="12">
        <v>1.8152294897033627E-3</v>
      </c>
      <c r="K781" s="12">
        <v>-9.4249244570953072E-2</v>
      </c>
      <c r="L781" s="12">
        <v>4.4375771369427053E-3</v>
      </c>
      <c r="M781" s="12">
        <v>-1.190826680467616E-2</v>
      </c>
      <c r="N781" s="12">
        <v>-2.3018193986105162E-3</v>
      </c>
      <c r="O781" s="12">
        <v>5.9322783780171306E-3</v>
      </c>
      <c r="P781" s="12">
        <v>9.7748573404436989E-3</v>
      </c>
      <c r="Q781" s="12">
        <v>1.5538725784082663E-2</v>
      </c>
      <c r="R781" s="12">
        <v>-3.5238210505121326E-2</v>
      </c>
      <c r="S781" s="12">
        <v>-4.7589357170062963E-2</v>
      </c>
      <c r="T781" s="12">
        <v>-1.5398331061534209E-2</v>
      </c>
      <c r="U781" s="12">
        <v>-2.0142364581303918E-2</v>
      </c>
      <c r="V781" s="12">
        <v>5.3964515408345459E-2</v>
      </c>
      <c r="W781" s="12">
        <v>4.2985718372841708E-2</v>
      </c>
      <c r="X781" s="12">
        <v>4.0241019113965937E-2</v>
      </c>
      <c r="Y781" s="12">
        <v>7.0134676831931086E-2</v>
      </c>
      <c r="Z781" s="12">
        <v>-3.1121161616807558E-2</v>
      </c>
      <c r="AA781" s="12">
        <v>0.15140133909843989</v>
      </c>
      <c r="AB781" s="119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7"/>
    </row>
    <row r="782" spans="1:45">
      <c r="A782" s="36"/>
      <c r="B782" s="58" t="s">
        <v>255</v>
      </c>
      <c r="C782" s="59"/>
      <c r="D782" s="57">
        <v>0.59</v>
      </c>
      <c r="E782" s="57">
        <v>0.79</v>
      </c>
      <c r="F782" s="57">
        <v>1.1299999999999999</v>
      </c>
      <c r="G782" s="57">
        <v>0.96</v>
      </c>
      <c r="H782" s="57">
        <v>0.19</v>
      </c>
      <c r="I782" s="57">
        <v>0.35</v>
      </c>
      <c r="J782" s="57">
        <v>0.05</v>
      </c>
      <c r="K782" s="57">
        <v>2.31</v>
      </c>
      <c r="L782" s="57">
        <v>0.11</v>
      </c>
      <c r="M782" s="57">
        <v>0.28999999999999998</v>
      </c>
      <c r="N782" s="57">
        <v>0.05</v>
      </c>
      <c r="O782" s="57">
        <v>0.15</v>
      </c>
      <c r="P782" s="57">
        <v>0.25</v>
      </c>
      <c r="Q782" s="57">
        <v>0.39</v>
      </c>
      <c r="R782" s="57">
        <v>0.86</v>
      </c>
      <c r="S782" s="57">
        <v>1.1599999999999999</v>
      </c>
      <c r="T782" s="57">
        <v>0.37</v>
      </c>
      <c r="U782" s="57">
        <v>0.49</v>
      </c>
      <c r="V782" s="57">
        <v>1.33</v>
      </c>
      <c r="W782" s="57">
        <v>1.06</v>
      </c>
      <c r="X782" s="57">
        <v>0.99</v>
      </c>
      <c r="Y782" s="57">
        <v>1.73</v>
      </c>
      <c r="Z782" s="57">
        <v>0.76</v>
      </c>
      <c r="AA782" s="57">
        <v>3.73</v>
      </c>
      <c r="AB782" s="119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7"/>
    </row>
    <row r="783" spans="1:45">
      <c r="B783" s="37"/>
      <c r="C783" s="19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S783" s="77"/>
    </row>
    <row r="784" spans="1:45" ht="15">
      <c r="B784" s="40" t="s">
        <v>638</v>
      </c>
      <c r="AS784" s="33" t="s">
        <v>66</v>
      </c>
    </row>
    <row r="785" spans="1:45" ht="15">
      <c r="A785" s="29" t="s">
        <v>56</v>
      </c>
      <c r="B785" s="17" t="s">
        <v>113</v>
      </c>
      <c r="C785" s="14" t="s">
        <v>114</v>
      </c>
      <c r="D785" s="15" t="s">
        <v>213</v>
      </c>
      <c r="E785" s="16" t="s">
        <v>213</v>
      </c>
      <c r="F785" s="16" t="s">
        <v>213</v>
      </c>
      <c r="G785" s="16" t="s">
        <v>213</v>
      </c>
      <c r="H785" s="16" t="s">
        <v>213</v>
      </c>
      <c r="I785" s="16" t="s">
        <v>213</v>
      </c>
      <c r="J785" s="16" t="s">
        <v>213</v>
      </c>
      <c r="K785" s="16" t="s">
        <v>213</v>
      </c>
      <c r="L785" s="16" t="s">
        <v>213</v>
      </c>
      <c r="M785" s="16" t="s">
        <v>213</v>
      </c>
      <c r="N785" s="16" t="s">
        <v>213</v>
      </c>
      <c r="O785" s="16" t="s">
        <v>213</v>
      </c>
      <c r="P785" s="16" t="s">
        <v>213</v>
      </c>
      <c r="Q785" s="16" t="s">
        <v>213</v>
      </c>
      <c r="R785" s="16" t="s">
        <v>213</v>
      </c>
      <c r="S785" s="16" t="s">
        <v>213</v>
      </c>
      <c r="T785" s="16" t="s">
        <v>213</v>
      </c>
      <c r="U785" s="16" t="s">
        <v>213</v>
      </c>
      <c r="V785" s="16" t="s">
        <v>213</v>
      </c>
      <c r="W785" s="16" t="s">
        <v>213</v>
      </c>
      <c r="X785" s="16" t="s">
        <v>213</v>
      </c>
      <c r="Y785" s="16" t="s">
        <v>213</v>
      </c>
      <c r="Z785" s="16" t="s">
        <v>213</v>
      </c>
      <c r="AA785" s="16" t="s">
        <v>213</v>
      </c>
      <c r="AB785" s="119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3">
        <v>1</v>
      </c>
    </row>
    <row r="786" spans="1:45">
      <c r="A786" s="36"/>
      <c r="B786" s="18" t="s">
        <v>214</v>
      </c>
      <c r="C786" s="7" t="s">
        <v>214</v>
      </c>
      <c r="D786" s="117" t="s">
        <v>216</v>
      </c>
      <c r="E786" s="118" t="s">
        <v>218</v>
      </c>
      <c r="F786" s="118" t="s">
        <v>219</v>
      </c>
      <c r="G786" s="118" t="s">
        <v>220</v>
      </c>
      <c r="H786" s="118" t="s">
        <v>221</v>
      </c>
      <c r="I786" s="118" t="s">
        <v>222</v>
      </c>
      <c r="J786" s="118" t="s">
        <v>224</v>
      </c>
      <c r="K786" s="118" t="s">
        <v>225</v>
      </c>
      <c r="L786" s="118" t="s">
        <v>226</v>
      </c>
      <c r="M786" s="118" t="s">
        <v>227</v>
      </c>
      <c r="N786" s="118" t="s">
        <v>228</v>
      </c>
      <c r="O786" s="118" t="s">
        <v>229</v>
      </c>
      <c r="P786" s="118" t="s">
        <v>232</v>
      </c>
      <c r="Q786" s="118" t="s">
        <v>233</v>
      </c>
      <c r="R786" s="118" t="s">
        <v>234</v>
      </c>
      <c r="S786" s="118" t="s">
        <v>235</v>
      </c>
      <c r="T786" s="118" t="s">
        <v>236</v>
      </c>
      <c r="U786" s="118" t="s">
        <v>238</v>
      </c>
      <c r="V786" s="118" t="s">
        <v>239</v>
      </c>
      <c r="W786" s="118" t="s">
        <v>240</v>
      </c>
      <c r="X786" s="118" t="s">
        <v>241</v>
      </c>
      <c r="Y786" s="118" t="s">
        <v>267</v>
      </c>
      <c r="Z786" s="118" t="s">
        <v>244</v>
      </c>
      <c r="AA786" s="118" t="s">
        <v>245</v>
      </c>
      <c r="AB786" s="119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 t="s">
        <v>1</v>
      </c>
    </row>
    <row r="787" spans="1:45">
      <c r="A787" s="36"/>
      <c r="B787" s="18"/>
      <c r="C787" s="7"/>
      <c r="D787" s="8" t="s">
        <v>302</v>
      </c>
      <c r="E787" s="9" t="s">
        <v>301</v>
      </c>
      <c r="F787" s="9" t="s">
        <v>300</v>
      </c>
      <c r="G787" s="9" t="s">
        <v>300</v>
      </c>
      <c r="H787" s="9" t="s">
        <v>300</v>
      </c>
      <c r="I787" s="9" t="s">
        <v>300</v>
      </c>
      <c r="J787" s="9" t="s">
        <v>300</v>
      </c>
      <c r="K787" s="9" t="s">
        <v>301</v>
      </c>
      <c r="L787" s="9" t="s">
        <v>300</v>
      </c>
      <c r="M787" s="9" t="s">
        <v>302</v>
      </c>
      <c r="N787" s="9" t="s">
        <v>300</v>
      </c>
      <c r="O787" s="9" t="s">
        <v>302</v>
      </c>
      <c r="P787" s="9" t="s">
        <v>302</v>
      </c>
      <c r="Q787" s="9" t="s">
        <v>300</v>
      </c>
      <c r="R787" s="9" t="s">
        <v>300</v>
      </c>
      <c r="S787" s="9" t="s">
        <v>300</v>
      </c>
      <c r="T787" s="9" t="s">
        <v>302</v>
      </c>
      <c r="U787" s="9" t="s">
        <v>301</v>
      </c>
      <c r="V787" s="9" t="s">
        <v>301</v>
      </c>
      <c r="W787" s="9" t="s">
        <v>302</v>
      </c>
      <c r="X787" s="9" t="s">
        <v>302</v>
      </c>
      <c r="Y787" s="9" t="s">
        <v>302</v>
      </c>
      <c r="Z787" s="9" t="s">
        <v>302</v>
      </c>
      <c r="AA787" s="9" t="s">
        <v>302</v>
      </c>
      <c r="AB787" s="119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3</v>
      </c>
    </row>
    <row r="788" spans="1:45">
      <c r="A788" s="36"/>
      <c r="B788" s="18"/>
      <c r="C788" s="7"/>
      <c r="D788" s="30" t="s">
        <v>308</v>
      </c>
      <c r="E788" s="30" t="s">
        <v>303</v>
      </c>
      <c r="F788" s="30" t="s">
        <v>119</v>
      </c>
      <c r="G788" s="30" t="s">
        <v>303</v>
      </c>
      <c r="H788" s="30" t="s">
        <v>304</v>
      </c>
      <c r="I788" s="30" t="s">
        <v>303</v>
      </c>
      <c r="J788" s="30" t="s">
        <v>303</v>
      </c>
      <c r="K788" s="30" t="s">
        <v>305</v>
      </c>
      <c r="L788" s="30" t="s">
        <v>306</v>
      </c>
      <c r="M788" s="30" t="s">
        <v>310</v>
      </c>
      <c r="N788" s="30" t="s">
        <v>306</v>
      </c>
      <c r="O788" s="30" t="s">
        <v>303</v>
      </c>
      <c r="P788" s="30" t="s">
        <v>307</v>
      </c>
      <c r="Q788" s="30" t="s">
        <v>307</v>
      </c>
      <c r="R788" s="30" t="s">
        <v>307</v>
      </c>
      <c r="S788" s="30" t="s">
        <v>307</v>
      </c>
      <c r="T788" s="30" t="s">
        <v>308</v>
      </c>
      <c r="U788" s="30" t="s">
        <v>118</v>
      </c>
      <c r="V788" s="30" t="s">
        <v>303</v>
      </c>
      <c r="W788" s="30" t="s">
        <v>249</v>
      </c>
      <c r="X788" s="30" t="s">
        <v>249</v>
      </c>
      <c r="Y788" s="30" t="s">
        <v>303</v>
      </c>
      <c r="Z788" s="30" t="s">
        <v>304</v>
      </c>
      <c r="AA788" s="30" t="s">
        <v>304</v>
      </c>
      <c r="AB788" s="119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3</v>
      </c>
    </row>
    <row r="789" spans="1:45">
      <c r="A789" s="36"/>
      <c r="B789" s="17">
        <v>1</v>
      </c>
      <c r="C789" s="13">
        <v>1</v>
      </c>
      <c r="D789" s="184">
        <v>3.882E-2</v>
      </c>
      <c r="E789" s="184">
        <v>3.7499999999999999E-2</v>
      </c>
      <c r="F789" s="185">
        <v>3.8900000000000004E-2</v>
      </c>
      <c r="G789" s="184">
        <v>3.5400000000000001E-2</v>
      </c>
      <c r="H789" s="185">
        <v>3.61E-2</v>
      </c>
      <c r="I789" s="184">
        <v>3.61E-2</v>
      </c>
      <c r="J789" s="185">
        <v>3.8600000000000002E-2</v>
      </c>
      <c r="K789" s="184">
        <v>3.8400000000000004E-2</v>
      </c>
      <c r="L789" s="184">
        <v>4.3199046755999282E-2</v>
      </c>
      <c r="M789" s="184">
        <v>3.6699999999999997E-2</v>
      </c>
      <c r="N789" s="184">
        <v>3.78E-2</v>
      </c>
      <c r="O789" s="184">
        <v>3.7599999999999995E-2</v>
      </c>
      <c r="P789" s="184">
        <v>3.7365800000000005E-2</v>
      </c>
      <c r="Q789" s="184">
        <v>4.0099999999999997E-2</v>
      </c>
      <c r="R789" s="184">
        <v>3.6600000000000001E-2</v>
      </c>
      <c r="S789" s="184">
        <v>3.8600000000000002E-2</v>
      </c>
      <c r="T789" s="184">
        <v>3.7437105700508323E-2</v>
      </c>
      <c r="U789" s="184">
        <v>4.1300000000000003E-2</v>
      </c>
      <c r="V789" s="186">
        <v>2.7700000000000002E-2</v>
      </c>
      <c r="W789" s="184">
        <v>3.9100000000000003E-2</v>
      </c>
      <c r="X789" s="184">
        <v>3.9E-2</v>
      </c>
      <c r="Y789" s="184">
        <v>4.1996010400000006E-2</v>
      </c>
      <c r="Z789" s="184">
        <v>3.61E-2</v>
      </c>
      <c r="AA789" s="184">
        <v>4.0099999999999997E-2</v>
      </c>
      <c r="AB789" s="188"/>
      <c r="AC789" s="189"/>
      <c r="AD789" s="189"/>
      <c r="AE789" s="189"/>
      <c r="AF789" s="189"/>
      <c r="AG789" s="189"/>
      <c r="AH789" s="189"/>
      <c r="AI789" s="189"/>
      <c r="AJ789" s="189"/>
      <c r="AK789" s="189"/>
      <c r="AL789" s="189"/>
      <c r="AM789" s="189"/>
      <c r="AN789" s="189"/>
      <c r="AO789" s="189"/>
      <c r="AP789" s="189"/>
      <c r="AQ789" s="189"/>
      <c r="AR789" s="189"/>
      <c r="AS789" s="190">
        <v>1</v>
      </c>
    </row>
    <row r="790" spans="1:45">
      <c r="A790" s="36"/>
      <c r="B790" s="18">
        <v>1</v>
      </c>
      <c r="C790" s="7">
        <v>2</v>
      </c>
      <c r="D790" s="192">
        <v>3.6280000000000007E-2</v>
      </c>
      <c r="E790" s="192">
        <v>3.7100000000000001E-2</v>
      </c>
      <c r="F790" s="193">
        <v>3.9E-2</v>
      </c>
      <c r="G790" s="192">
        <v>3.49E-2</v>
      </c>
      <c r="H790" s="193">
        <v>3.6499999999999998E-2</v>
      </c>
      <c r="I790" s="192">
        <v>3.5700000000000003E-2</v>
      </c>
      <c r="J790" s="193">
        <v>3.9699999999999999E-2</v>
      </c>
      <c r="K790" s="192">
        <v>3.8400000000000004E-2</v>
      </c>
      <c r="L790" s="192">
        <v>4.2984312628608287E-2</v>
      </c>
      <c r="M790" s="195">
        <v>3.6000000000000004E-2</v>
      </c>
      <c r="N790" s="192">
        <v>3.7900000000000003E-2</v>
      </c>
      <c r="O790" s="192">
        <v>3.7599999999999995E-2</v>
      </c>
      <c r="P790" s="192">
        <v>3.69489E-2</v>
      </c>
      <c r="Q790" s="192">
        <v>4.1100000000000005E-2</v>
      </c>
      <c r="R790" s="192">
        <v>3.73E-2</v>
      </c>
      <c r="S790" s="192">
        <v>3.9899999999999998E-2</v>
      </c>
      <c r="T790" s="192">
        <v>3.7201008876593548E-2</v>
      </c>
      <c r="U790" s="192">
        <v>4.1100000000000005E-2</v>
      </c>
      <c r="V790" s="194">
        <v>2.7900000000000001E-2</v>
      </c>
      <c r="W790" s="192">
        <v>3.9599999999999996E-2</v>
      </c>
      <c r="X790" s="192">
        <v>3.9E-2</v>
      </c>
      <c r="Y790" s="192">
        <v>4.3509261440000002E-2</v>
      </c>
      <c r="Z790" s="192">
        <v>3.7900000000000003E-2</v>
      </c>
      <c r="AA790" s="192">
        <v>4.0599999999999997E-2</v>
      </c>
      <c r="AB790" s="188"/>
      <c r="AC790" s="189"/>
      <c r="AD790" s="189"/>
      <c r="AE790" s="189"/>
      <c r="AF790" s="189"/>
      <c r="AG790" s="189"/>
      <c r="AH790" s="189"/>
      <c r="AI790" s="189"/>
      <c r="AJ790" s="189"/>
      <c r="AK790" s="189"/>
      <c r="AL790" s="189"/>
      <c r="AM790" s="189"/>
      <c r="AN790" s="189"/>
      <c r="AO790" s="189"/>
      <c r="AP790" s="189"/>
      <c r="AQ790" s="189"/>
      <c r="AR790" s="189"/>
      <c r="AS790" s="190">
        <v>17</v>
      </c>
    </row>
    <row r="791" spans="1:45">
      <c r="A791" s="36"/>
      <c r="B791" s="18">
        <v>1</v>
      </c>
      <c r="C791" s="7">
        <v>3</v>
      </c>
      <c r="D791" s="192">
        <v>3.7679999999999998E-2</v>
      </c>
      <c r="E791" s="192">
        <v>3.6000000000000004E-2</v>
      </c>
      <c r="F791" s="193">
        <v>3.9300000000000002E-2</v>
      </c>
      <c r="G791" s="192">
        <v>3.6200000000000003E-2</v>
      </c>
      <c r="H791" s="193">
        <v>3.6600000000000001E-2</v>
      </c>
      <c r="I791" s="192">
        <v>3.5900000000000001E-2</v>
      </c>
      <c r="J791" s="193">
        <v>3.8600000000000002E-2</v>
      </c>
      <c r="K791" s="193">
        <v>3.78E-2</v>
      </c>
      <c r="L791" s="26">
        <v>4.2533295381988481E-2</v>
      </c>
      <c r="M791" s="26">
        <v>3.7100000000000001E-2</v>
      </c>
      <c r="N791" s="26">
        <v>3.8300000000000001E-2</v>
      </c>
      <c r="O791" s="26">
        <v>3.78E-2</v>
      </c>
      <c r="P791" s="26">
        <v>3.7257999999999999E-2</v>
      </c>
      <c r="Q791" s="26">
        <v>3.6999999999999998E-2</v>
      </c>
      <c r="R791" s="26">
        <v>3.4799999999999998E-2</v>
      </c>
      <c r="S791" s="26">
        <v>3.8900000000000004E-2</v>
      </c>
      <c r="T791" s="26">
        <v>3.7836372768952894E-2</v>
      </c>
      <c r="U791" s="26">
        <v>4.1200000000000001E-2</v>
      </c>
      <c r="V791" s="196">
        <v>3.9699999999999999E-2</v>
      </c>
      <c r="W791" s="26">
        <v>3.9899999999999998E-2</v>
      </c>
      <c r="X791" s="26">
        <v>3.7999999999999999E-2</v>
      </c>
      <c r="Y791" s="26">
        <v>4.106828441000001E-2</v>
      </c>
      <c r="Z791" s="26">
        <v>3.56E-2</v>
      </c>
      <c r="AA791" s="26">
        <v>3.9399999999999998E-2</v>
      </c>
      <c r="AB791" s="188"/>
      <c r="AC791" s="189"/>
      <c r="AD791" s="189"/>
      <c r="AE791" s="189"/>
      <c r="AF791" s="189"/>
      <c r="AG791" s="189"/>
      <c r="AH791" s="189"/>
      <c r="AI791" s="189"/>
      <c r="AJ791" s="189"/>
      <c r="AK791" s="189"/>
      <c r="AL791" s="189"/>
      <c r="AM791" s="189"/>
      <c r="AN791" s="189"/>
      <c r="AO791" s="189"/>
      <c r="AP791" s="189"/>
      <c r="AQ791" s="189"/>
      <c r="AR791" s="189"/>
      <c r="AS791" s="190">
        <v>16</v>
      </c>
    </row>
    <row r="792" spans="1:45">
      <c r="A792" s="36"/>
      <c r="B792" s="18">
        <v>1</v>
      </c>
      <c r="C792" s="7">
        <v>4</v>
      </c>
      <c r="D792" s="192">
        <v>3.6769999999999997E-2</v>
      </c>
      <c r="E792" s="192">
        <v>3.5400000000000001E-2</v>
      </c>
      <c r="F792" s="193">
        <v>3.9899999999999998E-2</v>
      </c>
      <c r="G792" s="192">
        <v>3.5700000000000003E-2</v>
      </c>
      <c r="H792" s="193">
        <v>3.61E-2</v>
      </c>
      <c r="I792" s="192">
        <v>3.5799999999999998E-2</v>
      </c>
      <c r="J792" s="193">
        <v>3.7900000000000003E-2</v>
      </c>
      <c r="K792" s="193">
        <v>3.8400000000000004E-2</v>
      </c>
      <c r="L792" s="26">
        <v>4.1359026419394783E-2</v>
      </c>
      <c r="M792" s="26">
        <v>3.7399999999999996E-2</v>
      </c>
      <c r="N792" s="26">
        <v>3.78E-2</v>
      </c>
      <c r="O792" s="26">
        <v>3.8400000000000004E-2</v>
      </c>
      <c r="P792" s="197">
        <v>3.8917700000000006E-2</v>
      </c>
      <c r="Q792" s="26">
        <v>4.1200000000000001E-2</v>
      </c>
      <c r="R792" s="26">
        <v>3.9399999999999998E-2</v>
      </c>
      <c r="S792" s="26">
        <v>4.02E-2</v>
      </c>
      <c r="T792" s="26">
        <v>3.7341000009473747E-2</v>
      </c>
      <c r="U792" s="197">
        <v>3.7699999999999997E-2</v>
      </c>
      <c r="V792" s="196">
        <v>2.7900000000000001E-2</v>
      </c>
      <c r="W792" s="26">
        <v>3.9100000000000003E-2</v>
      </c>
      <c r="X792" s="26">
        <v>3.7999999999999999E-2</v>
      </c>
      <c r="Y792" s="26">
        <v>4.0916804310000006E-2</v>
      </c>
      <c r="Z792" s="26">
        <v>3.6299999999999999E-2</v>
      </c>
      <c r="AA792" s="26">
        <v>4.02E-2</v>
      </c>
      <c r="AB792" s="188"/>
      <c r="AC792" s="189"/>
      <c r="AD792" s="189"/>
      <c r="AE792" s="189"/>
      <c r="AF792" s="189"/>
      <c r="AG792" s="189"/>
      <c r="AH792" s="189"/>
      <c r="AI792" s="189"/>
      <c r="AJ792" s="189"/>
      <c r="AK792" s="189"/>
      <c r="AL792" s="189"/>
      <c r="AM792" s="189"/>
      <c r="AN792" s="189"/>
      <c r="AO792" s="189"/>
      <c r="AP792" s="189"/>
      <c r="AQ792" s="189"/>
      <c r="AR792" s="189"/>
      <c r="AS792" s="190">
        <v>3.8396833006949217E-2</v>
      </c>
    </row>
    <row r="793" spans="1:45">
      <c r="A793" s="36"/>
      <c r="B793" s="18">
        <v>1</v>
      </c>
      <c r="C793" s="7">
        <v>5</v>
      </c>
      <c r="D793" s="192">
        <v>3.7629999999999997E-2</v>
      </c>
      <c r="E793" s="192">
        <v>3.7900000000000003E-2</v>
      </c>
      <c r="F793" s="192">
        <v>3.8900000000000004E-2</v>
      </c>
      <c r="G793" s="192">
        <v>3.5700000000000003E-2</v>
      </c>
      <c r="H793" s="195">
        <v>3.8800000000000001E-2</v>
      </c>
      <c r="I793" s="192">
        <v>3.8200000000000005E-2</v>
      </c>
      <c r="J793" s="192">
        <v>3.7699999999999997E-2</v>
      </c>
      <c r="K793" s="192">
        <v>3.8600000000000002E-2</v>
      </c>
      <c r="L793" s="192">
        <v>4.1811901202085083E-2</v>
      </c>
      <c r="M793" s="192">
        <v>3.7199999999999997E-2</v>
      </c>
      <c r="N793" s="192">
        <v>3.8300000000000001E-2</v>
      </c>
      <c r="O793" s="192">
        <v>3.8300000000000001E-2</v>
      </c>
      <c r="P793" s="192">
        <v>3.7891800000000003E-2</v>
      </c>
      <c r="Q793" s="192">
        <v>4.1800000000000004E-2</v>
      </c>
      <c r="R793" s="192">
        <v>3.7699999999999997E-2</v>
      </c>
      <c r="S793" s="192">
        <v>3.9100000000000003E-2</v>
      </c>
      <c r="T793" s="192">
        <v>3.7628702435461105E-2</v>
      </c>
      <c r="U793" s="192">
        <v>4.0499999999999994E-2</v>
      </c>
      <c r="V793" s="194">
        <v>3.95E-2</v>
      </c>
      <c r="W793" s="192">
        <v>3.9300000000000002E-2</v>
      </c>
      <c r="X793" s="192">
        <v>3.7999999999999999E-2</v>
      </c>
      <c r="Y793" s="192">
        <v>4.2548480949999995E-2</v>
      </c>
      <c r="Z793" s="192">
        <v>3.6600000000000001E-2</v>
      </c>
      <c r="AA793" s="192">
        <v>4.0299999999999996E-2</v>
      </c>
      <c r="AB793" s="188"/>
      <c r="AC793" s="189"/>
      <c r="AD793" s="189"/>
      <c r="AE793" s="189"/>
      <c r="AF793" s="189"/>
      <c r="AG793" s="189"/>
      <c r="AH793" s="189"/>
      <c r="AI793" s="189"/>
      <c r="AJ793" s="189"/>
      <c r="AK793" s="189"/>
      <c r="AL793" s="189"/>
      <c r="AM793" s="189"/>
      <c r="AN793" s="189"/>
      <c r="AO793" s="189"/>
      <c r="AP793" s="189"/>
      <c r="AQ793" s="189"/>
      <c r="AR793" s="189"/>
      <c r="AS793" s="190">
        <v>95</v>
      </c>
    </row>
    <row r="794" spans="1:45">
      <c r="A794" s="36"/>
      <c r="B794" s="18">
        <v>1</v>
      </c>
      <c r="C794" s="7">
        <v>6</v>
      </c>
      <c r="D794" s="192">
        <v>3.6769999999999997E-2</v>
      </c>
      <c r="E794" s="192">
        <v>3.6999999999999998E-2</v>
      </c>
      <c r="F794" s="195">
        <v>3.6999999999999998E-2</v>
      </c>
      <c r="G794" s="192">
        <v>3.5400000000000001E-2</v>
      </c>
      <c r="H794" s="192">
        <v>3.73E-2</v>
      </c>
      <c r="I794" s="192">
        <v>3.78E-2</v>
      </c>
      <c r="J794" s="192">
        <v>3.6900000000000002E-2</v>
      </c>
      <c r="K794" s="192">
        <v>3.78E-2</v>
      </c>
      <c r="L794" s="192">
        <v>4.3998286608469085E-2</v>
      </c>
      <c r="M794" s="192">
        <v>3.7199999999999997E-2</v>
      </c>
      <c r="N794" s="192">
        <v>3.8100000000000002E-2</v>
      </c>
      <c r="O794" s="192">
        <v>3.85E-2</v>
      </c>
      <c r="P794" s="192">
        <v>3.7061999999999998E-2</v>
      </c>
      <c r="Q794" s="192">
        <v>3.7399999999999996E-2</v>
      </c>
      <c r="R794" s="192">
        <v>3.95E-2</v>
      </c>
      <c r="S794" s="192">
        <v>3.9300000000000002E-2</v>
      </c>
      <c r="T794" s="192">
        <v>3.7266073061458113E-2</v>
      </c>
      <c r="U794" s="192">
        <v>4.0899999999999999E-2</v>
      </c>
      <c r="V794" s="194">
        <v>2.8299999999999999E-2</v>
      </c>
      <c r="W794" s="192">
        <v>3.8900000000000004E-2</v>
      </c>
      <c r="X794" s="192">
        <v>3.7999999999999999E-2</v>
      </c>
      <c r="Y794" s="192">
        <v>4.2606181600000001E-2</v>
      </c>
      <c r="Z794" s="192">
        <v>3.6799999999999999E-2</v>
      </c>
      <c r="AA794" s="192">
        <v>4.0099999999999997E-2</v>
      </c>
      <c r="AB794" s="188"/>
      <c r="AC794" s="189"/>
      <c r="AD794" s="189"/>
      <c r="AE794" s="189"/>
      <c r="AF794" s="189"/>
      <c r="AG794" s="189"/>
      <c r="AH794" s="189"/>
      <c r="AI794" s="189"/>
      <c r="AJ794" s="189"/>
      <c r="AK794" s="189"/>
      <c r="AL794" s="189"/>
      <c r="AM794" s="189"/>
      <c r="AN794" s="189"/>
      <c r="AO794" s="189"/>
      <c r="AP794" s="189"/>
      <c r="AQ794" s="189"/>
      <c r="AR794" s="189"/>
      <c r="AS794" s="78"/>
    </row>
    <row r="795" spans="1:45">
      <c r="A795" s="36"/>
      <c r="B795" s="19" t="s">
        <v>251</v>
      </c>
      <c r="C795" s="11"/>
      <c r="D795" s="198">
        <v>3.7324999999999997E-2</v>
      </c>
      <c r="E795" s="198">
        <v>3.6816666666666671E-2</v>
      </c>
      <c r="F795" s="198">
        <v>3.8833333333333338E-2</v>
      </c>
      <c r="G795" s="198">
        <v>3.5550000000000005E-2</v>
      </c>
      <c r="H795" s="198">
        <v>3.6899999999999995E-2</v>
      </c>
      <c r="I795" s="198">
        <v>3.6583333333333336E-2</v>
      </c>
      <c r="J795" s="198">
        <v>3.8233333333333334E-2</v>
      </c>
      <c r="K795" s="198">
        <v>3.8233333333333334E-2</v>
      </c>
      <c r="L795" s="198">
        <v>4.2647644832757507E-2</v>
      </c>
      <c r="M795" s="198">
        <v>3.6933333333333339E-2</v>
      </c>
      <c r="N795" s="198">
        <v>3.8033333333333329E-2</v>
      </c>
      <c r="O795" s="198">
        <v>3.8033333333333329E-2</v>
      </c>
      <c r="P795" s="198">
        <v>3.757403333333334E-2</v>
      </c>
      <c r="Q795" s="198">
        <v>3.9766666666666665E-2</v>
      </c>
      <c r="R795" s="198">
        <v>3.7549999999999993E-2</v>
      </c>
      <c r="S795" s="198">
        <v>3.9333333333333338E-2</v>
      </c>
      <c r="T795" s="198">
        <v>3.7451710475407955E-2</v>
      </c>
      <c r="U795" s="198">
        <v>4.0449999999999993E-2</v>
      </c>
      <c r="V795" s="198">
        <v>3.1833333333333332E-2</v>
      </c>
      <c r="W795" s="198">
        <v>3.9316666666666666E-2</v>
      </c>
      <c r="X795" s="198">
        <v>3.8333333333333337E-2</v>
      </c>
      <c r="Y795" s="198">
        <v>4.2107503851666672E-2</v>
      </c>
      <c r="Z795" s="198">
        <v>3.6549999999999999E-2</v>
      </c>
      <c r="AA795" s="198">
        <v>4.0116666666666669E-2</v>
      </c>
      <c r="AB795" s="188"/>
      <c r="AC795" s="189"/>
      <c r="AD795" s="189"/>
      <c r="AE795" s="189"/>
      <c r="AF795" s="189"/>
      <c r="AG795" s="189"/>
      <c r="AH795" s="189"/>
      <c r="AI795" s="189"/>
      <c r="AJ795" s="189"/>
      <c r="AK795" s="189"/>
      <c r="AL795" s="189"/>
      <c r="AM795" s="189"/>
      <c r="AN795" s="189"/>
      <c r="AO795" s="189"/>
      <c r="AP795" s="189"/>
      <c r="AQ795" s="189"/>
      <c r="AR795" s="189"/>
      <c r="AS795" s="78"/>
    </row>
    <row r="796" spans="1:45">
      <c r="A796" s="36"/>
      <c r="B796" s="2" t="s">
        <v>252</v>
      </c>
      <c r="C796" s="34"/>
      <c r="D796" s="26">
        <v>3.7199999999999997E-2</v>
      </c>
      <c r="E796" s="26">
        <v>3.705E-2</v>
      </c>
      <c r="F796" s="26">
        <v>3.8949999999999999E-2</v>
      </c>
      <c r="G796" s="26">
        <v>3.5549999999999998E-2</v>
      </c>
      <c r="H796" s="26">
        <v>3.6549999999999999E-2</v>
      </c>
      <c r="I796" s="26">
        <v>3.6000000000000004E-2</v>
      </c>
      <c r="J796" s="26">
        <v>3.8250000000000006E-2</v>
      </c>
      <c r="K796" s="26">
        <v>3.8400000000000004E-2</v>
      </c>
      <c r="L796" s="26">
        <v>4.2758804005298384E-2</v>
      </c>
      <c r="M796" s="26">
        <v>3.7150000000000002E-2</v>
      </c>
      <c r="N796" s="26">
        <v>3.8000000000000006E-2</v>
      </c>
      <c r="O796" s="26">
        <v>3.805E-2</v>
      </c>
      <c r="P796" s="26">
        <v>3.7311900000000002E-2</v>
      </c>
      <c r="Q796" s="26">
        <v>4.0599999999999997E-2</v>
      </c>
      <c r="R796" s="26">
        <v>3.7499999999999999E-2</v>
      </c>
      <c r="S796" s="26">
        <v>3.9199999999999999E-2</v>
      </c>
      <c r="T796" s="26">
        <v>3.7389052854991035E-2</v>
      </c>
      <c r="U796" s="26">
        <v>4.1000000000000002E-2</v>
      </c>
      <c r="V796" s="26">
        <v>2.81E-2</v>
      </c>
      <c r="W796" s="26">
        <v>3.9199999999999999E-2</v>
      </c>
      <c r="X796" s="26">
        <v>3.7999999999999999E-2</v>
      </c>
      <c r="Y796" s="26">
        <v>4.2272245675E-2</v>
      </c>
      <c r="Z796" s="26">
        <v>3.6449999999999996E-2</v>
      </c>
      <c r="AA796" s="26">
        <v>4.0149999999999998E-2</v>
      </c>
      <c r="AB796" s="188"/>
      <c r="AC796" s="189"/>
      <c r="AD796" s="189"/>
      <c r="AE796" s="189"/>
      <c r="AF796" s="189"/>
      <c r="AG796" s="189"/>
      <c r="AH796" s="189"/>
      <c r="AI796" s="189"/>
      <c r="AJ796" s="189"/>
      <c r="AK796" s="189"/>
      <c r="AL796" s="189"/>
      <c r="AM796" s="189"/>
      <c r="AN796" s="189"/>
      <c r="AO796" s="189"/>
      <c r="AP796" s="189"/>
      <c r="AQ796" s="189"/>
      <c r="AR796" s="189"/>
      <c r="AS796" s="78"/>
    </row>
    <row r="797" spans="1:45">
      <c r="A797" s="36"/>
      <c r="B797" s="2" t="s">
        <v>253</v>
      </c>
      <c r="C797" s="34"/>
      <c r="D797" s="26">
        <v>9.1237601897463199E-4</v>
      </c>
      <c r="E797" s="26">
        <v>9.4109864874340656E-4</v>
      </c>
      <c r="F797" s="26">
        <v>9.7502136728723422E-4</v>
      </c>
      <c r="G797" s="26">
        <v>4.3243496620879406E-4</v>
      </c>
      <c r="H797" s="26">
        <v>1.0295630140987006E-3</v>
      </c>
      <c r="I797" s="26">
        <v>1.1125046816380904E-3</v>
      </c>
      <c r="J797" s="26">
        <v>9.5847100460403375E-4</v>
      </c>
      <c r="K797" s="26">
        <v>3.4448028487370311E-4</v>
      </c>
      <c r="L797" s="26">
        <v>9.6059389133735823E-4</v>
      </c>
      <c r="M797" s="26">
        <v>5.1251016250086594E-4</v>
      </c>
      <c r="N797" s="26">
        <v>2.3380903889000238E-4</v>
      </c>
      <c r="O797" s="26">
        <v>4.1311822359546069E-4</v>
      </c>
      <c r="P797" s="26">
        <v>7.3520388646053196E-4</v>
      </c>
      <c r="Q797" s="26">
        <v>2.0655911179772919E-3</v>
      </c>
      <c r="R797" s="26">
        <v>1.7762319668331614E-3</v>
      </c>
      <c r="S797" s="26">
        <v>6.0882400303097803E-4</v>
      </c>
      <c r="T797" s="26">
        <v>2.4044703442630845E-4</v>
      </c>
      <c r="U797" s="26">
        <v>1.3765899897936224E-3</v>
      </c>
      <c r="V797" s="26">
        <v>6.0195237906886584E-3</v>
      </c>
      <c r="W797" s="26">
        <v>3.7103458958251401E-4</v>
      </c>
      <c r="X797" s="26">
        <v>5.1639777949432275E-4</v>
      </c>
      <c r="Y797" s="26">
        <v>9.9179008571522592E-4</v>
      </c>
      <c r="Z797" s="26">
        <v>7.8166488983451331E-4</v>
      </c>
      <c r="AA797" s="26">
        <v>3.9707262140150956E-4</v>
      </c>
      <c r="AB797" s="188"/>
      <c r="AC797" s="189"/>
      <c r="AD797" s="189"/>
      <c r="AE797" s="189"/>
      <c r="AF797" s="189"/>
      <c r="AG797" s="189"/>
      <c r="AH797" s="189"/>
      <c r="AI797" s="189"/>
      <c r="AJ797" s="189"/>
      <c r="AK797" s="189"/>
      <c r="AL797" s="189"/>
      <c r="AM797" s="189"/>
      <c r="AN797" s="189"/>
      <c r="AO797" s="189"/>
      <c r="AP797" s="189"/>
      <c r="AQ797" s="189"/>
      <c r="AR797" s="189"/>
      <c r="AS797" s="78"/>
    </row>
    <row r="798" spans="1:45">
      <c r="A798" s="36"/>
      <c r="B798" s="2" t="s">
        <v>86</v>
      </c>
      <c r="C798" s="34"/>
      <c r="D798" s="12">
        <v>2.4444099637632472E-2</v>
      </c>
      <c r="E798" s="12">
        <v>2.556175596405812E-2</v>
      </c>
      <c r="F798" s="12">
        <v>2.5107846367911607E-2</v>
      </c>
      <c r="G798" s="12">
        <v>1.2164134070570858E-2</v>
      </c>
      <c r="H798" s="12">
        <v>2.7901436696441753E-2</v>
      </c>
      <c r="I798" s="12">
        <v>3.04101507509273E-2</v>
      </c>
      <c r="J798" s="12">
        <v>2.5068988786504806E-2</v>
      </c>
      <c r="K798" s="12">
        <v>9.0099464221543961E-3</v>
      </c>
      <c r="L798" s="12">
        <v>2.2523961055864201E-2</v>
      </c>
      <c r="M798" s="12">
        <v>1.3876628948579401E-2</v>
      </c>
      <c r="N798" s="12">
        <v>6.1474769208589592E-3</v>
      </c>
      <c r="O798" s="12">
        <v>1.0862004126085734E-2</v>
      </c>
      <c r="P798" s="12">
        <v>1.9566807745611512E-2</v>
      </c>
      <c r="Q798" s="12">
        <v>5.1942777484760068E-2</v>
      </c>
      <c r="R798" s="12">
        <v>4.7303114962267953E-2</v>
      </c>
      <c r="S798" s="12">
        <v>1.5478576348245203E-2</v>
      </c>
      <c r="T798" s="12">
        <v>6.4201883271578211E-3</v>
      </c>
      <c r="U798" s="12">
        <v>3.4031890971412182E-2</v>
      </c>
      <c r="V798" s="12">
        <v>0.18909498818917253</v>
      </c>
      <c r="W798" s="12">
        <v>9.4370815493644931E-3</v>
      </c>
      <c r="X798" s="12">
        <v>1.3471246421591027E-2</v>
      </c>
      <c r="Y798" s="12">
        <v>2.3553761087549471E-2</v>
      </c>
      <c r="Z798" s="12">
        <v>2.1386180296429913E-2</v>
      </c>
      <c r="AA798" s="12">
        <v>9.8979465243417414E-3</v>
      </c>
      <c r="AB798" s="119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7"/>
    </row>
    <row r="799" spans="1:45">
      <c r="A799" s="36"/>
      <c r="B799" s="2" t="s">
        <v>254</v>
      </c>
      <c r="C799" s="34"/>
      <c r="D799" s="12">
        <v>-2.7914620113467015E-2</v>
      </c>
      <c r="E799" s="12">
        <v>-4.1153559201003942E-2</v>
      </c>
      <c r="F799" s="12">
        <v>1.1368133572503769E-2</v>
      </c>
      <c r="G799" s="12">
        <v>-7.4142391025686427E-2</v>
      </c>
      <c r="H799" s="12">
        <v>-3.8983241317801398E-2</v>
      </c>
      <c r="I799" s="12">
        <v>-4.7230449273971797E-2</v>
      </c>
      <c r="J799" s="12">
        <v>-4.2581551865564782E-3</v>
      </c>
      <c r="K799" s="12">
        <v>-4.2581551865564782E-3</v>
      </c>
      <c r="L799" s="12">
        <v>0.11070735508417995</v>
      </c>
      <c r="M799" s="12">
        <v>-3.8115114164519959E-2</v>
      </c>
      <c r="N799" s="12">
        <v>-9.4669181062433383E-3</v>
      </c>
      <c r="O799" s="12">
        <v>-9.4669181062433383E-3</v>
      </c>
      <c r="P799" s="12">
        <v>-2.1428842151303584E-2</v>
      </c>
      <c r="Q799" s="12">
        <v>3.5675693864374969E-2</v>
      </c>
      <c r="R799" s="12">
        <v>-2.2054761828819602E-2</v>
      </c>
      <c r="S799" s="12">
        <v>2.4390040871720586E-2</v>
      </c>
      <c r="T799" s="12">
        <v>-2.4614595984262855E-2</v>
      </c>
      <c r="U799" s="12">
        <v>5.347230050663776E-2</v>
      </c>
      <c r="V799" s="12">
        <v>-0.17093856861653134</v>
      </c>
      <c r="W799" s="12">
        <v>2.3955977295079922E-2</v>
      </c>
      <c r="X799" s="12">
        <v>-1.6537737267130481E-3</v>
      </c>
      <c r="Y799" s="12">
        <v>9.6640023515634388E-2</v>
      </c>
      <c r="Z799" s="12">
        <v>-4.8098576427253015E-2</v>
      </c>
      <c r="AA799" s="12">
        <v>4.4791028973826696E-2</v>
      </c>
      <c r="AB799" s="119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7"/>
    </row>
    <row r="800" spans="1:45">
      <c r="A800" s="36"/>
      <c r="B800" s="58" t="s">
        <v>255</v>
      </c>
      <c r="C800" s="59"/>
      <c r="D800" s="57">
        <v>0.41</v>
      </c>
      <c r="E800" s="57">
        <v>0.7</v>
      </c>
      <c r="F800" s="57">
        <v>0.46</v>
      </c>
      <c r="G800" s="57">
        <v>1.43</v>
      </c>
      <c r="H800" s="57">
        <v>0.65</v>
      </c>
      <c r="I800" s="57">
        <v>0.83</v>
      </c>
      <c r="J800" s="57">
        <v>0.11</v>
      </c>
      <c r="K800" s="57">
        <v>0.11</v>
      </c>
      <c r="L800" s="57">
        <v>2.65</v>
      </c>
      <c r="M800" s="57">
        <v>0.63</v>
      </c>
      <c r="N800" s="57">
        <v>0</v>
      </c>
      <c r="O800" s="57">
        <v>0</v>
      </c>
      <c r="P800" s="57">
        <v>0.26</v>
      </c>
      <c r="Q800" s="57">
        <v>0.99</v>
      </c>
      <c r="R800" s="57">
        <v>0.28000000000000003</v>
      </c>
      <c r="S800" s="57">
        <v>0.75</v>
      </c>
      <c r="T800" s="57">
        <v>0.33</v>
      </c>
      <c r="U800" s="57">
        <v>1.39</v>
      </c>
      <c r="V800" s="57">
        <v>3.56</v>
      </c>
      <c r="W800" s="57">
        <v>0.74</v>
      </c>
      <c r="X800" s="57">
        <v>0.17</v>
      </c>
      <c r="Y800" s="57">
        <v>2.34</v>
      </c>
      <c r="Z800" s="57">
        <v>0.85</v>
      </c>
      <c r="AA800" s="57">
        <v>1.2</v>
      </c>
      <c r="AB800" s="119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7"/>
    </row>
    <row r="801" spans="1:45">
      <c r="B801" s="37"/>
      <c r="C801" s="19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S801" s="77"/>
    </row>
    <row r="802" spans="1:45" ht="15">
      <c r="B802" s="40" t="s">
        <v>639</v>
      </c>
      <c r="AS802" s="33" t="s">
        <v>66</v>
      </c>
    </row>
    <row r="803" spans="1:45" ht="15">
      <c r="A803" s="29" t="s">
        <v>26</v>
      </c>
      <c r="B803" s="17" t="s">
        <v>113</v>
      </c>
      <c r="C803" s="14" t="s">
        <v>114</v>
      </c>
      <c r="D803" s="13" t="s">
        <v>213</v>
      </c>
      <c r="E803" s="15" t="s">
        <v>213</v>
      </c>
      <c r="F803" s="16" t="s">
        <v>213</v>
      </c>
      <c r="G803" s="16" t="s">
        <v>213</v>
      </c>
      <c r="H803" s="16" t="s">
        <v>213</v>
      </c>
      <c r="I803" s="16" t="s">
        <v>213</v>
      </c>
      <c r="J803" s="16" t="s">
        <v>213</v>
      </c>
      <c r="K803" s="16" t="s">
        <v>213</v>
      </c>
      <c r="L803" s="16" t="s">
        <v>213</v>
      </c>
      <c r="M803" s="16" t="s">
        <v>213</v>
      </c>
      <c r="N803" s="16" t="s">
        <v>213</v>
      </c>
      <c r="O803" s="16" t="s">
        <v>213</v>
      </c>
      <c r="P803" s="16" t="s">
        <v>213</v>
      </c>
      <c r="Q803" s="16" t="s">
        <v>213</v>
      </c>
      <c r="R803" s="16" t="s">
        <v>213</v>
      </c>
      <c r="S803" s="16" t="s">
        <v>213</v>
      </c>
      <c r="T803" s="16" t="s">
        <v>213</v>
      </c>
      <c r="U803" s="16" t="s">
        <v>213</v>
      </c>
      <c r="V803" s="16" t="s">
        <v>213</v>
      </c>
      <c r="W803" s="16" t="s">
        <v>213</v>
      </c>
      <c r="X803" s="16" t="s">
        <v>213</v>
      </c>
      <c r="Y803" s="16" t="s">
        <v>213</v>
      </c>
      <c r="Z803" s="16" t="s">
        <v>213</v>
      </c>
      <c r="AA803" s="16" t="s">
        <v>213</v>
      </c>
      <c r="AB803" s="16" t="s">
        <v>213</v>
      </c>
      <c r="AC803" s="16" t="s">
        <v>213</v>
      </c>
      <c r="AD803" s="119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3">
        <v>1</v>
      </c>
    </row>
    <row r="804" spans="1:45">
      <c r="A804" s="36"/>
      <c r="B804" s="18" t="s">
        <v>214</v>
      </c>
      <c r="C804" s="7" t="s">
        <v>214</v>
      </c>
      <c r="D804" s="116" t="s">
        <v>215</v>
      </c>
      <c r="E804" s="117" t="s">
        <v>216</v>
      </c>
      <c r="F804" s="118" t="s">
        <v>218</v>
      </c>
      <c r="G804" s="118" t="s">
        <v>219</v>
      </c>
      <c r="H804" s="118" t="s">
        <v>220</v>
      </c>
      <c r="I804" s="118" t="s">
        <v>221</v>
      </c>
      <c r="J804" s="118" t="s">
        <v>222</v>
      </c>
      <c r="K804" s="118" t="s">
        <v>224</v>
      </c>
      <c r="L804" s="118" t="s">
        <v>225</v>
      </c>
      <c r="M804" s="118" t="s">
        <v>226</v>
      </c>
      <c r="N804" s="118" t="s">
        <v>227</v>
      </c>
      <c r="O804" s="118" t="s">
        <v>228</v>
      </c>
      <c r="P804" s="118" t="s">
        <v>229</v>
      </c>
      <c r="Q804" s="118" t="s">
        <v>230</v>
      </c>
      <c r="R804" s="118" t="s">
        <v>232</v>
      </c>
      <c r="S804" s="118" t="s">
        <v>233</v>
      </c>
      <c r="T804" s="118" t="s">
        <v>234</v>
      </c>
      <c r="U804" s="118" t="s">
        <v>235</v>
      </c>
      <c r="V804" s="118" t="s">
        <v>236</v>
      </c>
      <c r="W804" s="118" t="s">
        <v>238</v>
      </c>
      <c r="X804" s="118" t="s">
        <v>239</v>
      </c>
      <c r="Y804" s="118" t="s">
        <v>240</v>
      </c>
      <c r="Z804" s="118" t="s">
        <v>241</v>
      </c>
      <c r="AA804" s="118" t="s">
        <v>267</v>
      </c>
      <c r="AB804" s="118" t="s">
        <v>244</v>
      </c>
      <c r="AC804" s="118" t="s">
        <v>245</v>
      </c>
      <c r="AD804" s="119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 t="s">
        <v>3</v>
      </c>
    </row>
    <row r="805" spans="1:45">
      <c r="A805" s="36"/>
      <c r="B805" s="18"/>
      <c r="C805" s="7"/>
      <c r="D805" s="7" t="s">
        <v>116</v>
      </c>
      <c r="E805" s="8" t="s">
        <v>302</v>
      </c>
      <c r="F805" s="9" t="s">
        <v>301</v>
      </c>
      <c r="G805" s="9" t="s">
        <v>300</v>
      </c>
      <c r="H805" s="9" t="s">
        <v>300</v>
      </c>
      <c r="I805" s="9" t="s">
        <v>300</v>
      </c>
      <c r="J805" s="9" t="s">
        <v>300</v>
      </c>
      <c r="K805" s="9" t="s">
        <v>300</v>
      </c>
      <c r="L805" s="9" t="s">
        <v>301</v>
      </c>
      <c r="M805" s="9" t="s">
        <v>300</v>
      </c>
      <c r="N805" s="9" t="s">
        <v>302</v>
      </c>
      <c r="O805" s="9" t="s">
        <v>300</v>
      </c>
      <c r="P805" s="9" t="s">
        <v>302</v>
      </c>
      <c r="Q805" s="9" t="s">
        <v>301</v>
      </c>
      <c r="R805" s="9" t="s">
        <v>302</v>
      </c>
      <c r="S805" s="9" t="s">
        <v>300</v>
      </c>
      <c r="T805" s="9" t="s">
        <v>300</v>
      </c>
      <c r="U805" s="9" t="s">
        <v>300</v>
      </c>
      <c r="V805" s="9" t="s">
        <v>302</v>
      </c>
      <c r="W805" s="9" t="s">
        <v>301</v>
      </c>
      <c r="X805" s="9" t="s">
        <v>301</v>
      </c>
      <c r="Y805" s="9" t="s">
        <v>301</v>
      </c>
      <c r="Z805" s="9" t="s">
        <v>302</v>
      </c>
      <c r="AA805" s="9" t="s">
        <v>302</v>
      </c>
      <c r="AB805" s="9" t="s">
        <v>301</v>
      </c>
      <c r="AC805" s="9" t="s">
        <v>302</v>
      </c>
      <c r="AD805" s="119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0</v>
      </c>
    </row>
    <row r="806" spans="1:45">
      <c r="A806" s="36"/>
      <c r="B806" s="18"/>
      <c r="C806" s="7"/>
      <c r="D806" s="31" t="s">
        <v>248</v>
      </c>
      <c r="E806" s="30" t="s">
        <v>308</v>
      </c>
      <c r="F806" s="30" t="s">
        <v>303</v>
      </c>
      <c r="G806" s="30" t="s">
        <v>119</v>
      </c>
      <c r="H806" s="30" t="s">
        <v>303</v>
      </c>
      <c r="I806" s="30" t="s">
        <v>304</v>
      </c>
      <c r="J806" s="30" t="s">
        <v>303</v>
      </c>
      <c r="K806" s="30" t="s">
        <v>303</v>
      </c>
      <c r="L806" s="30" t="s">
        <v>305</v>
      </c>
      <c r="M806" s="30" t="s">
        <v>306</v>
      </c>
      <c r="N806" s="30" t="s">
        <v>310</v>
      </c>
      <c r="O806" s="30" t="s">
        <v>306</v>
      </c>
      <c r="P806" s="30" t="s">
        <v>303</v>
      </c>
      <c r="Q806" s="30" t="s">
        <v>303</v>
      </c>
      <c r="R806" s="30" t="s">
        <v>307</v>
      </c>
      <c r="S806" s="30" t="s">
        <v>307</v>
      </c>
      <c r="T806" s="30" t="s">
        <v>307</v>
      </c>
      <c r="U806" s="30" t="s">
        <v>307</v>
      </c>
      <c r="V806" s="30" t="s">
        <v>308</v>
      </c>
      <c r="W806" s="30" t="s">
        <v>118</v>
      </c>
      <c r="X806" s="30" t="s">
        <v>303</v>
      </c>
      <c r="Y806" s="30" t="s">
        <v>249</v>
      </c>
      <c r="Z806" s="30" t="s">
        <v>249</v>
      </c>
      <c r="AA806" s="30" t="s">
        <v>303</v>
      </c>
      <c r="AB806" s="30" t="s">
        <v>304</v>
      </c>
      <c r="AC806" s="30" t="s">
        <v>304</v>
      </c>
      <c r="AD806" s="119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0</v>
      </c>
    </row>
    <row r="807" spans="1:45">
      <c r="A807" s="36"/>
      <c r="B807" s="17">
        <v>1</v>
      </c>
      <c r="C807" s="13">
        <v>1</v>
      </c>
      <c r="D807" s="236">
        <v>214</v>
      </c>
      <c r="E807" s="199">
        <v>228</v>
      </c>
      <c r="F807" s="199">
        <v>221.1</v>
      </c>
      <c r="G807" s="214">
        <v>213.45</v>
      </c>
      <c r="H807" s="199">
        <v>198.5</v>
      </c>
      <c r="I807" s="214">
        <v>212</v>
      </c>
      <c r="J807" s="199">
        <v>198</v>
      </c>
      <c r="K807" s="214">
        <v>211</v>
      </c>
      <c r="L807" s="199">
        <v>218.1</v>
      </c>
      <c r="M807" s="199">
        <v>233.29187192560352</v>
      </c>
      <c r="N807" s="199">
        <v>201</v>
      </c>
      <c r="O807" s="199">
        <v>229</v>
      </c>
      <c r="P807" s="199">
        <v>234</v>
      </c>
      <c r="Q807" s="215">
        <v>123.20999999999998</v>
      </c>
      <c r="R807" s="199">
        <v>231.96</v>
      </c>
      <c r="S807" s="199">
        <v>228</v>
      </c>
      <c r="T807" s="199">
        <v>233</v>
      </c>
      <c r="U807" s="215">
        <v>171.18</v>
      </c>
      <c r="V807" s="215">
        <v>161.41868932389673</v>
      </c>
      <c r="W807" s="199">
        <v>231</v>
      </c>
      <c r="X807" s="199">
        <v>218</v>
      </c>
      <c r="Y807" s="199">
        <v>230</v>
      </c>
      <c r="Z807" s="199">
        <v>224</v>
      </c>
      <c r="AA807" s="199">
        <v>226.1303049</v>
      </c>
      <c r="AB807" s="199">
        <v>224</v>
      </c>
      <c r="AC807" s="199">
        <v>229</v>
      </c>
      <c r="AD807" s="200"/>
      <c r="AE807" s="201"/>
      <c r="AF807" s="201"/>
      <c r="AG807" s="201"/>
      <c r="AH807" s="201"/>
      <c r="AI807" s="201"/>
      <c r="AJ807" s="201"/>
      <c r="AK807" s="201"/>
      <c r="AL807" s="201"/>
      <c r="AM807" s="201"/>
      <c r="AN807" s="201"/>
      <c r="AO807" s="201"/>
      <c r="AP807" s="201"/>
      <c r="AQ807" s="201"/>
      <c r="AR807" s="201"/>
      <c r="AS807" s="202">
        <v>1</v>
      </c>
    </row>
    <row r="808" spans="1:45">
      <c r="A808" s="36"/>
      <c r="B808" s="18">
        <v>1</v>
      </c>
      <c r="C808" s="7">
        <v>2</v>
      </c>
      <c r="D808" s="237">
        <v>221</v>
      </c>
      <c r="E808" s="203">
        <v>214</v>
      </c>
      <c r="F808" s="203">
        <v>222.1</v>
      </c>
      <c r="G808" s="217">
        <v>218.29</v>
      </c>
      <c r="H808" s="203">
        <v>196</v>
      </c>
      <c r="I808" s="217">
        <v>215</v>
      </c>
      <c r="J808" s="203">
        <v>197</v>
      </c>
      <c r="K808" s="217">
        <v>216</v>
      </c>
      <c r="L808" s="203">
        <v>219</v>
      </c>
      <c r="M808" s="203">
        <v>234.15973448308654</v>
      </c>
      <c r="N808" s="203">
        <v>197</v>
      </c>
      <c r="O808" s="203">
        <v>225</v>
      </c>
      <c r="P808" s="203">
        <v>236</v>
      </c>
      <c r="Q808" s="218">
        <v>124.26</v>
      </c>
      <c r="R808" s="203">
        <v>237.18600000000001</v>
      </c>
      <c r="S808" s="203">
        <v>225</v>
      </c>
      <c r="T808" s="203">
        <v>224</v>
      </c>
      <c r="U808" s="218">
        <v>170.35</v>
      </c>
      <c r="V808" s="218">
        <v>154.061772410614</v>
      </c>
      <c r="W808" s="203">
        <v>231</v>
      </c>
      <c r="X808" s="203">
        <v>222</v>
      </c>
      <c r="Y808" s="203">
        <v>242</v>
      </c>
      <c r="Z808" s="203">
        <v>228</v>
      </c>
      <c r="AA808" s="203">
        <v>242.33630640000004</v>
      </c>
      <c r="AB808" s="203">
        <v>232</v>
      </c>
      <c r="AC808" s="203">
        <v>230</v>
      </c>
      <c r="AD808" s="200"/>
      <c r="AE808" s="201"/>
      <c r="AF808" s="201"/>
      <c r="AG808" s="201"/>
      <c r="AH808" s="201"/>
      <c r="AI808" s="201"/>
      <c r="AJ808" s="201"/>
      <c r="AK808" s="201"/>
      <c r="AL808" s="201"/>
      <c r="AM808" s="201"/>
      <c r="AN808" s="201"/>
      <c r="AO808" s="201"/>
      <c r="AP808" s="201"/>
      <c r="AQ808" s="201"/>
      <c r="AR808" s="201"/>
      <c r="AS808" s="202">
        <v>18</v>
      </c>
    </row>
    <row r="809" spans="1:45">
      <c r="A809" s="36"/>
      <c r="B809" s="18">
        <v>1</v>
      </c>
      <c r="C809" s="7">
        <v>3</v>
      </c>
      <c r="D809" s="237">
        <v>215</v>
      </c>
      <c r="E809" s="203">
        <v>230</v>
      </c>
      <c r="F809" s="203">
        <v>216.3</v>
      </c>
      <c r="G809" s="217">
        <v>229.19</v>
      </c>
      <c r="H809" s="203">
        <v>199.5</v>
      </c>
      <c r="I809" s="217">
        <v>217</v>
      </c>
      <c r="J809" s="203">
        <v>197</v>
      </c>
      <c r="K809" s="217">
        <v>211</v>
      </c>
      <c r="L809" s="217">
        <v>220.5</v>
      </c>
      <c r="M809" s="205">
        <v>232.86858671506803</v>
      </c>
      <c r="N809" s="205">
        <v>211</v>
      </c>
      <c r="O809" s="205">
        <v>220</v>
      </c>
      <c r="P809" s="205">
        <v>238</v>
      </c>
      <c r="Q809" s="216">
        <v>123.42</v>
      </c>
      <c r="R809" s="205">
        <v>240.21</v>
      </c>
      <c r="S809" s="205">
        <v>221</v>
      </c>
      <c r="T809" s="205">
        <v>227</v>
      </c>
      <c r="U809" s="216">
        <v>173.81</v>
      </c>
      <c r="V809" s="216">
        <v>147.86547671369942</v>
      </c>
      <c r="W809" s="205">
        <v>231</v>
      </c>
      <c r="X809" s="205">
        <v>220</v>
      </c>
      <c r="Y809" s="205">
        <v>235</v>
      </c>
      <c r="Z809" s="205">
        <v>230</v>
      </c>
      <c r="AA809" s="205">
        <v>226.90626250000003</v>
      </c>
      <c r="AB809" s="205">
        <v>225</v>
      </c>
      <c r="AC809" s="205">
        <v>221</v>
      </c>
      <c r="AD809" s="200"/>
      <c r="AE809" s="201"/>
      <c r="AF809" s="201"/>
      <c r="AG809" s="201"/>
      <c r="AH809" s="201"/>
      <c r="AI809" s="201"/>
      <c r="AJ809" s="201"/>
      <c r="AK809" s="201"/>
      <c r="AL809" s="201"/>
      <c r="AM809" s="201"/>
      <c r="AN809" s="201"/>
      <c r="AO809" s="201"/>
      <c r="AP809" s="201"/>
      <c r="AQ809" s="201"/>
      <c r="AR809" s="201"/>
      <c r="AS809" s="202">
        <v>16</v>
      </c>
    </row>
    <row r="810" spans="1:45">
      <c r="A810" s="36"/>
      <c r="B810" s="18">
        <v>1</v>
      </c>
      <c r="C810" s="7">
        <v>4</v>
      </c>
      <c r="D810" s="237">
        <v>218</v>
      </c>
      <c r="E810" s="203">
        <v>218</v>
      </c>
      <c r="F810" s="203">
        <v>210.1</v>
      </c>
      <c r="G810" s="217">
        <v>236.59</v>
      </c>
      <c r="H810" s="203">
        <v>199.5</v>
      </c>
      <c r="I810" s="217">
        <v>216</v>
      </c>
      <c r="J810" s="203">
        <v>195</v>
      </c>
      <c r="K810" s="217">
        <v>209</v>
      </c>
      <c r="L810" s="217">
        <v>220.6</v>
      </c>
      <c r="M810" s="205">
        <v>224.44064041980602</v>
      </c>
      <c r="N810" s="205">
        <v>199</v>
      </c>
      <c r="O810" s="205">
        <v>226</v>
      </c>
      <c r="P810" s="205">
        <v>241</v>
      </c>
      <c r="Q810" s="216">
        <v>124.40000000000002</v>
      </c>
      <c r="R810" s="205">
        <v>246.28800000000001</v>
      </c>
      <c r="S810" s="205">
        <v>220</v>
      </c>
      <c r="T810" s="205">
        <v>228</v>
      </c>
      <c r="U810" s="216">
        <v>172.16</v>
      </c>
      <c r="V810" s="216">
        <v>147.47680804106199</v>
      </c>
      <c r="W810" s="219">
        <v>216</v>
      </c>
      <c r="X810" s="205">
        <v>220</v>
      </c>
      <c r="Y810" s="205">
        <v>235</v>
      </c>
      <c r="Z810" s="205">
        <v>224</v>
      </c>
      <c r="AA810" s="205">
        <v>230.81193139999999</v>
      </c>
      <c r="AB810" s="205">
        <v>229</v>
      </c>
      <c r="AC810" s="205">
        <v>225</v>
      </c>
      <c r="AD810" s="200"/>
      <c r="AE810" s="201"/>
      <c r="AF810" s="201"/>
      <c r="AG810" s="201"/>
      <c r="AH810" s="201"/>
      <c r="AI810" s="201"/>
      <c r="AJ810" s="201"/>
      <c r="AK810" s="201"/>
      <c r="AL810" s="201"/>
      <c r="AM810" s="201"/>
      <c r="AN810" s="201"/>
      <c r="AO810" s="201"/>
      <c r="AP810" s="201"/>
      <c r="AQ810" s="201"/>
      <c r="AR810" s="201"/>
      <c r="AS810" s="202">
        <v>222.66403578147185</v>
      </c>
    </row>
    <row r="811" spans="1:45">
      <c r="A811" s="36"/>
      <c r="B811" s="18">
        <v>1</v>
      </c>
      <c r="C811" s="7">
        <v>5</v>
      </c>
      <c r="D811" s="237">
        <v>223</v>
      </c>
      <c r="E811" s="203">
        <v>228</v>
      </c>
      <c r="F811" s="203">
        <v>227</v>
      </c>
      <c r="G811" s="203">
        <v>229.41</v>
      </c>
      <c r="H811" s="224">
        <v>211</v>
      </c>
      <c r="I811" s="224">
        <v>229</v>
      </c>
      <c r="J811" s="224">
        <v>209</v>
      </c>
      <c r="K811" s="203">
        <v>208</v>
      </c>
      <c r="L811" s="203">
        <v>219.5</v>
      </c>
      <c r="M811" s="203">
        <v>226.94971986192053</v>
      </c>
      <c r="N811" s="203">
        <v>204</v>
      </c>
      <c r="O811" s="203">
        <v>224</v>
      </c>
      <c r="P811" s="203">
        <v>239</v>
      </c>
      <c r="Q811" s="218">
        <v>123.84</v>
      </c>
      <c r="R811" s="203">
        <v>234.34200000000001</v>
      </c>
      <c r="S811" s="203">
        <v>219</v>
      </c>
      <c r="T811" s="203">
        <v>234</v>
      </c>
      <c r="U811" s="218">
        <v>169.68</v>
      </c>
      <c r="V811" s="218">
        <v>141.64960134310664</v>
      </c>
      <c r="W811" s="203">
        <v>231</v>
      </c>
      <c r="X811" s="203">
        <v>221</v>
      </c>
      <c r="Y811" s="203">
        <v>238</v>
      </c>
      <c r="Z811" s="203">
        <v>226</v>
      </c>
      <c r="AA811" s="203">
        <v>238.70608540000001</v>
      </c>
      <c r="AB811" s="203">
        <v>231</v>
      </c>
      <c r="AC811" s="203">
        <v>235</v>
      </c>
      <c r="AD811" s="200"/>
      <c r="AE811" s="201"/>
      <c r="AF811" s="201"/>
      <c r="AG811" s="201"/>
      <c r="AH811" s="201"/>
      <c r="AI811" s="201"/>
      <c r="AJ811" s="201"/>
      <c r="AK811" s="201"/>
      <c r="AL811" s="201"/>
      <c r="AM811" s="201"/>
      <c r="AN811" s="201"/>
      <c r="AO811" s="201"/>
      <c r="AP811" s="201"/>
      <c r="AQ811" s="201"/>
      <c r="AR811" s="201"/>
      <c r="AS811" s="202">
        <v>96</v>
      </c>
    </row>
    <row r="812" spans="1:45">
      <c r="A812" s="36"/>
      <c r="B812" s="18">
        <v>1</v>
      </c>
      <c r="C812" s="7">
        <v>6</v>
      </c>
      <c r="D812" s="237">
        <v>222</v>
      </c>
      <c r="E812" s="203">
        <v>222</v>
      </c>
      <c r="F812" s="203">
        <v>223.3</v>
      </c>
      <c r="G812" s="203">
        <v>230.43</v>
      </c>
      <c r="H812" s="203">
        <v>203</v>
      </c>
      <c r="I812" s="203">
        <v>220</v>
      </c>
      <c r="J812" s="203">
        <v>204</v>
      </c>
      <c r="K812" s="203">
        <v>203</v>
      </c>
      <c r="L812" s="203">
        <v>215.9</v>
      </c>
      <c r="M812" s="203">
        <v>234.62794844880153</v>
      </c>
      <c r="N812" s="203">
        <v>207</v>
      </c>
      <c r="O812" s="203">
        <v>223</v>
      </c>
      <c r="P812" s="203">
        <v>239</v>
      </c>
      <c r="Q812" s="218">
        <v>124.33999999999999</v>
      </c>
      <c r="R812" s="203">
        <v>241.56700000000001</v>
      </c>
      <c r="S812" s="203">
        <v>214</v>
      </c>
      <c r="T812" s="203">
        <v>228</v>
      </c>
      <c r="U812" s="218">
        <v>173.14</v>
      </c>
      <c r="V812" s="218">
        <v>156.34945903511138</v>
      </c>
      <c r="W812" s="203">
        <v>227</v>
      </c>
      <c r="X812" s="203">
        <v>222</v>
      </c>
      <c r="Y812" s="203">
        <v>226</v>
      </c>
      <c r="Z812" s="203">
        <v>224</v>
      </c>
      <c r="AA812" s="203">
        <v>233.81033070000001</v>
      </c>
      <c r="AB812" s="203">
        <v>231</v>
      </c>
      <c r="AC812" s="203">
        <v>233</v>
      </c>
      <c r="AD812" s="200"/>
      <c r="AE812" s="201"/>
      <c r="AF812" s="201"/>
      <c r="AG812" s="201"/>
      <c r="AH812" s="201"/>
      <c r="AI812" s="201"/>
      <c r="AJ812" s="201"/>
      <c r="AK812" s="201"/>
      <c r="AL812" s="201"/>
      <c r="AM812" s="201"/>
      <c r="AN812" s="201"/>
      <c r="AO812" s="201"/>
      <c r="AP812" s="201"/>
      <c r="AQ812" s="201"/>
      <c r="AR812" s="201"/>
      <c r="AS812" s="220"/>
    </row>
    <row r="813" spans="1:45">
      <c r="A813" s="36"/>
      <c r="B813" s="18"/>
      <c r="C813" s="7">
        <v>7</v>
      </c>
      <c r="D813" s="237">
        <v>215</v>
      </c>
      <c r="E813" s="203"/>
      <c r="F813" s="203"/>
      <c r="G813" s="203"/>
      <c r="H813" s="203"/>
      <c r="I813" s="203"/>
      <c r="J813" s="203"/>
      <c r="K813" s="203"/>
      <c r="L813" s="203"/>
      <c r="M813" s="203"/>
      <c r="N813" s="203"/>
      <c r="O813" s="203"/>
      <c r="P813" s="203"/>
      <c r="Q813" s="203"/>
      <c r="R813" s="203"/>
      <c r="S813" s="203"/>
      <c r="T813" s="203"/>
      <c r="U813" s="203"/>
      <c r="V813" s="203"/>
      <c r="W813" s="203"/>
      <c r="X813" s="203"/>
      <c r="Y813" s="203"/>
      <c r="Z813" s="203"/>
      <c r="AA813" s="203"/>
      <c r="AB813" s="203"/>
      <c r="AC813" s="203"/>
      <c r="AD813" s="200"/>
      <c r="AE813" s="201"/>
      <c r="AF813" s="201"/>
      <c r="AG813" s="201"/>
      <c r="AH813" s="201"/>
      <c r="AI813" s="201"/>
      <c r="AJ813" s="201"/>
      <c r="AK813" s="201"/>
      <c r="AL813" s="201"/>
      <c r="AM813" s="201"/>
      <c r="AN813" s="201"/>
      <c r="AO813" s="201"/>
      <c r="AP813" s="201"/>
      <c r="AQ813" s="201"/>
      <c r="AR813" s="201"/>
      <c r="AS813" s="220"/>
    </row>
    <row r="814" spans="1:45">
      <c r="A814" s="36"/>
      <c r="B814" s="18"/>
      <c r="C814" s="7">
        <v>8</v>
      </c>
      <c r="D814" s="237">
        <v>207</v>
      </c>
      <c r="E814" s="203"/>
      <c r="F814" s="203"/>
      <c r="G814" s="203"/>
      <c r="H814" s="203"/>
      <c r="I814" s="203"/>
      <c r="J814" s="203"/>
      <c r="K814" s="203"/>
      <c r="L814" s="203"/>
      <c r="M814" s="203"/>
      <c r="N814" s="203"/>
      <c r="O814" s="203"/>
      <c r="P814" s="203"/>
      <c r="Q814" s="203"/>
      <c r="R814" s="203"/>
      <c r="S814" s="203"/>
      <c r="T814" s="203"/>
      <c r="U814" s="203"/>
      <c r="V814" s="203"/>
      <c r="W814" s="203"/>
      <c r="X814" s="203"/>
      <c r="Y814" s="203"/>
      <c r="Z814" s="203"/>
      <c r="AA814" s="203"/>
      <c r="AB814" s="203"/>
      <c r="AC814" s="203"/>
      <c r="AD814" s="200"/>
      <c r="AE814" s="201"/>
      <c r="AF814" s="201"/>
      <c r="AG814" s="201"/>
      <c r="AH814" s="201"/>
      <c r="AI814" s="201"/>
      <c r="AJ814" s="201"/>
      <c r="AK814" s="201"/>
      <c r="AL814" s="201"/>
      <c r="AM814" s="201"/>
      <c r="AN814" s="201"/>
      <c r="AO814" s="201"/>
      <c r="AP814" s="201"/>
      <c r="AQ814" s="201"/>
      <c r="AR814" s="201"/>
      <c r="AS814" s="220"/>
    </row>
    <row r="815" spans="1:45">
      <c r="A815" s="36"/>
      <c r="B815" s="18"/>
      <c r="C815" s="7">
        <v>9</v>
      </c>
      <c r="D815" s="237">
        <v>220</v>
      </c>
      <c r="E815" s="203"/>
      <c r="F815" s="203"/>
      <c r="G815" s="203"/>
      <c r="H815" s="203"/>
      <c r="I815" s="203"/>
      <c r="J815" s="203"/>
      <c r="K815" s="203"/>
      <c r="L815" s="203"/>
      <c r="M815" s="203"/>
      <c r="N815" s="203"/>
      <c r="O815" s="203"/>
      <c r="P815" s="203"/>
      <c r="Q815" s="203"/>
      <c r="R815" s="203"/>
      <c r="S815" s="203"/>
      <c r="T815" s="203"/>
      <c r="U815" s="203"/>
      <c r="V815" s="203"/>
      <c r="W815" s="203"/>
      <c r="X815" s="203"/>
      <c r="Y815" s="203"/>
      <c r="Z815" s="203"/>
      <c r="AA815" s="203"/>
      <c r="AB815" s="203"/>
      <c r="AC815" s="203"/>
      <c r="AD815" s="200"/>
      <c r="AE815" s="201"/>
      <c r="AF815" s="201"/>
      <c r="AG815" s="201"/>
      <c r="AH815" s="201"/>
      <c r="AI815" s="201"/>
      <c r="AJ815" s="201"/>
      <c r="AK815" s="201"/>
      <c r="AL815" s="201"/>
      <c r="AM815" s="201"/>
      <c r="AN815" s="201"/>
      <c r="AO815" s="201"/>
      <c r="AP815" s="201"/>
      <c r="AQ815" s="201"/>
      <c r="AR815" s="201"/>
      <c r="AS815" s="220"/>
    </row>
    <row r="816" spans="1:45">
      <c r="A816" s="36"/>
      <c r="B816" s="18"/>
      <c r="C816" s="7">
        <v>10</v>
      </c>
      <c r="D816" s="237">
        <v>203</v>
      </c>
      <c r="E816" s="203"/>
      <c r="F816" s="203"/>
      <c r="G816" s="203"/>
      <c r="H816" s="203"/>
      <c r="I816" s="203"/>
      <c r="J816" s="203"/>
      <c r="K816" s="203"/>
      <c r="L816" s="203"/>
      <c r="M816" s="203"/>
      <c r="N816" s="203"/>
      <c r="O816" s="203"/>
      <c r="P816" s="203"/>
      <c r="Q816" s="203"/>
      <c r="R816" s="203"/>
      <c r="S816" s="203"/>
      <c r="T816" s="203"/>
      <c r="U816" s="203"/>
      <c r="V816" s="203"/>
      <c r="W816" s="203"/>
      <c r="X816" s="203"/>
      <c r="Y816" s="203"/>
      <c r="Z816" s="203"/>
      <c r="AA816" s="203"/>
      <c r="AB816" s="203"/>
      <c r="AC816" s="203"/>
      <c r="AD816" s="200"/>
      <c r="AE816" s="201"/>
      <c r="AF816" s="201"/>
      <c r="AG816" s="201"/>
      <c r="AH816" s="201"/>
      <c r="AI816" s="201"/>
      <c r="AJ816" s="201"/>
      <c r="AK816" s="201"/>
      <c r="AL816" s="201"/>
      <c r="AM816" s="201"/>
      <c r="AN816" s="201"/>
      <c r="AO816" s="201"/>
      <c r="AP816" s="201"/>
      <c r="AQ816" s="201"/>
      <c r="AR816" s="201"/>
      <c r="AS816" s="220"/>
    </row>
    <row r="817" spans="1:45">
      <c r="A817" s="36"/>
      <c r="B817" s="18"/>
      <c r="C817" s="7">
        <v>11</v>
      </c>
      <c r="D817" s="237">
        <v>198</v>
      </c>
      <c r="E817" s="203"/>
      <c r="F817" s="203"/>
      <c r="G817" s="203"/>
      <c r="H817" s="203"/>
      <c r="I817" s="203"/>
      <c r="J817" s="203"/>
      <c r="K817" s="203"/>
      <c r="L817" s="203"/>
      <c r="M817" s="203"/>
      <c r="N817" s="203"/>
      <c r="O817" s="203"/>
      <c r="P817" s="203"/>
      <c r="Q817" s="203"/>
      <c r="R817" s="203"/>
      <c r="S817" s="203"/>
      <c r="T817" s="203"/>
      <c r="U817" s="203"/>
      <c r="V817" s="203"/>
      <c r="W817" s="203"/>
      <c r="X817" s="203"/>
      <c r="Y817" s="203"/>
      <c r="Z817" s="203"/>
      <c r="AA817" s="203"/>
      <c r="AB817" s="203"/>
      <c r="AC817" s="203"/>
      <c r="AD817" s="200"/>
      <c r="AE817" s="201"/>
      <c r="AF817" s="201"/>
      <c r="AG817" s="201"/>
      <c r="AH817" s="201"/>
      <c r="AI817" s="201"/>
      <c r="AJ817" s="201"/>
      <c r="AK817" s="201"/>
      <c r="AL817" s="201"/>
      <c r="AM817" s="201"/>
      <c r="AN817" s="201"/>
      <c r="AO817" s="201"/>
      <c r="AP817" s="201"/>
      <c r="AQ817" s="201"/>
      <c r="AR817" s="201"/>
      <c r="AS817" s="220"/>
    </row>
    <row r="818" spans="1:45">
      <c r="A818" s="36"/>
      <c r="B818" s="18"/>
      <c r="C818" s="7">
        <v>12</v>
      </c>
      <c r="D818" s="237">
        <v>216</v>
      </c>
      <c r="E818" s="203"/>
      <c r="F818" s="203"/>
      <c r="G818" s="203"/>
      <c r="H818" s="203"/>
      <c r="I818" s="203"/>
      <c r="J818" s="203"/>
      <c r="K818" s="203"/>
      <c r="L818" s="203"/>
      <c r="M818" s="203"/>
      <c r="N818" s="203"/>
      <c r="O818" s="203"/>
      <c r="P818" s="203"/>
      <c r="Q818" s="203"/>
      <c r="R818" s="203"/>
      <c r="S818" s="203"/>
      <c r="T818" s="203"/>
      <c r="U818" s="203"/>
      <c r="V818" s="203"/>
      <c r="W818" s="203"/>
      <c r="X818" s="203"/>
      <c r="Y818" s="203"/>
      <c r="Z818" s="203"/>
      <c r="AA818" s="203"/>
      <c r="AB818" s="203"/>
      <c r="AC818" s="203"/>
      <c r="AD818" s="200"/>
      <c r="AE818" s="201"/>
      <c r="AF818" s="201"/>
      <c r="AG818" s="201"/>
      <c r="AH818" s="201"/>
      <c r="AI818" s="201"/>
      <c r="AJ818" s="201"/>
      <c r="AK818" s="201"/>
      <c r="AL818" s="201"/>
      <c r="AM818" s="201"/>
      <c r="AN818" s="201"/>
      <c r="AO818" s="201"/>
      <c r="AP818" s="201"/>
      <c r="AQ818" s="201"/>
      <c r="AR818" s="201"/>
      <c r="AS818" s="220"/>
    </row>
    <row r="819" spans="1:45">
      <c r="A819" s="36"/>
      <c r="B819" s="18"/>
      <c r="C819" s="7">
        <v>13</v>
      </c>
      <c r="D819" s="237">
        <v>227</v>
      </c>
      <c r="E819" s="203"/>
      <c r="F819" s="203"/>
      <c r="G819" s="203"/>
      <c r="H819" s="203"/>
      <c r="I819" s="203"/>
      <c r="J819" s="203"/>
      <c r="K819" s="203"/>
      <c r="L819" s="203"/>
      <c r="M819" s="203"/>
      <c r="N819" s="203"/>
      <c r="O819" s="203"/>
      <c r="P819" s="203"/>
      <c r="Q819" s="203"/>
      <c r="R819" s="203"/>
      <c r="S819" s="203"/>
      <c r="T819" s="203"/>
      <c r="U819" s="203"/>
      <c r="V819" s="203"/>
      <c r="W819" s="203"/>
      <c r="X819" s="203"/>
      <c r="Y819" s="203"/>
      <c r="Z819" s="203"/>
      <c r="AA819" s="203"/>
      <c r="AB819" s="203"/>
      <c r="AC819" s="203"/>
      <c r="AD819" s="200"/>
      <c r="AE819" s="201"/>
      <c r="AF819" s="201"/>
      <c r="AG819" s="201"/>
      <c r="AH819" s="201"/>
      <c r="AI819" s="201"/>
      <c r="AJ819" s="201"/>
      <c r="AK819" s="201"/>
      <c r="AL819" s="201"/>
      <c r="AM819" s="201"/>
      <c r="AN819" s="201"/>
      <c r="AO819" s="201"/>
      <c r="AP819" s="201"/>
      <c r="AQ819" s="201"/>
      <c r="AR819" s="201"/>
      <c r="AS819" s="220"/>
    </row>
    <row r="820" spans="1:45">
      <c r="A820" s="36"/>
      <c r="B820" s="18"/>
      <c r="C820" s="7">
        <v>14</v>
      </c>
      <c r="D820" s="237">
        <v>202</v>
      </c>
      <c r="E820" s="203"/>
      <c r="F820" s="203"/>
      <c r="G820" s="203"/>
      <c r="H820" s="203"/>
      <c r="I820" s="203"/>
      <c r="J820" s="203"/>
      <c r="K820" s="203"/>
      <c r="L820" s="203"/>
      <c r="M820" s="203"/>
      <c r="N820" s="203"/>
      <c r="O820" s="203"/>
      <c r="P820" s="203"/>
      <c r="Q820" s="203"/>
      <c r="R820" s="203"/>
      <c r="S820" s="203"/>
      <c r="T820" s="203"/>
      <c r="U820" s="203"/>
      <c r="V820" s="203"/>
      <c r="W820" s="203"/>
      <c r="X820" s="203"/>
      <c r="Y820" s="203"/>
      <c r="Z820" s="203"/>
      <c r="AA820" s="203"/>
      <c r="AB820" s="203"/>
      <c r="AC820" s="203"/>
      <c r="AD820" s="200"/>
      <c r="AE820" s="201"/>
      <c r="AF820" s="201"/>
      <c r="AG820" s="201"/>
      <c r="AH820" s="201"/>
      <c r="AI820" s="201"/>
      <c r="AJ820" s="201"/>
      <c r="AK820" s="201"/>
      <c r="AL820" s="201"/>
      <c r="AM820" s="201"/>
      <c r="AN820" s="201"/>
      <c r="AO820" s="201"/>
      <c r="AP820" s="201"/>
      <c r="AQ820" s="201"/>
      <c r="AR820" s="201"/>
      <c r="AS820" s="220"/>
    </row>
    <row r="821" spans="1:45">
      <c r="A821" s="36"/>
      <c r="B821" s="18"/>
      <c r="C821" s="7">
        <v>15</v>
      </c>
      <c r="D821" s="237">
        <v>195</v>
      </c>
      <c r="E821" s="203"/>
      <c r="F821" s="203"/>
      <c r="G821" s="203"/>
      <c r="H821" s="203"/>
      <c r="I821" s="203"/>
      <c r="J821" s="203"/>
      <c r="K821" s="203"/>
      <c r="L821" s="203"/>
      <c r="M821" s="203"/>
      <c r="N821" s="203"/>
      <c r="O821" s="203"/>
      <c r="P821" s="203"/>
      <c r="Q821" s="203"/>
      <c r="R821" s="203"/>
      <c r="S821" s="203"/>
      <c r="T821" s="203"/>
      <c r="U821" s="203"/>
      <c r="V821" s="203"/>
      <c r="W821" s="203"/>
      <c r="X821" s="203"/>
      <c r="Y821" s="203"/>
      <c r="Z821" s="203"/>
      <c r="AA821" s="203"/>
      <c r="AB821" s="203"/>
      <c r="AC821" s="203"/>
      <c r="AD821" s="200"/>
      <c r="AE821" s="201"/>
      <c r="AF821" s="201"/>
      <c r="AG821" s="201"/>
      <c r="AH821" s="201"/>
      <c r="AI821" s="201"/>
      <c r="AJ821" s="201"/>
      <c r="AK821" s="201"/>
      <c r="AL821" s="201"/>
      <c r="AM821" s="201"/>
      <c r="AN821" s="201"/>
      <c r="AO821" s="201"/>
      <c r="AP821" s="201"/>
      <c r="AQ821" s="201"/>
      <c r="AR821" s="201"/>
      <c r="AS821" s="220"/>
    </row>
    <row r="822" spans="1:45">
      <c r="A822" s="36"/>
      <c r="B822" s="18"/>
      <c r="C822" s="7">
        <v>16</v>
      </c>
      <c r="D822" s="237">
        <v>218</v>
      </c>
      <c r="E822" s="203"/>
      <c r="F822" s="203"/>
      <c r="G822" s="203"/>
      <c r="H822" s="203"/>
      <c r="I822" s="203"/>
      <c r="J822" s="203"/>
      <c r="K822" s="203"/>
      <c r="L822" s="203"/>
      <c r="M822" s="203"/>
      <c r="N822" s="203"/>
      <c r="O822" s="203"/>
      <c r="P822" s="203"/>
      <c r="Q822" s="203"/>
      <c r="R822" s="203"/>
      <c r="S822" s="203"/>
      <c r="T822" s="203"/>
      <c r="U822" s="203"/>
      <c r="V822" s="203"/>
      <c r="W822" s="203"/>
      <c r="X822" s="203"/>
      <c r="Y822" s="203"/>
      <c r="Z822" s="203"/>
      <c r="AA822" s="203"/>
      <c r="AB822" s="203"/>
      <c r="AC822" s="203"/>
      <c r="AD822" s="200"/>
      <c r="AE822" s="201"/>
      <c r="AF822" s="201"/>
      <c r="AG822" s="201"/>
      <c r="AH822" s="201"/>
      <c r="AI822" s="201"/>
      <c r="AJ822" s="201"/>
      <c r="AK822" s="201"/>
      <c r="AL822" s="201"/>
      <c r="AM822" s="201"/>
      <c r="AN822" s="201"/>
      <c r="AO822" s="201"/>
      <c r="AP822" s="201"/>
      <c r="AQ822" s="201"/>
      <c r="AR822" s="201"/>
      <c r="AS822" s="220"/>
    </row>
    <row r="823" spans="1:45">
      <c r="A823" s="36"/>
      <c r="B823" s="18"/>
      <c r="C823" s="7">
        <v>17</v>
      </c>
      <c r="D823" s="237">
        <v>224</v>
      </c>
      <c r="E823" s="203"/>
      <c r="F823" s="203"/>
      <c r="G823" s="203"/>
      <c r="H823" s="203"/>
      <c r="I823" s="203"/>
      <c r="J823" s="203"/>
      <c r="K823" s="203"/>
      <c r="L823" s="203"/>
      <c r="M823" s="203"/>
      <c r="N823" s="203"/>
      <c r="O823" s="203"/>
      <c r="P823" s="203"/>
      <c r="Q823" s="203"/>
      <c r="R823" s="203"/>
      <c r="S823" s="203"/>
      <c r="T823" s="203"/>
      <c r="U823" s="203"/>
      <c r="V823" s="203"/>
      <c r="W823" s="203"/>
      <c r="X823" s="203"/>
      <c r="Y823" s="203"/>
      <c r="Z823" s="203"/>
      <c r="AA823" s="203"/>
      <c r="AB823" s="203"/>
      <c r="AC823" s="203"/>
      <c r="AD823" s="200"/>
      <c r="AE823" s="201"/>
      <c r="AF823" s="201"/>
      <c r="AG823" s="201"/>
      <c r="AH823" s="201"/>
      <c r="AI823" s="201"/>
      <c r="AJ823" s="201"/>
      <c r="AK823" s="201"/>
      <c r="AL823" s="201"/>
      <c r="AM823" s="201"/>
      <c r="AN823" s="201"/>
      <c r="AO823" s="201"/>
      <c r="AP823" s="201"/>
      <c r="AQ823" s="201"/>
      <c r="AR823" s="201"/>
      <c r="AS823" s="220"/>
    </row>
    <row r="824" spans="1:45">
      <c r="A824" s="36"/>
      <c r="B824" s="18"/>
      <c r="C824" s="7">
        <v>18</v>
      </c>
      <c r="D824" s="237">
        <v>222</v>
      </c>
      <c r="E824" s="203"/>
      <c r="F824" s="203"/>
      <c r="G824" s="203"/>
      <c r="H824" s="203"/>
      <c r="I824" s="203"/>
      <c r="J824" s="203"/>
      <c r="K824" s="203"/>
      <c r="L824" s="203"/>
      <c r="M824" s="203"/>
      <c r="N824" s="203"/>
      <c r="O824" s="203"/>
      <c r="P824" s="203"/>
      <c r="Q824" s="203"/>
      <c r="R824" s="203"/>
      <c r="S824" s="203"/>
      <c r="T824" s="203"/>
      <c r="U824" s="203"/>
      <c r="V824" s="203"/>
      <c r="W824" s="203"/>
      <c r="X824" s="203"/>
      <c r="Y824" s="203"/>
      <c r="Z824" s="203"/>
      <c r="AA824" s="203"/>
      <c r="AB824" s="203"/>
      <c r="AC824" s="203"/>
      <c r="AD824" s="200"/>
      <c r="AE824" s="201"/>
      <c r="AF824" s="201"/>
      <c r="AG824" s="201"/>
      <c r="AH824" s="201"/>
      <c r="AI824" s="201"/>
      <c r="AJ824" s="201"/>
      <c r="AK824" s="201"/>
      <c r="AL824" s="201"/>
      <c r="AM824" s="201"/>
      <c r="AN824" s="201"/>
      <c r="AO824" s="201"/>
      <c r="AP824" s="201"/>
      <c r="AQ824" s="201"/>
      <c r="AR824" s="201"/>
      <c r="AS824" s="220"/>
    </row>
    <row r="825" spans="1:45">
      <c r="A825" s="36"/>
      <c r="B825" s="18"/>
      <c r="C825" s="7">
        <v>19</v>
      </c>
      <c r="D825" s="237">
        <v>211</v>
      </c>
      <c r="E825" s="203"/>
      <c r="F825" s="203"/>
      <c r="G825" s="203"/>
      <c r="H825" s="203"/>
      <c r="I825" s="203"/>
      <c r="J825" s="203"/>
      <c r="K825" s="203"/>
      <c r="L825" s="203"/>
      <c r="M825" s="203"/>
      <c r="N825" s="203"/>
      <c r="O825" s="203"/>
      <c r="P825" s="203"/>
      <c r="Q825" s="203"/>
      <c r="R825" s="203"/>
      <c r="S825" s="203"/>
      <c r="T825" s="203"/>
      <c r="U825" s="203"/>
      <c r="V825" s="203"/>
      <c r="W825" s="203"/>
      <c r="X825" s="203"/>
      <c r="Y825" s="203"/>
      <c r="Z825" s="203"/>
      <c r="AA825" s="203"/>
      <c r="AB825" s="203"/>
      <c r="AC825" s="203"/>
      <c r="AD825" s="200"/>
      <c r="AE825" s="201"/>
      <c r="AF825" s="201"/>
      <c r="AG825" s="201"/>
      <c r="AH825" s="201"/>
      <c r="AI825" s="201"/>
      <c r="AJ825" s="201"/>
      <c r="AK825" s="201"/>
      <c r="AL825" s="201"/>
      <c r="AM825" s="201"/>
      <c r="AN825" s="201"/>
      <c r="AO825" s="201"/>
      <c r="AP825" s="201"/>
      <c r="AQ825" s="201"/>
      <c r="AR825" s="201"/>
      <c r="AS825" s="220"/>
    </row>
    <row r="826" spans="1:45">
      <c r="A826" s="36"/>
      <c r="B826" s="18"/>
      <c r="C826" s="7">
        <v>20</v>
      </c>
      <c r="D826" s="237">
        <v>226</v>
      </c>
      <c r="E826" s="203"/>
      <c r="F826" s="203"/>
      <c r="G826" s="203"/>
      <c r="H826" s="203"/>
      <c r="I826" s="203"/>
      <c r="J826" s="203"/>
      <c r="K826" s="203"/>
      <c r="L826" s="203"/>
      <c r="M826" s="203"/>
      <c r="N826" s="203"/>
      <c r="O826" s="203"/>
      <c r="P826" s="203"/>
      <c r="Q826" s="203"/>
      <c r="R826" s="203"/>
      <c r="S826" s="203"/>
      <c r="T826" s="203"/>
      <c r="U826" s="203"/>
      <c r="V826" s="203"/>
      <c r="W826" s="203"/>
      <c r="X826" s="203"/>
      <c r="Y826" s="203"/>
      <c r="Z826" s="203"/>
      <c r="AA826" s="203"/>
      <c r="AB826" s="203"/>
      <c r="AC826" s="203"/>
      <c r="AD826" s="200"/>
      <c r="AE826" s="201"/>
      <c r="AF826" s="201"/>
      <c r="AG826" s="201"/>
      <c r="AH826" s="201"/>
      <c r="AI826" s="201"/>
      <c r="AJ826" s="201"/>
      <c r="AK826" s="201"/>
      <c r="AL826" s="201"/>
      <c r="AM826" s="201"/>
      <c r="AN826" s="201"/>
      <c r="AO826" s="201"/>
      <c r="AP826" s="201"/>
      <c r="AQ826" s="201"/>
      <c r="AR826" s="201"/>
      <c r="AS826" s="220"/>
    </row>
    <row r="827" spans="1:45">
      <c r="A827" s="36"/>
      <c r="B827" s="19" t="s">
        <v>251</v>
      </c>
      <c r="C827" s="11"/>
      <c r="D827" s="204">
        <v>214.85</v>
      </c>
      <c r="E827" s="204">
        <v>223.33333333333334</v>
      </c>
      <c r="F827" s="204">
        <v>219.98333333333332</v>
      </c>
      <c r="G827" s="204">
        <v>226.22666666666669</v>
      </c>
      <c r="H827" s="204">
        <v>201.25</v>
      </c>
      <c r="I827" s="204">
        <v>218.16666666666666</v>
      </c>
      <c r="J827" s="204">
        <v>200</v>
      </c>
      <c r="K827" s="204">
        <v>209.66666666666666</v>
      </c>
      <c r="L827" s="204">
        <v>218.93333333333337</v>
      </c>
      <c r="M827" s="204">
        <v>231.05641697571437</v>
      </c>
      <c r="N827" s="204">
        <v>203.16666666666666</v>
      </c>
      <c r="O827" s="204">
        <v>224.5</v>
      </c>
      <c r="P827" s="204">
        <v>237.83333333333334</v>
      </c>
      <c r="Q827" s="204">
        <v>123.91166666666668</v>
      </c>
      <c r="R827" s="204">
        <v>238.59216666666669</v>
      </c>
      <c r="S827" s="204">
        <v>221.16666666666666</v>
      </c>
      <c r="T827" s="204">
        <v>229</v>
      </c>
      <c r="U827" s="204">
        <v>171.71999999999994</v>
      </c>
      <c r="V827" s="204">
        <v>151.4703011445817</v>
      </c>
      <c r="W827" s="204">
        <v>227.83333333333334</v>
      </c>
      <c r="X827" s="204">
        <v>220.5</v>
      </c>
      <c r="Y827" s="204">
        <v>234.33333333333334</v>
      </c>
      <c r="Z827" s="204">
        <v>226</v>
      </c>
      <c r="AA827" s="204">
        <v>233.11687021666671</v>
      </c>
      <c r="AB827" s="204">
        <v>228.66666666666666</v>
      </c>
      <c r="AC827" s="204">
        <v>228.83333333333334</v>
      </c>
      <c r="AD827" s="200"/>
      <c r="AE827" s="201"/>
      <c r="AF827" s="201"/>
      <c r="AG827" s="201"/>
      <c r="AH827" s="201"/>
      <c r="AI827" s="201"/>
      <c r="AJ827" s="201"/>
      <c r="AK827" s="201"/>
      <c r="AL827" s="201"/>
      <c r="AM827" s="201"/>
      <c r="AN827" s="201"/>
      <c r="AO827" s="201"/>
      <c r="AP827" s="201"/>
      <c r="AQ827" s="201"/>
      <c r="AR827" s="201"/>
      <c r="AS827" s="220"/>
    </row>
    <row r="828" spans="1:45">
      <c r="A828" s="36"/>
      <c r="B828" s="2" t="s">
        <v>252</v>
      </c>
      <c r="C828" s="34"/>
      <c r="D828" s="205">
        <v>217</v>
      </c>
      <c r="E828" s="205">
        <v>225</v>
      </c>
      <c r="F828" s="205">
        <v>221.6</v>
      </c>
      <c r="G828" s="205">
        <v>229.3</v>
      </c>
      <c r="H828" s="205">
        <v>199.5</v>
      </c>
      <c r="I828" s="205">
        <v>216.5</v>
      </c>
      <c r="J828" s="205">
        <v>197.5</v>
      </c>
      <c r="K828" s="205">
        <v>210</v>
      </c>
      <c r="L828" s="205">
        <v>219.25</v>
      </c>
      <c r="M828" s="205">
        <v>233.08022932033577</v>
      </c>
      <c r="N828" s="205">
        <v>202.5</v>
      </c>
      <c r="O828" s="205">
        <v>224.5</v>
      </c>
      <c r="P828" s="205">
        <v>238.5</v>
      </c>
      <c r="Q828" s="205">
        <v>124.05000000000001</v>
      </c>
      <c r="R828" s="205">
        <v>238.69800000000001</v>
      </c>
      <c r="S828" s="205">
        <v>220.5</v>
      </c>
      <c r="T828" s="205">
        <v>228</v>
      </c>
      <c r="U828" s="205">
        <v>171.67000000000002</v>
      </c>
      <c r="V828" s="205">
        <v>150.96362456215672</v>
      </c>
      <c r="W828" s="205">
        <v>231</v>
      </c>
      <c r="X828" s="205">
        <v>220.5</v>
      </c>
      <c r="Y828" s="205">
        <v>235</v>
      </c>
      <c r="Z828" s="205">
        <v>225</v>
      </c>
      <c r="AA828" s="205">
        <v>232.31113105</v>
      </c>
      <c r="AB828" s="205">
        <v>230</v>
      </c>
      <c r="AC828" s="205">
        <v>229.5</v>
      </c>
      <c r="AD828" s="200"/>
      <c r="AE828" s="201"/>
      <c r="AF828" s="201"/>
      <c r="AG828" s="201"/>
      <c r="AH828" s="201"/>
      <c r="AI828" s="201"/>
      <c r="AJ828" s="201"/>
      <c r="AK828" s="201"/>
      <c r="AL828" s="201"/>
      <c r="AM828" s="201"/>
      <c r="AN828" s="201"/>
      <c r="AO828" s="201"/>
      <c r="AP828" s="201"/>
      <c r="AQ828" s="201"/>
      <c r="AR828" s="201"/>
      <c r="AS828" s="220"/>
    </row>
    <row r="829" spans="1:45">
      <c r="A829" s="36"/>
      <c r="B829" s="2" t="s">
        <v>253</v>
      </c>
      <c r="C829" s="34"/>
      <c r="D829" s="205">
        <v>9.3767629921272047</v>
      </c>
      <c r="E829" s="205">
        <v>6.4083279150388881</v>
      </c>
      <c r="F829" s="205">
        <v>5.9532904067134735</v>
      </c>
      <c r="G829" s="205">
        <v>8.6048304263748729</v>
      </c>
      <c r="H829" s="205">
        <v>5.2796780204857185</v>
      </c>
      <c r="I829" s="205">
        <v>5.9132619311735768</v>
      </c>
      <c r="J829" s="205">
        <v>5.3665631459994954</v>
      </c>
      <c r="K829" s="205">
        <v>4.273952113286561</v>
      </c>
      <c r="L829" s="205">
        <v>1.7580291996058137</v>
      </c>
      <c r="M829" s="205">
        <v>4.2731977542392547</v>
      </c>
      <c r="N829" s="205">
        <v>5.2313159593611491</v>
      </c>
      <c r="O829" s="205">
        <v>3.0166206257996713</v>
      </c>
      <c r="P829" s="205">
        <v>2.4832774042918899</v>
      </c>
      <c r="Q829" s="205">
        <v>0.50645499964624174</v>
      </c>
      <c r="R829" s="205">
        <v>5.1907557221147158</v>
      </c>
      <c r="S829" s="205">
        <v>4.875106836436168</v>
      </c>
      <c r="T829" s="205">
        <v>3.7947331922020551</v>
      </c>
      <c r="U829" s="205">
        <v>1.6067482690203807</v>
      </c>
      <c r="V829" s="205">
        <v>7.139765028987461</v>
      </c>
      <c r="W829" s="205">
        <v>6.0138728508895714</v>
      </c>
      <c r="X829" s="205">
        <v>1.51657508881031</v>
      </c>
      <c r="Y829" s="205">
        <v>5.6803755744375444</v>
      </c>
      <c r="Z829" s="205">
        <v>2.5298221281347035</v>
      </c>
      <c r="AA829" s="205">
        <v>6.4717030746017876</v>
      </c>
      <c r="AB829" s="205">
        <v>3.3862466931200781</v>
      </c>
      <c r="AC829" s="205">
        <v>5.1542862422130451</v>
      </c>
      <c r="AD829" s="200"/>
      <c r="AE829" s="201"/>
      <c r="AF829" s="201"/>
      <c r="AG829" s="201"/>
      <c r="AH829" s="201"/>
      <c r="AI829" s="201"/>
      <c r="AJ829" s="201"/>
      <c r="AK829" s="201"/>
      <c r="AL829" s="201"/>
      <c r="AM829" s="201"/>
      <c r="AN829" s="201"/>
      <c r="AO829" s="201"/>
      <c r="AP829" s="201"/>
      <c r="AQ829" s="201"/>
      <c r="AR829" s="201"/>
      <c r="AS829" s="220"/>
    </row>
    <row r="830" spans="1:45">
      <c r="A830" s="36"/>
      <c r="B830" s="2" t="s">
        <v>86</v>
      </c>
      <c r="C830" s="34"/>
      <c r="D830" s="12">
        <v>4.3643299940084736E-2</v>
      </c>
      <c r="E830" s="12">
        <v>2.8694005589726363E-2</v>
      </c>
      <c r="F830" s="12">
        <v>2.7062461126055645E-2</v>
      </c>
      <c r="G830" s="12">
        <v>3.8036322389232949E-2</v>
      </c>
      <c r="H830" s="12">
        <v>2.6234424946512888E-2</v>
      </c>
      <c r="I830" s="12">
        <v>2.7104332763209674E-2</v>
      </c>
      <c r="J830" s="12">
        <v>2.6832815729997475E-2</v>
      </c>
      <c r="K830" s="12">
        <v>2.0384509284355617E-2</v>
      </c>
      <c r="L830" s="12">
        <v>8.0299750286501829E-3</v>
      </c>
      <c r="M830" s="12">
        <v>1.8494174756844763E-2</v>
      </c>
      <c r="N830" s="12">
        <v>2.5748889053459307E-2</v>
      </c>
      <c r="O830" s="12">
        <v>1.3437062921156664E-2</v>
      </c>
      <c r="P830" s="12">
        <v>1.0441250473546838E-2</v>
      </c>
      <c r="Q830" s="12">
        <v>4.0872261125229669E-3</v>
      </c>
      <c r="R830" s="12">
        <v>2.1755767570385654E-2</v>
      </c>
      <c r="S830" s="12">
        <v>2.2042683510638289E-2</v>
      </c>
      <c r="T830" s="12">
        <v>1.6570887302192382E-2</v>
      </c>
      <c r="U830" s="12">
        <v>9.3567916900790891E-3</v>
      </c>
      <c r="V830" s="12">
        <v>4.7136402153002917E-2</v>
      </c>
      <c r="W830" s="12">
        <v>2.6395930581812308E-2</v>
      </c>
      <c r="X830" s="12">
        <v>6.8778915592304308E-3</v>
      </c>
      <c r="Y830" s="12">
        <v>2.4240578553787528E-2</v>
      </c>
      <c r="Z830" s="12">
        <v>1.1193903221834972E-2</v>
      </c>
      <c r="AA830" s="12">
        <v>2.7761624753226858E-2</v>
      </c>
      <c r="AB830" s="12">
        <v>1.4808659007813753E-2</v>
      </c>
      <c r="AC830" s="12">
        <v>2.2524193338148774E-2</v>
      </c>
      <c r="AD830" s="119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7"/>
    </row>
    <row r="831" spans="1:45">
      <c r="A831" s="36"/>
      <c r="B831" s="2" t="s">
        <v>254</v>
      </c>
      <c r="C831" s="34"/>
      <c r="D831" s="12">
        <v>-3.5093389707266165E-2</v>
      </c>
      <c r="E831" s="12">
        <v>3.0058628440488011E-3</v>
      </c>
      <c r="F831" s="12">
        <v>-1.2039225098611994E-2</v>
      </c>
      <c r="G831" s="12">
        <v>1.6000028350744877E-2</v>
      </c>
      <c r="H831" s="12">
        <v>-9.6171955683441057E-2</v>
      </c>
      <c r="I831" s="12">
        <v>-2.0198004132194192E-2</v>
      </c>
      <c r="J831" s="12">
        <v>-0.10178579446801594</v>
      </c>
      <c r="K831" s="12">
        <v>-5.8372107867303513E-2</v>
      </c>
      <c r="L831" s="12">
        <v>-1.6754849677654726E-2</v>
      </c>
      <c r="M831" s="12">
        <v>3.7690780034540516E-2</v>
      </c>
      <c r="N831" s="12">
        <v>-8.7564069547092949E-2</v>
      </c>
      <c r="O831" s="12">
        <v>8.2454457096521327E-3</v>
      </c>
      <c r="P831" s="12">
        <v>6.812639274511767E-2</v>
      </c>
      <c r="Q831" s="12">
        <v>-0.44350390384427985</v>
      </c>
      <c r="R831" s="12">
        <v>7.1534367143273769E-2</v>
      </c>
      <c r="S831" s="12">
        <v>-6.7247910492144181E-3</v>
      </c>
      <c r="T831" s="12">
        <v>2.8455265334121682E-2</v>
      </c>
      <c r="U831" s="12">
        <v>-0.22879328313023883</v>
      </c>
      <c r="V831" s="12">
        <v>-0.31973611897864596</v>
      </c>
      <c r="W831" s="12">
        <v>2.3215682468518573E-2</v>
      </c>
      <c r="X831" s="12">
        <v>-9.7188384009876394E-3</v>
      </c>
      <c r="Y831" s="12">
        <v>5.2407644148307897E-2</v>
      </c>
      <c r="Z831" s="12">
        <v>1.4982052251141909E-2</v>
      </c>
      <c r="AA831" s="12">
        <v>4.6944421888829524E-2</v>
      </c>
      <c r="AB831" s="12">
        <v>2.6958241658235016E-2</v>
      </c>
      <c r="AC831" s="12">
        <v>2.7706753496178349E-2</v>
      </c>
      <c r="AD831" s="119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7"/>
    </row>
    <row r="832" spans="1:45">
      <c r="A832" s="36"/>
      <c r="B832" s="58" t="s">
        <v>255</v>
      </c>
      <c r="C832" s="59"/>
      <c r="D832" s="57" t="s">
        <v>256</v>
      </c>
      <c r="E832" s="57">
        <v>0</v>
      </c>
      <c r="F832" s="57">
        <v>0.4</v>
      </c>
      <c r="G832" s="57">
        <v>0.34</v>
      </c>
      <c r="H832" s="57">
        <v>2.63</v>
      </c>
      <c r="I832" s="57">
        <v>0.61</v>
      </c>
      <c r="J832" s="57">
        <v>2.78</v>
      </c>
      <c r="K832" s="57">
        <v>1.63</v>
      </c>
      <c r="L832" s="57">
        <v>0.52</v>
      </c>
      <c r="M832" s="57">
        <v>0.92</v>
      </c>
      <c r="N832" s="57">
        <v>2.4</v>
      </c>
      <c r="O832" s="57">
        <v>0.14000000000000001</v>
      </c>
      <c r="P832" s="57">
        <v>1.73</v>
      </c>
      <c r="Q832" s="57">
        <v>11.83</v>
      </c>
      <c r="R832" s="57">
        <v>1.82</v>
      </c>
      <c r="S832" s="57">
        <v>0.26</v>
      </c>
      <c r="T832" s="57">
        <v>0.67</v>
      </c>
      <c r="U832" s="57">
        <v>6.14</v>
      </c>
      <c r="V832" s="57">
        <v>8.5500000000000007</v>
      </c>
      <c r="W832" s="57">
        <v>0.54</v>
      </c>
      <c r="X832" s="57">
        <v>0.34</v>
      </c>
      <c r="Y832" s="57">
        <v>1.31</v>
      </c>
      <c r="Z832" s="57">
        <v>0.32</v>
      </c>
      <c r="AA832" s="57">
        <v>1.1599999999999999</v>
      </c>
      <c r="AB832" s="57">
        <v>0.63</v>
      </c>
      <c r="AC832" s="57">
        <v>0.65</v>
      </c>
      <c r="AD832" s="119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7"/>
    </row>
    <row r="833" spans="1:45">
      <c r="B833" s="37"/>
      <c r="C833" s="19"/>
      <c r="D833" s="19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S833" s="77"/>
    </row>
    <row r="834" spans="1:45" ht="15">
      <c r="B834" s="40" t="s">
        <v>640</v>
      </c>
      <c r="AS834" s="33" t="s">
        <v>66</v>
      </c>
    </row>
    <row r="835" spans="1:45" ht="15">
      <c r="A835" s="29" t="s">
        <v>57</v>
      </c>
      <c r="B835" s="17" t="s">
        <v>113</v>
      </c>
      <c r="C835" s="14" t="s">
        <v>114</v>
      </c>
      <c r="D835" s="13" t="s">
        <v>213</v>
      </c>
      <c r="E835" s="15" t="s">
        <v>213</v>
      </c>
      <c r="F835" s="16" t="s">
        <v>213</v>
      </c>
      <c r="G835" s="16" t="s">
        <v>213</v>
      </c>
      <c r="H835" s="16" t="s">
        <v>213</v>
      </c>
      <c r="I835" s="16" t="s">
        <v>213</v>
      </c>
      <c r="J835" s="16" t="s">
        <v>213</v>
      </c>
      <c r="K835" s="16" t="s">
        <v>213</v>
      </c>
      <c r="L835" s="16" t="s">
        <v>213</v>
      </c>
      <c r="M835" s="16" t="s">
        <v>213</v>
      </c>
      <c r="N835" s="16" t="s">
        <v>213</v>
      </c>
      <c r="O835" s="16" t="s">
        <v>213</v>
      </c>
      <c r="P835" s="16" t="s">
        <v>213</v>
      </c>
      <c r="Q835" s="16" t="s">
        <v>213</v>
      </c>
      <c r="R835" s="16" t="s">
        <v>213</v>
      </c>
      <c r="S835" s="16" t="s">
        <v>213</v>
      </c>
      <c r="T835" s="16" t="s">
        <v>213</v>
      </c>
      <c r="U835" s="16" t="s">
        <v>213</v>
      </c>
      <c r="V835" s="16" t="s">
        <v>213</v>
      </c>
      <c r="W835" s="16" t="s">
        <v>213</v>
      </c>
      <c r="X835" s="16" t="s">
        <v>213</v>
      </c>
      <c r="Y835" s="16" t="s">
        <v>213</v>
      </c>
      <c r="Z835" s="16" t="s">
        <v>213</v>
      </c>
      <c r="AA835" s="16" t="s">
        <v>213</v>
      </c>
      <c r="AB835" s="119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1</v>
      </c>
    </row>
    <row r="836" spans="1:45">
      <c r="A836" s="36"/>
      <c r="B836" s="18" t="s">
        <v>214</v>
      </c>
      <c r="C836" s="7" t="s">
        <v>214</v>
      </c>
      <c r="D836" s="116" t="s">
        <v>215</v>
      </c>
      <c r="E836" s="117" t="s">
        <v>216</v>
      </c>
      <c r="F836" s="118" t="s">
        <v>218</v>
      </c>
      <c r="G836" s="118" t="s">
        <v>219</v>
      </c>
      <c r="H836" s="118" t="s">
        <v>220</v>
      </c>
      <c r="I836" s="118" t="s">
        <v>221</v>
      </c>
      <c r="J836" s="118" t="s">
        <v>222</v>
      </c>
      <c r="K836" s="118" t="s">
        <v>224</v>
      </c>
      <c r="L836" s="118" t="s">
        <v>225</v>
      </c>
      <c r="M836" s="118" t="s">
        <v>226</v>
      </c>
      <c r="N836" s="118" t="s">
        <v>227</v>
      </c>
      <c r="O836" s="118" t="s">
        <v>228</v>
      </c>
      <c r="P836" s="118" t="s">
        <v>229</v>
      </c>
      <c r="Q836" s="118" t="s">
        <v>232</v>
      </c>
      <c r="R836" s="118" t="s">
        <v>233</v>
      </c>
      <c r="S836" s="118" t="s">
        <v>234</v>
      </c>
      <c r="T836" s="118" t="s">
        <v>235</v>
      </c>
      <c r="U836" s="118" t="s">
        <v>236</v>
      </c>
      <c r="V836" s="118" t="s">
        <v>238</v>
      </c>
      <c r="W836" s="118" t="s">
        <v>239</v>
      </c>
      <c r="X836" s="118" t="s">
        <v>240</v>
      </c>
      <c r="Y836" s="118" t="s">
        <v>267</v>
      </c>
      <c r="Z836" s="118" t="s">
        <v>244</v>
      </c>
      <c r="AA836" s="118" t="s">
        <v>245</v>
      </c>
      <c r="AB836" s="119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 t="s">
        <v>1</v>
      </c>
    </row>
    <row r="837" spans="1:45">
      <c r="A837" s="36"/>
      <c r="B837" s="18"/>
      <c r="C837" s="7"/>
      <c r="D837" s="7" t="s">
        <v>116</v>
      </c>
      <c r="E837" s="8" t="s">
        <v>302</v>
      </c>
      <c r="F837" s="9" t="s">
        <v>301</v>
      </c>
      <c r="G837" s="9" t="s">
        <v>300</v>
      </c>
      <c r="H837" s="9" t="s">
        <v>300</v>
      </c>
      <c r="I837" s="9" t="s">
        <v>300</v>
      </c>
      <c r="J837" s="9" t="s">
        <v>300</v>
      </c>
      <c r="K837" s="9" t="s">
        <v>300</v>
      </c>
      <c r="L837" s="9" t="s">
        <v>301</v>
      </c>
      <c r="M837" s="9" t="s">
        <v>300</v>
      </c>
      <c r="N837" s="9" t="s">
        <v>302</v>
      </c>
      <c r="O837" s="9" t="s">
        <v>300</v>
      </c>
      <c r="P837" s="9" t="s">
        <v>302</v>
      </c>
      <c r="Q837" s="9" t="s">
        <v>302</v>
      </c>
      <c r="R837" s="9" t="s">
        <v>300</v>
      </c>
      <c r="S837" s="9" t="s">
        <v>300</v>
      </c>
      <c r="T837" s="9" t="s">
        <v>300</v>
      </c>
      <c r="U837" s="9" t="s">
        <v>302</v>
      </c>
      <c r="V837" s="9" t="s">
        <v>301</v>
      </c>
      <c r="W837" s="9" t="s">
        <v>301</v>
      </c>
      <c r="X837" s="9" t="s">
        <v>302</v>
      </c>
      <c r="Y837" s="9" t="s">
        <v>302</v>
      </c>
      <c r="Z837" s="9" t="s">
        <v>302</v>
      </c>
      <c r="AA837" s="9" t="s">
        <v>302</v>
      </c>
      <c r="AB837" s="119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3</v>
      </c>
    </row>
    <row r="838" spans="1:45">
      <c r="A838" s="36"/>
      <c r="B838" s="18"/>
      <c r="C838" s="7"/>
      <c r="D838" s="31" t="s">
        <v>248</v>
      </c>
      <c r="E838" s="30" t="s">
        <v>308</v>
      </c>
      <c r="F838" s="30" t="s">
        <v>303</v>
      </c>
      <c r="G838" s="30" t="s">
        <v>119</v>
      </c>
      <c r="H838" s="30" t="s">
        <v>303</v>
      </c>
      <c r="I838" s="30" t="s">
        <v>304</v>
      </c>
      <c r="J838" s="30" t="s">
        <v>303</v>
      </c>
      <c r="K838" s="30" t="s">
        <v>303</v>
      </c>
      <c r="L838" s="30" t="s">
        <v>305</v>
      </c>
      <c r="M838" s="30" t="s">
        <v>306</v>
      </c>
      <c r="N838" s="30" t="s">
        <v>310</v>
      </c>
      <c r="O838" s="30" t="s">
        <v>306</v>
      </c>
      <c r="P838" s="30" t="s">
        <v>303</v>
      </c>
      <c r="Q838" s="30" t="s">
        <v>307</v>
      </c>
      <c r="R838" s="30" t="s">
        <v>307</v>
      </c>
      <c r="S838" s="30" t="s">
        <v>307</v>
      </c>
      <c r="T838" s="30" t="s">
        <v>307</v>
      </c>
      <c r="U838" s="30" t="s">
        <v>308</v>
      </c>
      <c r="V838" s="30" t="s">
        <v>118</v>
      </c>
      <c r="W838" s="30" t="s">
        <v>303</v>
      </c>
      <c r="X838" s="30" t="s">
        <v>249</v>
      </c>
      <c r="Y838" s="30" t="s">
        <v>303</v>
      </c>
      <c r="Z838" s="30" t="s">
        <v>304</v>
      </c>
      <c r="AA838" s="30" t="s">
        <v>304</v>
      </c>
      <c r="AB838" s="119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3</v>
      </c>
    </row>
    <row r="839" spans="1:45">
      <c r="A839" s="36"/>
      <c r="B839" s="17">
        <v>1</v>
      </c>
      <c r="C839" s="13">
        <v>1</v>
      </c>
      <c r="D839" s="183">
        <v>2.34</v>
      </c>
      <c r="E839" s="184">
        <v>0.21</v>
      </c>
      <c r="F839" s="184">
        <v>0.18</v>
      </c>
      <c r="G839" s="185">
        <v>0.25</v>
      </c>
      <c r="H839" s="184">
        <v>0.2</v>
      </c>
      <c r="I839" s="185">
        <v>0.18</v>
      </c>
      <c r="J839" s="184">
        <v>0.17</v>
      </c>
      <c r="K839" s="185">
        <v>0.2</v>
      </c>
      <c r="L839" s="184">
        <v>0.21</v>
      </c>
      <c r="M839" s="186">
        <v>0.27123113679999999</v>
      </c>
      <c r="N839" s="184">
        <v>0.18</v>
      </c>
      <c r="O839" s="184">
        <v>0.19</v>
      </c>
      <c r="P839" s="184">
        <v>0.191</v>
      </c>
      <c r="Q839" s="186">
        <v>0.128</v>
      </c>
      <c r="R839" s="184">
        <v>0.2</v>
      </c>
      <c r="S839" s="184">
        <v>0.15</v>
      </c>
      <c r="T839" s="184">
        <v>0.19</v>
      </c>
      <c r="U839" s="184">
        <v>0.20157510052443303</v>
      </c>
      <c r="V839" s="186">
        <v>0.27</v>
      </c>
      <c r="W839" s="186">
        <v>0.35599999999999998</v>
      </c>
      <c r="X839" s="184">
        <v>0.16</v>
      </c>
      <c r="Y839" s="186">
        <v>0.27526092150000003</v>
      </c>
      <c r="Z839" s="184">
        <v>0.19</v>
      </c>
      <c r="AA839" s="186">
        <v>0.252</v>
      </c>
      <c r="AB839" s="188"/>
      <c r="AC839" s="189"/>
      <c r="AD839" s="189"/>
      <c r="AE839" s="189"/>
      <c r="AF839" s="189"/>
      <c r="AG839" s="189"/>
      <c r="AH839" s="189"/>
      <c r="AI839" s="189"/>
      <c r="AJ839" s="189"/>
      <c r="AK839" s="189"/>
      <c r="AL839" s="189"/>
      <c r="AM839" s="189"/>
      <c r="AN839" s="189"/>
      <c r="AO839" s="189"/>
      <c r="AP839" s="189"/>
      <c r="AQ839" s="189"/>
      <c r="AR839" s="189"/>
      <c r="AS839" s="190">
        <v>1</v>
      </c>
    </row>
    <row r="840" spans="1:45">
      <c r="A840" s="36"/>
      <c r="B840" s="18">
        <v>1</v>
      </c>
      <c r="C840" s="7">
        <v>2</v>
      </c>
      <c r="D840" s="191">
        <v>2.2799999999999998</v>
      </c>
      <c r="E840" s="192">
        <v>0.19</v>
      </c>
      <c r="F840" s="192">
        <v>0.17599999999999999</v>
      </c>
      <c r="G840" s="193">
        <v>0.25</v>
      </c>
      <c r="H840" s="192">
        <v>0.2</v>
      </c>
      <c r="I840" s="193">
        <v>0.19</v>
      </c>
      <c r="J840" s="192">
        <v>0.17</v>
      </c>
      <c r="K840" s="193">
        <v>0.21</v>
      </c>
      <c r="L840" s="192">
        <v>0.21</v>
      </c>
      <c r="M840" s="194">
        <v>0.2725223511</v>
      </c>
      <c r="N840" s="192">
        <v>0.18</v>
      </c>
      <c r="O840" s="192">
        <v>0.2</v>
      </c>
      <c r="P840" s="192">
        <v>0.187</v>
      </c>
      <c r="Q840" s="194">
        <v>0.11299999999999999</v>
      </c>
      <c r="R840" s="192">
        <v>0.2</v>
      </c>
      <c r="S840" s="192">
        <v>0.15</v>
      </c>
      <c r="T840" s="192">
        <v>0.19</v>
      </c>
      <c r="U840" s="192">
        <v>0.19794817933614217</v>
      </c>
      <c r="V840" s="194">
        <v>0.26800000000000002</v>
      </c>
      <c r="W840" s="194">
        <v>0.36299999999999999</v>
      </c>
      <c r="X840" s="192">
        <v>0.16</v>
      </c>
      <c r="Y840" s="194">
        <v>0.36077904760000007</v>
      </c>
      <c r="Z840" s="195">
        <v>0.20699999999999999</v>
      </c>
      <c r="AA840" s="194">
        <v>0.255</v>
      </c>
      <c r="AB840" s="188"/>
      <c r="AC840" s="189"/>
      <c r="AD840" s="189"/>
      <c r="AE840" s="189"/>
      <c r="AF840" s="189"/>
      <c r="AG840" s="189"/>
      <c r="AH840" s="189"/>
      <c r="AI840" s="189"/>
      <c r="AJ840" s="189"/>
      <c r="AK840" s="189"/>
      <c r="AL840" s="189"/>
      <c r="AM840" s="189"/>
      <c r="AN840" s="189"/>
      <c r="AO840" s="189"/>
      <c r="AP840" s="189"/>
      <c r="AQ840" s="189"/>
      <c r="AR840" s="189"/>
      <c r="AS840" s="190" t="e">
        <v>#N/A</v>
      </c>
    </row>
    <row r="841" spans="1:45">
      <c r="A841" s="36"/>
      <c r="B841" s="18">
        <v>1</v>
      </c>
      <c r="C841" s="7">
        <v>3</v>
      </c>
      <c r="D841" s="191">
        <v>2.29</v>
      </c>
      <c r="E841" s="192">
        <v>0.19</v>
      </c>
      <c r="F841" s="192">
        <v>0.17499999999999999</v>
      </c>
      <c r="G841" s="193">
        <v>0.25</v>
      </c>
      <c r="H841" s="192">
        <v>0.21</v>
      </c>
      <c r="I841" s="193">
        <v>0.19</v>
      </c>
      <c r="J841" s="192">
        <v>0.17</v>
      </c>
      <c r="K841" s="193">
        <v>0.2</v>
      </c>
      <c r="L841" s="193">
        <v>0.21</v>
      </c>
      <c r="M841" s="196">
        <v>0.27627648069999999</v>
      </c>
      <c r="N841" s="26">
        <v>0.18</v>
      </c>
      <c r="O841" s="26">
        <v>0.2</v>
      </c>
      <c r="P841" s="26">
        <v>0.191</v>
      </c>
      <c r="Q841" s="196">
        <v>0.13200000000000001</v>
      </c>
      <c r="R841" s="26">
        <v>0.2</v>
      </c>
      <c r="S841" s="26">
        <v>0.14000000000000001</v>
      </c>
      <c r="T841" s="26">
        <v>0.2</v>
      </c>
      <c r="U841" s="197">
        <v>0.23364508905796877</v>
      </c>
      <c r="V841" s="196">
        <v>0.27100000000000002</v>
      </c>
      <c r="W841" s="196">
        <v>0.36399999999999999</v>
      </c>
      <c r="X841" s="26">
        <v>0.16</v>
      </c>
      <c r="Y841" s="196">
        <v>0.30932896080000005</v>
      </c>
      <c r="Z841" s="26">
        <v>0.19</v>
      </c>
      <c r="AA841" s="196">
        <v>0.251</v>
      </c>
      <c r="AB841" s="188"/>
      <c r="AC841" s="189"/>
      <c r="AD841" s="189"/>
      <c r="AE841" s="189"/>
      <c r="AF841" s="189"/>
      <c r="AG841" s="189"/>
      <c r="AH841" s="189"/>
      <c r="AI841" s="189"/>
      <c r="AJ841" s="189"/>
      <c r="AK841" s="189"/>
      <c r="AL841" s="189"/>
      <c r="AM841" s="189"/>
      <c r="AN841" s="189"/>
      <c r="AO841" s="189"/>
      <c r="AP841" s="189"/>
      <c r="AQ841" s="189"/>
      <c r="AR841" s="189"/>
      <c r="AS841" s="190">
        <v>16</v>
      </c>
    </row>
    <row r="842" spans="1:45">
      <c r="A842" s="36"/>
      <c r="B842" s="18">
        <v>1</v>
      </c>
      <c r="C842" s="7">
        <v>4</v>
      </c>
      <c r="D842" s="191">
        <v>2.31</v>
      </c>
      <c r="E842" s="192">
        <v>0.19</v>
      </c>
      <c r="F842" s="192">
        <v>0.17</v>
      </c>
      <c r="G842" s="193">
        <v>0.25</v>
      </c>
      <c r="H842" s="192">
        <v>0.2</v>
      </c>
      <c r="I842" s="193">
        <v>0.18</v>
      </c>
      <c r="J842" s="192">
        <v>0.17</v>
      </c>
      <c r="K842" s="193">
        <v>0.19</v>
      </c>
      <c r="L842" s="193">
        <v>0.21</v>
      </c>
      <c r="M842" s="196">
        <v>0.26262262399999997</v>
      </c>
      <c r="N842" s="26">
        <v>0.18</v>
      </c>
      <c r="O842" s="26">
        <v>0.19</v>
      </c>
      <c r="P842" s="26">
        <v>0.19900000000000001</v>
      </c>
      <c r="Q842" s="196">
        <v>0.13600000000000001</v>
      </c>
      <c r="R842" s="26">
        <v>0.2</v>
      </c>
      <c r="S842" s="26">
        <v>0.16</v>
      </c>
      <c r="T842" s="26">
        <v>0.18</v>
      </c>
      <c r="U842" s="26">
        <v>0.19388264483591067</v>
      </c>
      <c r="V842" s="196">
        <v>0.26500000000000001</v>
      </c>
      <c r="W842" s="196">
        <v>0.35899999999999999</v>
      </c>
      <c r="X842" s="26">
        <v>0.16</v>
      </c>
      <c r="Y842" s="196">
        <v>0.24561942690000002</v>
      </c>
      <c r="Z842" s="26">
        <v>0.19400000000000001</v>
      </c>
      <c r="AA842" s="196">
        <v>0.24399999999999999</v>
      </c>
      <c r="AB842" s="188"/>
      <c r="AC842" s="189"/>
      <c r="AD842" s="189"/>
      <c r="AE842" s="189"/>
      <c r="AF842" s="189"/>
      <c r="AG842" s="189"/>
      <c r="AH842" s="189"/>
      <c r="AI842" s="189"/>
      <c r="AJ842" s="189"/>
      <c r="AK842" s="189"/>
      <c r="AL842" s="189"/>
      <c r="AM842" s="189"/>
      <c r="AN842" s="189"/>
      <c r="AO842" s="189"/>
      <c r="AP842" s="189"/>
      <c r="AQ842" s="189"/>
      <c r="AR842" s="189"/>
      <c r="AS842" s="190">
        <v>0.19150565402852363</v>
      </c>
    </row>
    <row r="843" spans="1:45">
      <c r="A843" s="36"/>
      <c r="B843" s="18">
        <v>1</v>
      </c>
      <c r="C843" s="7">
        <v>5</v>
      </c>
      <c r="D843" s="191">
        <v>2.35</v>
      </c>
      <c r="E843" s="192">
        <v>0.19</v>
      </c>
      <c r="F843" s="192">
        <v>0.17899999999999999</v>
      </c>
      <c r="G843" s="192">
        <v>0.22999999999999998</v>
      </c>
      <c r="H843" s="192">
        <v>0.21</v>
      </c>
      <c r="I843" s="192">
        <v>0.2</v>
      </c>
      <c r="J843" s="192">
        <v>0.18</v>
      </c>
      <c r="K843" s="192">
        <v>0.2</v>
      </c>
      <c r="L843" s="192">
        <v>0.21</v>
      </c>
      <c r="M843" s="194">
        <v>0.26248475900000001</v>
      </c>
      <c r="N843" s="192">
        <v>0.18</v>
      </c>
      <c r="O843" s="192">
        <v>0.2</v>
      </c>
      <c r="P843" s="192">
        <v>0.19900000000000001</v>
      </c>
      <c r="Q843" s="194">
        <v>0.13200000000000001</v>
      </c>
      <c r="R843" s="192">
        <v>0.19</v>
      </c>
      <c r="S843" s="192">
        <v>0.16</v>
      </c>
      <c r="T843" s="192">
        <v>0.19</v>
      </c>
      <c r="U843" s="192">
        <v>0.20106849054647519</v>
      </c>
      <c r="V843" s="194">
        <v>0.29499999999999998</v>
      </c>
      <c r="W843" s="194">
        <v>0.36499999999999999</v>
      </c>
      <c r="X843" s="192">
        <v>0.15</v>
      </c>
      <c r="Y843" s="194">
        <v>0.31134902440000006</v>
      </c>
      <c r="Z843" s="192">
        <v>0.19400000000000001</v>
      </c>
      <c r="AA843" s="194">
        <v>0.26100000000000001</v>
      </c>
      <c r="AB843" s="188"/>
      <c r="AC843" s="189"/>
      <c r="AD843" s="189"/>
      <c r="AE843" s="189"/>
      <c r="AF843" s="189"/>
      <c r="AG843" s="189"/>
      <c r="AH843" s="189"/>
      <c r="AI843" s="189"/>
      <c r="AJ843" s="189"/>
      <c r="AK843" s="189"/>
      <c r="AL843" s="189"/>
      <c r="AM843" s="189"/>
      <c r="AN843" s="189"/>
      <c r="AO843" s="189"/>
      <c r="AP843" s="189"/>
      <c r="AQ843" s="189"/>
      <c r="AR843" s="189"/>
      <c r="AS843" s="190">
        <v>97</v>
      </c>
    </row>
    <row r="844" spans="1:45">
      <c r="A844" s="36"/>
      <c r="B844" s="18">
        <v>1</v>
      </c>
      <c r="C844" s="7">
        <v>6</v>
      </c>
      <c r="D844" s="191">
        <v>2.3199999999999998</v>
      </c>
      <c r="E844" s="192">
        <v>0.19</v>
      </c>
      <c r="F844" s="192">
        <v>0.183</v>
      </c>
      <c r="G844" s="195">
        <v>0.21</v>
      </c>
      <c r="H844" s="192">
        <v>0.21</v>
      </c>
      <c r="I844" s="192">
        <v>0.19</v>
      </c>
      <c r="J844" s="192">
        <v>0.18</v>
      </c>
      <c r="K844" s="192">
        <v>0.19</v>
      </c>
      <c r="L844" s="192">
        <v>0.21</v>
      </c>
      <c r="M844" s="194">
        <v>0.27372633169999999</v>
      </c>
      <c r="N844" s="192">
        <v>0.19</v>
      </c>
      <c r="O844" s="192">
        <v>0.2</v>
      </c>
      <c r="P844" s="192">
        <v>0.20300000000000001</v>
      </c>
      <c r="Q844" s="194">
        <v>0.125</v>
      </c>
      <c r="R844" s="192">
        <v>0.19</v>
      </c>
      <c r="S844" s="192">
        <v>0.17</v>
      </c>
      <c r="T844" s="192">
        <v>0.19</v>
      </c>
      <c r="U844" s="192">
        <v>0.20467284384821427</v>
      </c>
      <c r="V844" s="194">
        <v>0.29299999999999998</v>
      </c>
      <c r="W844" s="194">
        <v>0.36799999999999999</v>
      </c>
      <c r="X844" s="192">
        <v>0.15</v>
      </c>
      <c r="Y844" s="194">
        <v>0.30712268090000006</v>
      </c>
      <c r="Z844" s="192">
        <v>0.19499999999999998</v>
      </c>
      <c r="AA844" s="194">
        <v>0.254</v>
      </c>
      <c r="AB844" s="188"/>
      <c r="AC844" s="189"/>
      <c r="AD844" s="189"/>
      <c r="AE844" s="189"/>
      <c r="AF844" s="189"/>
      <c r="AG844" s="189"/>
      <c r="AH844" s="189"/>
      <c r="AI844" s="189"/>
      <c r="AJ844" s="189"/>
      <c r="AK844" s="189"/>
      <c r="AL844" s="189"/>
      <c r="AM844" s="189"/>
      <c r="AN844" s="189"/>
      <c r="AO844" s="189"/>
      <c r="AP844" s="189"/>
      <c r="AQ844" s="189"/>
      <c r="AR844" s="189"/>
      <c r="AS844" s="78"/>
    </row>
    <row r="845" spans="1:45">
      <c r="A845" s="36"/>
      <c r="B845" s="18"/>
      <c r="C845" s="7">
        <v>7</v>
      </c>
      <c r="D845" s="191">
        <v>2.29</v>
      </c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  <c r="X845" s="192"/>
      <c r="Y845" s="192"/>
      <c r="Z845" s="192"/>
      <c r="AA845" s="192"/>
      <c r="AB845" s="188"/>
      <c r="AC845" s="189"/>
      <c r="AD845" s="189"/>
      <c r="AE845" s="189"/>
      <c r="AF845" s="189"/>
      <c r="AG845" s="189"/>
      <c r="AH845" s="189"/>
      <c r="AI845" s="189"/>
      <c r="AJ845" s="189"/>
      <c r="AK845" s="189"/>
      <c r="AL845" s="189"/>
      <c r="AM845" s="189"/>
      <c r="AN845" s="189"/>
      <c r="AO845" s="189"/>
      <c r="AP845" s="189"/>
      <c r="AQ845" s="189"/>
      <c r="AR845" s="189"/>
      <c r="AS845" s="78"/>
    </row>
    <row r="846" spans="1:45">
      <c r="A846" s="36"/>
      <c r="B846" s="18"/>
      <c r="C846" s="7">
        <v>8</v>
      </c>
      <c r="D846" s="191">
        <v>2.23</v>
      </c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  <c r="X846" s="192"/>
      <c r="Y846" s="192"/>
      <c r="Z846" s="192"/>
      <c r="AA846" s="192"/>
      <c r="AB846" s="188"/>
      <c r="AC846" s="189"/>
      <c r="AD846" s="189"/>
      <c r="AE846" s="189"/>
      <c r="AF846" s="189"/>
      <c r="AG846" s="189"/>
      <c r="AH846" s="189"/>
      <c r="AI846" s="189"/>
      <c r="AJ846" s="189"/>
      <c r="AK846" s="189"/>
      <c r="AL846" s="189"/>
      <c r="AM846" s="189"/>
      <c r="AN846" s="189"/>
      <c r="AO846" s="189"/>
      <c r="AP846" s="189"/>
      <c r="AQ846" s="189"/>
      <c r="AR846" s="189"/>
      <c r="AS846" s="78"/>
    </row>
    <row r="847" spans="1:45">
      <c r="A847" s="36"/>
      <c r="B847" s="18"/>
      <c r="C847" s="7">
        <v>9</v>
      </c>
      <c r="D847" s="191">
        <v>2.27</v>
      </c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  <c r="X847" s="192"/>
      <c r="Y847" s="192"/>
      <c r="Z847" s="192"/>
      <c r="AA847" s="192"/>
      <c r="AB847" s="188"/>
      <c r="AC847" s="189"/>
      <c r="AD847" s="189"/>
      <c r="AE847" s="189"/>
      <c r="AF847" s="189"/>
      <c r="AG847" s="189"/>
      <c r="AH847" s="189"/>
      <c r="AI847" s="189"/>
      <c r="AJ847" s="189"/>
      <c r="AK847" s="189"/>
      <c r="AL847" s="189"/>
      <c r="AM847" s="189"/>
      <c r="AN847" s="189"/>
      <c r="AO847" s="189"/>
      <c r="AP847" s="189"/>
      <c r="AQ847" s="189"/>
      <c r="AR847" s="189"/>
      <c r="AS847" s="78"/>
    </row>
    <row r="848" spans="1:45">
      <c r="A848" s="36"/>
      <c r="B848" s="18"/>
      <c r="C848" s="7">
        <v>10</v>
      </c>
      <c r="D848" s="191">
        <v>2.2799999999999998</v>
      </c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  <c r="X848" s="192"/>
      <c r="Y848" s="192"/>
      <c r="Z848" s="192"/>
      <c r="AA848" s="192"/>
      <c r="AB848" s="188"/>
      <c r="AC848" s="189"/>
      <c r="AD848" s="189"/>
      <c r="AE848" s="189"/>
      <c r="AF848" s="189"/>
      <c r="AG848" s="189"/>
      <c r="AH848" s="189"/>
      <c r="AI848" s="189"/>
      <c r="AJ848" s="189"/>
      <c r="AK848" s="189"/>
      <c r="AL848" s="189"/>
      <c r="AM848" s="189"/>
      <c r="AN848" s="189"/>
      <c r="AO848" s="189"/>
      <c r="AP848" s="189"/>
      <c r="AQ848" s="189"/>
      <c r="AR848" s="189"/>
      <c r="AS848" s="78"/>
    </row>
    <row r="849" spans="1:45">
      <c r="A849" s="36"/>
      <c r="B849" s="18"/>
      <c r="C849" s="7">
        <v>11</v>
      </c>
      <c r="D849" s="191">
        <v>2.2799999999999998</v>
      </c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  <c r="X849" s="192"/>
      <c r="Y849" s="192"/>
      <c r="Z849" s="192"/>
      <c r="AA849" s="192"/>
      <c r="AB849" s="188"/>
      <c r="AC849" s="189"/>
      <c r="AD849" s="189"/>
      <c r="AE849" s="189"/>
      <c r="AF849" s="189"/>
      <c r="AG849" s="189"/>
      <c r="AH849" s="189"/>
      <c r="AI849" s="189"/>
      <c r="AJ849" s="189"/>
      <c r="AK849" s="189"/>
      <c r="AL849" s="189"/>
      <c r="AM849" s="189"/>
      <c r="AN849" s="189"/>
      <c r="AO849" s="189"/>
      <c r="AP849" s="189"/>
      <c r="AQ849" s="189"/>
      <c r="AR849" s="189"/>
      <c r="AS849" s="78"/>
    </row>
    <row r="850" spans="1:45">
      <c r="A850" s="36"/>
      <c r="B850" s="18"/>
      <c r="C850" s="7">
        <v>12</v>
      </c>
      <c r="D850" s="191">
        <v>2.27</v>
      </c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  <c r="X850" s="192"/>
      <c r="Y850" s="192"/>
      <c r="Z850" s="192"/>
      <c r="AA850" s="192"/>
      <c r="AB850" s="188"/>
      <c r="AC850" s="189"/>
      <c r="AD850" s="189"/>
      <c r="AE850" s="189"/>
      <c r="AF850" s="189"/>
      <c r="AG850" s="189"/>
      <c r="AH850" s="189"/>
      <c r="AI850" s="189"/>
      <c r="AJ850" s="189"/>
      <c r="AK850" s="189"/>
      <c r="AL850" s="189"/>
      <c r="AM850" s="189"/>
      <c r="AN850" s="189"/>
      <c r="AO850" s="189"/>
      <c r="AP850" s="189"/>
      <c r="AQ850" s="189"/>
      <c r="AR850" s="189"/>
      <c r="AS850" s="78"/>
    </row>
    <row r="851" spans="1:45">
      <c r="A851" s="36"/>
      <c r="B851" s="18"/>
      <c r="C851" s="7">
        <v>13</v>
      </c>
      <c r="D851" s="191">
        <v>2.2999999999999998</v>
      </c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  <c r="X851" s="192"/>
      <c r="Y851" s="192"/>
      <c r="Z851" s="192"/>
      <c r="AA851" s="192"/>
      <c r="AB851" s="188"/>
      <c r="AC851" s="189"/>
      <c r="AD851" s="189"/>
      <c r="AE851" s="189"/>
      <c r="AF851" s="189"/>
      <c r="AG851" s="189"/>
      <c r="AH851" s="189"/>
      <c r="AI851" s="189"/>
      <c r="AJ851" s="189"/>
      <c r="AK851" s="189"/>
      <c r="AL851" s="189"/>
      <c r="AM851" s="189"/>
      <c r="AN851" s="189"/>
      <c r="AO851" s="189"/>
      <c r="AP851" s="189"/>
      <c r="AQ851" s="189"/>
      <c r="AR851" s="189"/>
      <c r="AS851" s="78"/>
    </row>
    <row r="852" spans="1:45">
      <c r="A852" s="36"/>
      <c r="B852" s="18"/>
      <c r="C852" s="7">
        <v>14</v>
      </c>
      <c r="D852" s="191">
        <v>2.31</v>
      </c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  <c r="X852" s="192"/>
      <c r="Y852" s="192"/>
      <c r="Z852" s="192"/>
      <c r="AA852" s="192"/>
      <c r="AB852" s="188"/>
      <c r="AC852" s="189"/>
      <c r="AD852" s="189"/>
      <c r="AE852" s="189"/>
      <c r="AF852" s="189"/>
      <c r="AG852" s="189"/>
      <c r="AH852" s="189"/>
      <c r="AI852" s="189"/>
      <c r="AJ852" s="189"/>
      <c r="AK852" s="189"/>
      <c r="AL852" s="189"/>
      <c r="AM852" s="189"/>
      <c r="AN852" s="189"/>
      <c r="AO852" s="189"/>
      <c r="AP852" s="189"/>
      <c r="AQ852" s="189"/>
      <c r="AR852" s="189"/>
      <c r="AS852" s="78"/>
    </row>
    <row r="853" spans="1:45">
      <c r="A853" s="36"/>
      <c r="B853" s="18"/>
      <c r="C853" s="7">
        <v>15</v>
      </c>
      <c r="D853" s="191">
        <v>2.2200000000000002</v>
      </c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  <c r="X853" s="192"/>
      <c r="Y853" s="192"/>
      <c r="Z853" s="192"/>
      <c r="AA853" s="192"/>
      <c r="AB853" s="188"/>
      <c r="AC853" s="189"/>
      <c r="AD853" s="189"/>
      <c r="AE853" s="189"/>
      <c r="AF853" s="189"/>
      <c r="AG853" s="189"/>
      <c r="AH853" s="189"/>
      <c r="AI853" s="189"/>
      <c r="AJ853" s="189"/>
      <c r="AK853" s="189"/>
      <c r="AL853" s="189"/>
      <c r="AM853" s="189"/>
      <c r="AN853" s="189"/>
      <c r="AO853" s="189"/>
      <c r="AP853" s="189"/>
      <c r="AQ853" s="189"/>
      <c r="AR853" s="189"/>
      <c r="AS853" s="78"/>
    </row>
    <row r="854" spans="1:45">
      <c r="A854" s="36"/>
      <c r="B854" s="18"/>
      <c r="C854" s="7">
        <v>16</v>
      </c>
      <c r="D854" s="191">
        <v>2.35</v>
      </c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  <c r="X854" s="192"/>
      <c r="Y854" s="192"/>
      <c r="Z854" s="192"/>
      <c r="AA854" s="192"/>
      <c r="AB854" s="188"/>
      <c r="AC854" s="189"/>
      <c r="AD854" s="189"/>
      <c r="AE854" s="189"/>
      <c r="AF854" s="189"/>
      <c r="AG854" s="189"/>
      <c r="AH854" s="189"/>
      <c r="AI854" s="189"/>
      <c r="AJ854" s="189"/>
      <c r="AK854" s="189"/>
      <c r="AL854" s="189"/>
      <c r="AM854" s="189"/>
      <c r="AN854" s="189"/>
      <c r="AO854" s="189"/>
      <c r="AP854" s="189"/>
      <c r="AQ854" s="189"/>
      <c r="AR854" s="189"/>
      <c r="AS854" s="78"/>
    </row>
    <row r="855" spans="1:45">
      <c r="A855" s="36"/>
      <c r="B855" s="18"/>
      <c r="C855" s="7">
        <v>17</v>
      </c>
      <c r="D855" s="191">
        <v>2.35</v>
      </c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  <c r="X855" s="192"/>
      <c r="Y855" s="192"/>
      <c r="Z855" s="192"/>
      <c r="AA855" s="192"/>
      <c r="AB855" s="188"/>
      <c r="AC855" s="189"/>
      <c r="AD855" s="189"/>
      <c r="AE855" s="189"/>
      <c r="AF855" s="189"/>
      <c r="AG855" s="189"/>
      <c r="AH855" s="189"/>
      <c r="AI855" s="189"/>
      <c r="AJ855" s="189"/>
      <c r="AK855" s="189"/>
      <c r="AL855" s="189"/>
      <c r="AM855" s="189"/>
      <c r="AN855" s="189"/>
      <c r="AO855" s="189"/>
      <c r="AP855" s="189"/>
      <c r="AQ855" s="189"/>
      <c r="AR855" s="189"/>
      <c r="AS855" s="78"/>
    </row>
    <row r="856" spans="1:45">
      <c r="A856" s="36"/>
      <c r="B856" s="18"/>
      <c r="C856" s="7">
        <v>18</v>
      </c>
      <c r="D856" s="191">
        <v>2.31</v>
      </c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  <c r="X856" s="192"/>
      <c r="Y856" s="192"/>
      <c r="Z856" s="192"/>
      <c r="AA856" s="192"/>
      <c r="AB856" s="188"/>
      <c r="AC856" s="189"/>
      <c r="AD856" s="189"/>
      <c r="AE856" s="189"/>
      <c r="AF856" s="189"/>
      <c r="AG856" s="189"/>
      <c r="AH856" s="189"/>
      <c r="AI856" s="189"/>
      <c r="AJ856" s="189"/>
      <c r="AK856" s="189"/>
      <c r="AL856" s="189"/>
      <c r="AM856" s="189"/>
      <c r="AN856" s="189"/>
      <c r="AO856" s="189"/>
      <c r="AP856" s="189"/>
      <c r="AQ856" s="189"/>
      <c r="AR856" s="189"/>
      <c r="AS856" s="78"/>
    </row>
    <row r="857" spans="1:45">
      <c r="A857" s="36"/>
      <c r="B857" s="18"/>
      <c r="C857" s="7">
        <v>19</v>
      </c>
      <c r="D857" s="191">
        <v>2.34</v>
      </c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  <c r="X857" s="192"/>
      <c r="Y857" s="192"/>
      <c r="Z857" s="192"/>
      <c r="AA857" s="192"/>
      <c r="AB857" s="188"/>
      <c r="AC857" s="189"/>
      <c r="AD857" s="189"/>
      <c r="AE857" s="189"/>
      <c r="AF857" s="189"/>
      <c r="AG857" s="189"/>
      <c r="AH857" s="189"/>
      <c r="AI857" s="189"/>
      <c r="AJ857" s="189"/>
      <c r="AK857" s="189"/>
      <c r="AL857" s="189"/>
      <c r="AM857" s="189"/>
      <c r="AN857" s="189"/>
      <c r="AO857" s="189"/>
      <c r="AP857" s="189"/>
      <c r="AQ857" s="189"/>
      <c r="AR857" s="189"/>
      <c r="AS857" s="78"/>
    </row>
    <row r="858" spans="1:45">
      <c r="A858" s="36"/>
      <c r="B858" s="18"/>
      <c r="C858" s="7">
        <v>20</v>
      </c>
      <c r="D858" s="191">
        <v>2.34</v>
      </c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  <c r="X858" s="192"/>
      <c r="Y858" s="192"/>
      <c r="Z858" s="192"/>
      <c r="AA858" s="192"/>
      <c r="AB858" s="188"/>
      <c r="AC858" s="189"/>
      <c r="AD858" s="189"/>
      <c r="AE858" s="189"/>
      <c r="AF858" s="189"/>
      <c r="AG858" s="189"/>
      <c r="AH858" s="189"/>
      <c r="AI858" s="189"/>
      <c r="AJ858" s="189"/>
      <c r="AK858" s="189"/>
      <c r="AL858" s="189"/>
      <c r="AM858" s="189"/>
      <c r="AN858" s="189"/>
      <c r="AO858" s="189"/>
      <c r="AP858" s="189"/>
      <c r="AQ858" s="189"/>
      <c r="AR858" s="189"/>
      <c r="AS858" s="78"/>
    </row>
    <row r="859" spans="1:45">
      <c r="A859" s="36"/>
      <c r="B859" s="19" t="s">
        <v>251</v>
      </c>
      <c r="C859" s="11"/>
      <c r="D859" s="198">
        <v>2.3015000000000008</v>
      </c>
      <c r="E859" s="198">
        <v>0.19333333333333333</v>
      </c>
      <c r="F859" s="198">
        <v>0.17716666666666667</v>
      </c>
      <c r="G859" s="198">
        <v>0.24</v>
      </c>
      <c r="H859" s="198">
        <v>0.20499999999999999</v>
      </c>
      <c r="I859" s="198">
        <v>0.18833333333333332</v>
      </c>
      <c r="J859" s="198">
        <v>0.17333333333333334</v>
      </c>
      <c r="K859" s="198">
        <v>0.19833333333333333</v>
      </c>
      <c r="L859" s="198">
        <v>0.21</v>
      </c>
      <c r="M859" s="198">
        <v>0.26981061388333333</v>
      </c>
      <c r="N859" s="198">
        <v>0.18166666666666664</v>
      </c>
      <c r="O859" s="198">
        <v>0.19666666666666666</v>
      </c>
      <c r="P859" s="198">
        <v>0.19500000000000003</v>
      </c>
      <c r="Q859" s="198">
        <v>0.12766666666666668</v>
      </c>
      <c r="R859" s="198">
        <v>0.19666666666666666</v>
      </c>
      <c r="S859" s="198">
        <v>0.155</v>
      </c>
      <c r="T859" s="198">
        <v>0.18999999999999997</v>
      </c>
      <c r="U859" s="198">
        <v>0.20546539135819067</v>
      </c>
      <c r="V859" s="198">
        <v>0.27699999999999997</v>
      </c>
      <c r="W859" s="198">
        <v>0.36249999999999999</v>
      </c>
      <c r="X859" s="198">
        <v>0.15666666666666668</v>
      </c>
      <c r="Y859" s="198">
        <v>0.30157667701666674</v>
      </c>
      <c r="Z859" s="198">
        <v>0.19499999999999998</v>
      </c>
      <c r="AA859" s="198">
        <v>0.2528333333333333</v>
      </c>
      <c r="AB859" s="188"/>
      <c r="AC859" s="189"/>
      <c r="AD859" s="189"/>
      <c r="AE859" s="189"/>
      <c r="AF859" s="189"/>
      <c r="AG859" s="189"/>
      <c r="AH859" s="189"/>
      <c r="AI859" s="189"/>
      <c r="AJ859" s="189"/>
      <c r="AK859" s="189"/>
      <c r="AL859" s="189"/>
      <c r="AM859" s="189"/>
      <c r="AN859" s="189"/>
      <c r="AO859" s="189"/>
      <c r="AP859" s="189"/>
      <c r="AQ859" s="189"/>
      <c r="AR859" s="189"/>
      <c r="AS859" s="78"/>
    </row>
    <row r="860" spans="1:45">
      <c r="A860" s="36"/>
      <c r="B860" s="2" t="s">
        <v>252</v>
      </c>
      <c r="C860" s="34"/>
      <c r="D860" s="26">
        <v>2.3049999999999997</v>
      </c>
      <c r="E860" s="26">
        <v>0.19</v>
      </c>
      <c r="F860" s="26">
        <v>0.17749999999999999</v>
      </c>
      <c r="G860" s="26">
        <v>0.25</v>
      </c>
      <c r="H860" s="26">
        <v>0.20500000000000002</v>
      </c>
      <c r="I860" s="26">
        <v>0.19</v>
      </c>
      <c r="J860" s="26">
        <v>0.17</v>
      </c>
      <c r="K860" s="26">
        <v>0.2</v>
      </c>
      <c r="L860" s="26">
        <v>0.21</v>
      </c>
      <c r="M860" s="26">
        <v>0.27187674395</v>
      </c>
      <c r="N860" s="26">
        <v>0.18</v>
      </c>
      <c r="O860" s="26">
        <v>0.2</v>
      </c>
      <c r="P860" s="26">
        <v>0.19500000000000001</v>
      </c>
      <c r="Q860" s="26">
        <v>0.13</v>
      </c>
      <c r="R860" s="26">
        <v>0.2</v>
      </c>
      <c r="S860" s="26">
        <v>0.155</v>
      </c>
      <c r="T860" s="26">
        <v>0.19</v>
      </c>
      <c r="U860" s="26">
        <v>0.2013217955354541</v>
      </c>
      <c r="V860" s="26">
        <v>0.27050000000000002</v>
      </c>
      <c r="W860" s="26">
        <v>0.36349999999999999</v>
      </c>
      <c r="X860" s="26">
        <v>0.16</v>
      </c>
      <c r="Y860" s="26">
        <v>0.30822582085000005</v>
      </c>
      <c r="Z860" s="26">
        <v>0.19400000000000001</v>
      </c>
      <c r="AA860" s="26">
        <v>0.253</v>
      </c>
      <c r="AB860" s="188"/>
      <c r="AC860" s="189"/>
      <c r="AD860" s="189"/>
      <c r="AE860" s="189"/>
      <c r="AF860" s="189"/>
      <c r="AG860" s="189"/>
      <c r="AH860" s="189"/>
      <c r="AI860" s="189"/>
      <c r="AJ860" s="189"/>
      <c r="AK860" s="189"/>
      <c r="AL860" s="189"/>
      <c r="AM860" s="189"/>
      <c r="AN860" s="189"/>
      <c r="AO860" s="189"/>
      <c r="AP860" s="189"/>
      <c r="AQ860" s="189"/>
      <c r="AR860" s="189"/>
      <c r="AS860" s="78"/>
    </row>
    <row r="861" spans="1:45">
      <c r="A861" s="36"/>
      <c r="B861" s="2" t="s">
        <v>253</v>
      </c>
      <c r="C861" s="34"/>
      <c r="D861" s="26">
        <v>3.8013155617496415E-2</v>
      </c>
      <c r="E861" s="26">
        <v>8.1649658092772543E-3</v>
      </c>
      <c r="F861" s="26">
        <v>4.5350486950711593E-3</v>
      </c>
      <c r="G861" s="26">
        <v>1.6733200530681516E-2</v>
      </c>
      <c r="H861" s="26">
        <v>5.47722557505165E-3</v>
      </c>
      <c r="I861" s="26">
        <v>7.5277265270908165E-3</v>
      </c>
      <c r="J861" s="26">
        <v>5.163977794943213E-3</v>
      </c>
      <c r="K861" s="26">
        <v>7.5277265270908078E-3</v>
      </c>
      <c r="L861" s="26">
        <v>0</v>
      </c>
      <c r="M861" s="26">
        <v>5.8625426588507388E-3</v>
      </c>
      <c r="N861" s="26">
        <v>4.0824829046386332E-3</v>
      </c>
      <c r="O861" s="26">
        <v>5.1639777949432277E-3</v>
      </c>
      <c r="P861" s="26">
        <v>6.1967733539318726E-3</v>
      </c>
      <c r="Q861" s="26">
        <v>8.1158281565510467E-3</v>
      </c>
      <c r="R861" s="26">
        <v>5.1639777949432277E-3</v>
      </c>
      <c r="S861" s="26">
        <v>1.0488088481701517E-2</v>
      </c>
      <c r="T861" s="26">
        <v>6.324555320336764E-3</v>
      </c>
      <c r="U861" s="26">
        <v>1.4281870235438716E-2</v>
      </c>
      <c r="V861" s="26">
        <v>1.3341664064126318E-2</v>
      </c>
      <c r="W861" s="26">
        <v>4.3243496620879347E-3</v>
      </c>
      <c r="X861" s="26">
        <v>5.1639777949432268E-3</v>
      </c>
      <c r="Y861" s="26">
        <v>3.8768565482953626E-2</v>
      </c>
      <c r="Z861" s="26">
        <v>6.2609903369994059E-3</v>
      </c>
      <c r="AA861" s="26">
        <v>5.5647701360134107E-3</v>
      </c>
      <c r="AB861" s="188"/>
      <c r="AC861" s="189"/>
      <c r="AD861" s="189"/>
      <c r="AE861" s="189"/>
      <c r="AF861" s="189"/>
      <c r="AG861" s="189"/>
      <c r="AH861" s="189"/>
      <c r="AI861" s="189"/>
      <c r="AJ861" s="189"/>
      <c r="AK861" s="189"/>
      <c r="AL861" s="189"/>
      <c r="AM861" s="189"/>
      <c r="AN861" s="189"/>
      <c r="AO861" s="189"/>
      <c r="AP861" s="189"/>
      <c r="AQ861" s="189"/>
      <c r="AR861" s="189"/>
      <c r="AS861" s="78"/>
    </row>
    <row r="862" spans="1:45">
      <c r="A862" s="36"/>
      <c r="B862" s="2" t="s">
        <v>86</v>
      </c>
      <c r="C862" s="34"/>
      <c r="D862" s="12">
        <v>1.6516687211599566E-2</v>
      </c>
      <c r="E862" s="12">
        <v>4.2232581772123731E-2</v>
      </c>
      <c r="F862" s="12">
        <v>2.559764080002536E-2</v>
      </c>
      <c r="G862" s="12">
        <v>6.9721668877839649E-2</v>
      </c>
      <c r="H862" s="12">
        <v>2.6718173536837319E-2</v>
      </c>
      <c r="I862" s="12">
        <v>3.9970229347384867E-2</v>
      </c>
      <c r="J862" s="12">
        <v>2.9792179586210842E-2</v>
      </c>
      <c r="K862" s="12">
        <v>3.7954923666004073E-2</v>
      </c>
      <c r="L862" s="12">
        <v>0</v>
      </c>
      <c r="M862" s="12">
        <v>2.1728361884924639E-2</v>
      </c>
      <c r="N862" s="12">
        <v>2.247238296131358E-2</v>
      </c>
      <c r="O862" s="12">
        <v>2.6257514211575735E-2</v>
      </c>
      <c r="P862" s="12">
        <v>3.1778324891958316E-2</v>
      </c>
      <c r="Q862" s="12">
        <v>6.3570455534342402E-2</v>
      </c>
      <c r="R862" s="12">
        <v>2.6257514211575735E-2</v>
      </c>
      <c r="S862" s="12">
        <v>6.7665086978719466E-2</v>
      </c>
      <c r="T862" s="12">
        <v>3.3287133264930338E-2</v>
      </c>
      <c r="U862" s="12">
        <v>6.9509858283339471E-2</v>
      </c>
      <c r="V862" s="12">
        <v>4.8164852217062529E-2</v>
      </c>
      <c r="W862" s="12">
        <v>1.192924044713913E-2</v>
      </c>
      <c r="X862" s="12">
        <v>3.2961560393254638E-2</v>
      </c>
      <c r="Y862" s="12">
        <v>0.12855293010875329</v>
      </c>
      <c r="Z862" s="12">
        <v>3.2107642753843112E-2</v>
      </c>
      <c r="AA862" s="12">
        <v>2.200963798027717E-2</v>
      </c>
      <c r="AB862" s="119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7"/>
    </row>
    <row r="863" spans="1:45">
      <c r="A863" s="36"/>
      <c r="B863" s="2" t="s">
        <v>254</v>
      </c>
      <c r="C863" s="34"/>
      <c r="D863" s="12">
        <v>11.017921933820325</v>
      </c>
      <c r="E863" s="12">
        <v>9.5437354791492179E-3</v>
      </c>
      <c r="F863" s="12">
        <v>-7.4875007918676184E-2</v>
      </c>
      <c r="G863" s="12">
        <v>0.25322670611204723</v>
      </c>
      <c r="H863" s="12">
        <v>7.0464478137373776E-2</v>
      </c>
      <c r="I863" s="12">
        <v>-1.6565154231518386E-2</v>
      </c>
      <c r="J863" s="12">
        <v>-9.489182336352131E-2</v>
      </c>
      <c r="K863" s="12">
        <v>3.5652625189817044E-2</v>
      </c>
      <c r="L863" s="12">
        <v>9.657336784804138E-2</v>
      </c>
      <c r="M863" s="12">
        <v>0.40889111212949691</v>
      </c>
      <c r="N863" s="12">
        <v>-5.137700717907534E-2</v>
      </c>
      <c r="O863" s="12">
        <v>2.6949661952927695E-2</v>
      </c>
      <c r="P863" s="12">
        <v>1.8246698716038567E-2</v>
      </c>
      <c r="Q863" s="12">
        <v>-0.3333530160542858</v>
      </c>
      <c r="R863" s="12">
        <v>2.6949661952927695E-2</v>
      </c>
      <c r="S863" s="12">
        <v>-0.19062441896930271</v>
      </c>
      <c r="T863" s="12">
        <v>-7.862190994629259E-3</v>
      </c>
      <c r="U863" s="12">
        <v>7.2894648466033329E-2</v>
      </c>
      <c r="V863" s="12">
        <v>0.44643248997098794</v>
      </c>
      <c r="W863" s="12">
        <v>0.89289450402340487</v>
      </c>
      <c r="X863" s="12">
        <v>-0.18192145573241347</v>
      </c>
      <c r="Y863" s="12">
        <v>0.57476643990755849</v>
      </c>
      <c r="Z863" s="12">
        <v>1.8246698716038345E-2</v>
      </c>
      <c r="AA863" s="12">
        <v>0.32023952303609415</v>
      </c>
      <c r="AB863" s="119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7"/>
    </row>
    <row r="864" spans="1:45">
      <c r="A864" s="36"/>
      <c r="B864" s="58" t="s">
        <v>255</v>
      </c>
      <c r="C864" s="59"/>
      <c r="D864" s="57" t="s">
        <v>256</v>
      </c>
      <c r="E864" s="57">
        <v>0.15</v>
      </c>
      <c r="F864" s="57">
        <v>0.88</v>
      </c>
      <c r="G864" s="57">
        <v>1.95</v>
      </c>
      <c r="H864" s="57">
        <v>0.37</v>
      </c>
      <c r="I864" s="57">
        <v>0.37</v>
      </c>
      <c r="J864" s="57">
        <v>1.05</v>
      </c>
      <c r="K864" s="57">
        <v>7.0000000000000007E-2</v>
      </c>
      <c r="L864" s="57">
        <v>0.6</v>
      </c>
      <c r="M864" s="57">
        <v>3.29</v>
      </c>
      <c r="N864" s="57">
        <v>0.67</v>
      </c>
      <c r="O864" s="57">
        <v>0</v>
      </c>
      <c r="P864" s="57">
        <v>7.0000000000000007E-2</v>
      </c>
      <c r="Q864" s="57">
        <v>3.1</v>
      </c>
      <c r="R864" s="57">
        <v>0</v>
      </c>
      <c r="S864" s="57">
        <v>1.87</v>
      </c>
      <c r="T864" s="57">
        <v>0.3</v>
      </c>
      <c r="U864" s="57">
        <v>0.4</v>
      </c>
      <c r="V864" s="57">
        <v>3.61</v>
      </c>
      <c r="W864" s="57">
        <v>7.45</v>
      </c>
      <c r="X864" s="57">
        <v>1.8</v>
      </c>
      <c r="Y864" s="57">
        <v>4.72</v>
      </c>
      <c r="Z864" s="57">
        <v>7.0000000000000007E-2</v>
      </c>
      <c r="AA864" s="57">
        <v>2.52</v>
      </c>
      <c r="AB864" s="119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7"/>
    </row>
    <row r="865" spans="1:45">
      <c r="B865" s="37"/>
      <c r="C865" s="19"/>
      <c r="D865" s="19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S865" s="77"/>
    </row>
    <row r="866" spans="1:45" ht="15">
      <c r="B866" s="40" t="s">
        <v>641</v>
      </c>
      <c r="AS866" s="33" t="s">
        <v>257</v>
      </c>
    </row>
    <row r="867" spans="1:45" ht="15">
      <c r="A867" s="29" t="s">
        <v>29</v>
      </c>
      <c r="B867" s="17" t="s">
        <v>113</v>
      </c>
      <c r="C867" s="14" t="s">
        <v>114</v>
      </c>
      <c r="D867" s="15" t="s">
        <v>213</v>
      </c>
      <c r="E867" s="16" t="s">
        <v>213</v>
      </c>
      <c r="F867" s="16" t="s">
        <v>213</v>
      </c>
      <c r="G867" s="16" t="s">
        <v>213</v>
      </c>
      <c r="H867" s="16" t="s">
        <v>213</v>
      </c>
      <c r="I867" s="16" t="s">
        <v>213</v>
      </c>
      <c r="J867" s="16" t="s">
        <v>213</v>
      </c>
      <c r="K867" s="16" t="s">
        <v>213</v>
      </c>
      <c r="L867" s="16" t="s">
        <v>213</v>
      </c>
      <c r="M867" s="16" t="s">
        <v>213</v>
      </c>
      <c r="N867" s="16" t="s">
        <v>213</v>
      </c>
      <c r="O867" s="16" t="s">
        <v>213</v>
      </c>
      <c r="P867" s="16" t="s">
        <v>213</v>
      </c>
      <c r="Q867" s="16" t="s">
        <v>213</v>
      </c>
      <c r="R867" s="16" t="s">
        <v>213</v>
      </c>
      <c r="S867" s="119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1</v>
      </c>
    </row>
    <row r="868" spans="1:45">
      <c r="A868" s="36"/>
      <c r="B868" s="18" t="s">
        <v>214</v>
      </c>
      <c r="C868" s="7" t="s">
        <v>214</v>
      </c>
      <c r="D868" s="117" t="s">
        <v>219</v>
      </c>
      <c r="E868" s="118" t="s">
        <v>220</v>
      </c>
      <c r="F868" s="118" t="s">
        <v>221</v>
      </c>
      <c r="G868" s="118" t="s">
        <v>222</v>
      </c>
      <c r="H868" s="118" t="s">
        <v>224</v>
      </c>
      <c r="I868" s="118" t="s">
        <v>225</v>
      </c>
      <c r="J868" s="118" t="s">
        <v>226</v>
      </c>
      <c r="K868" s="118" t="s">
        <v>227</v>
      </c>
      <c r="L868" s="118" t="s">
        <v>228</v>
      </c>
      <c r="M868" s="118" t="s">
        <v>229</v>
      </c>
      <c r="N868" s="118" t="s">
        <v>230</v>
      </c>
      <c r="O868" s="118" t="s">
        <v>233</v>
      </c>
      <c r="P868" s="118" t="s">
        <v>234</v>
      </c>
      <c r="Q868" s="118" t="s">
        <v>235</v>
      </c>
      <c r="R868" s="118" t="s">
        <v>236</v>
      </c>
      <c r="S868" s="119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 t="s">
        <v>3</v>
      </c>
    </row>
    <row r="869" spans="1:45">
      <c r="A869" s="36"/>
      <c r="B869" s="18"/>
      <c r="C869" s="7"/>
      <c r="D869" s="8" t="s">
        <v>300</v>
      </c>
      <c r="E869" s="9" t="s">
        <v>300</v>
      </c>
      <c r="F869" s="9" t="s">
        <v>300</v>
      </c>
      <c r="G869" s="9" t="s">
        <v>300</v>
      </c>
      <c r="H869" s="9" t="s">
        <v>300</v>
      </c>
      <c r="I869" s="9" t="s">
        <v>301</v>
      </c>
      <c r="J869" s="9" t="s">
        <v>300</v>
      </c>
      <c r="K869" s="9" t="s">
        <v>302</v>
      </c>
      <c r="L869" s="9" t="s">
        <v>300</v>
      </c>
      <c r="M869" s="9" t="s">
        <v>302</v>
      </c>
      <c r="N869" s="9" t="s">
        <v>301</v>
      </c>
      <c r="O869" s="9" t="s">
        <v>300</v>
      </c>
      <c r="P869" s="9" t="s">
        <v>300</v>
      </c>
      <c r="Q869" s="9" t="s">
        <v>300</v>
      </c>
      <c r="R869" s="9" t="s">
        <v>302</v>
      </c>
      <c r="S869" s="119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2</v>
      </c>
    </row>
    <row r="870" spans="1:45">
      <c r="A870" s="36"/>
      <c r="B870" s="18"/>
      <c r="C870" s="7"/>
      <c r="D870" s="30" t="s">
        <v>119</v>
      </c>
      <c r="E870" s="30" t="s">
        <v>303</v>
      </c>
      <c r="F870" s="30" t="s">
        <v>304</v>
      </c>
      <c r="G870" s="30" t="s">
        <v>303</v>
      </c>
      <c r="H870" s="30" t="s">
        <v>303</v>
      </c>
      <c r="I870" s="30" t="s">
        <v>305</v>
      </c>
      <c r="J870" s="30" t="s">
        <v>306</v>
      </c>
      <c r="K870" s="30" t="s">
        <v>310</v>
      </c>
      <c r="L870" s="30" t="s">
        <v>306</v>
      </c>
      <c r="M870" s="30" t="s">
        <v>303</v>
      </c>
      <c r="N870" s="30" t="s">
        <v>303</v>
      </c>
      <c r="O870" s="30" t="s">
        <v>307</v>
      </c>
      <c r="P870" s="30" t="s">
        <v>307</v>
      </c>
      <c r="Q870" s="30" t="s">
        <v>307</v>
      </c>
      <c r="R870" s="30" t="s">
        <v>308</v>
      </c>
      <c r="S870" s="119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2</v>
      </c>
    </row>
    <row r="871" spans="1:45">
      <c r="A871" s="36"/>
      <c r="B871" s="17">
        <v>1</v>
      </c>
      <c r="C871" s="13">
        <v>1</v>
      </c>
      <c r="D871" s="21">
        <v>0.75</v>
      </c>
      <c r="E871" s="21">
        <v>1</v>
      </c>
      <c r="F871" s="22">
        <v>1.06</v>
      </c>
      <c r="G871" s="21">
        <v>1.1200000000000001</v>
      </c>
      <c r="H871" s="22">
        <v>0.9900000000000001</v>
      </c>
      <c r="I871" s="110">
        <v>3.27</v>
      </c>
      <c r="J871" s="22">
        <v>1.878510457506372</v>
      </c>
      <c r="K871" s="110" t="s">
        <v>97</v>
      </c>
      <c r="L871" s="111">
        <v>1.48</v>
      </c>
      <c r="M871" s="110" t="s">
        <v>107</v>
      </c>
      <c r="N871" s="21">
        <v>1.3380000000000001</v>
      </c>
      <c r="O871" s="21">
        <v>1.45</v>
      </c>
      <c r="P871" s="21">
        <v>1.2</v>
      </c>
      <c r="Q871" s="21">
        <v>1.84</v>
      </c>
      <c r="R871" s="110" t="s">
        <v>105</v>
      </c>
      <c r="S871" s="119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1</v>
      </c>
    </row>
    <row r="872" spans="1:45">
      <c r="A872" s="36"/>
      <c r="B872" s="18">
        <v>1</v>
      </c>
      <c r="C872" s="7">
        <v>2</v>
      </c>
      <c r="D872" s="9">
        <v>0.75</v>
      </c>
      <c r="E872" s="9">
        <v>1.1100000000000001</v>
      </c>
      <c r="F872" s="24">
        <v>0.96</v>
      </c>
      <c r="G872" s="9">
        <v>0.96</v>
      </c>
      <c r="H872" s="24">
        <v>1.05</v>
      </c>
      <c r="I872" s="112">
        <v>2.8</v>
      </c>
      <c r="J872" s="24">
        <v>1.8588863378526419</v>
      </c>
      <c r="K872" s="112" t="s">
        <v>97</v>
      </c>
      <c r="L872" s="9">
        <v>1.4</v>
      </c>
      <c r="M872" s="112" t="s">
        <v>107</v>
      </c>
      <c r="N872" s="9">
        <v>1.2714000000000001</v>
      </c>
      <c r="O872" s="9">
        <v>1.3</v>
      </c>
      <c r="P872" s="113">
        <v>1.0900000000000001</v>
      </c>
      <c r="Q872" s="9">
        <v>1.86</v>
      </c>
      <c r="R872" s="112" t="s">
        <v>105</v>
      </c>
      <c r="S872" s="119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19</v>
      </c>
    </row>
    <row r="873" spans="1:45">
      <c r="A873" s="36"/>
      <c r="B873" s="18">
        <v>1</v>
      </c>
      <c r="C873" s="7">
        <v>3</v>
      </c>
      <c r="D873" s="9">
        <v>0.77</v>
      </c>
      <c r="E873" s="9">
        <v>1.1200000000000001</v>
      </c>
      <c r="F873" s="24">
        <v>1.06</v>
      </c>
      <c r="G873" s="9">
        <v>0.92</v>
      </c>
      <c r="H873" s="24">
        <v>1.1100000000000001</v>
      </c>
      <c r="I873" s="112">
        <v>3.31</v>
      </c>
      <c r="J873" s="24">
        <v>1.784580628225102</v>
      </c>
      <c r="K873" s="114" t="s">
        <v>97</v>
      </c>
      <c r="L873" s="10">
        <v>1.33</v>
      </c>
      <c r="M873" s="114" t="s">
        <v>107</v>
      </c>
      <c r="N873" s="10">
        <v>1.3048999999999999</v>
      </c>
      <c r="O873" s="10">
        <v>1.34</v>
      </c>
      <c r="P873" s="10">
        <v>1.19</v>
      </c>
      <c r="Q873" s="10">
        <v>1.85</v>
      </c>
      <c r="R873" s="114" t="s">
        <v>105</v>
      </c>
      <c r="S873" s="119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16</v>
      </c>
    </row>
    <row r="874" spans="1:45">
      <c r="A874" s="36"/>
      <c r="B874" s="18">
        <v>1</v>
      </c>
      <c r="C874" s="7">
        <v>4</v>
      </c>
      <c r="D874" s="9">
        <v>0.73</v>
      </c>
      <c r="E874" s="9">
        <v>1.21</v>
      </c>
      <c r="F874" s="24">
        <v>0.96</v>
      </c>
      <c r="G874" s="9">
        <v>0.88</v>
      </c>
      <c r="H874" s="24">
        <v>1.1499999999999999</v>
      </c>
      <c r="I874" s="112">
        <v>2.99</v>
      </c>
      <c r="J874" s="24">
        <v>1.6411816756531821</v>
      </c>
      <c r="K874" s="114" t="s">
        <v>97</v>
      </c>
      <c r="L874" s="10">
        <v>1.39</v>
      </c>
      <c r="M874" s="114" t="s">
        <v>107</v>
      </c>
      <c r="N874" s="10">
        <v>1.2663</v>
      </c>
      <c r="O874" s="10">
        <v>1.28</v>
      </c>
      <c r="P874" s="10">
        <v>1.1399999999999999</v>
      </c>
      <c r="Q874" s="10">
        <v>1.79</v>
      </c>
      <c r="R874" s="114" t="s">
        <v>105</v>
      </c>
      <c r="S874" s="119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1.2413842533878401</v>
      </c>
    </row>
    <row r="875" spans="1:45">
      <c r="A875" s="36"/>
      <c r="B875" s="18">
        <v>1</v>
      </c>
      <c r="C875" s="7">
        <v>5</v>
      </c>
      <c r="D875" s="9">
        <v>0.65</v>
      </c>
      <c r="E875" s="9">
        <v>0.9900000000000001</v>
      </c>
      <c r="F875" s="9">
        <v>1.02</v>
      </c>
      <c r="G875" s="9">
        <v>1.1599999999999999</v>
      </c>
      <c r="H875" s="9">
        <v>1.25</v>
      </c>
      <c r="I875" s="112">
        <v>3.19</v>
      </c>
      <c r="J875" s="9">
        <v>1.6507604610400519</v>
      </c>
      <c r="K875" s="112" t="s">
        <v>97</v>
      </c>
      <c r="L875" s="9">
        <v>1.38</v>
      </c>
      <c r="M875" s="112" t="s">
        <v>107</v>
      </c>
      <c r="N875" s="9">
        <v>1.3479000000000001</v>
      </c>
      <c r="O875" s="9">
        <v>1.34</v>
      </c>
      <c r="P875" s="9">
        <v>1.2</v>
      </c>
      <c r="Q875" s="9">
        <v>1.8</v>
      </c>
      <c r="R875" s="112" t="s">
        <v>105</v>
      </c>
      <c r="S875" s="119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3">
        <v>41</v>
      </c>
    </row>
    <row r="876" spans="1:45">
      <c r="A876" s="36"/>
      <c r="B876" s="18">
        <v>1</v>
      </c>
      <c r="C876" s="7">
        <v>6</v>
      </c>
      <c r="D876" s="9">
        <v>0.63</v>
      </c>
      <c r="E876" s="9">
        <v>1.06</v>
      </c>
      <c r="F876" s="9">
        <v>1.03</v>
      </c>
      <c r="G876" s="9">
        <v>0.8</v>
      </c>
      <c r="H876" s="9">
        <v>1.02</v>
      </c>
      <c r="I876" s="112">
        <v>3.37</v>
      </c>
      <c r="J876" s="9">
        <v>1.7523411633202619</v>
      </c>
      <c r="K876" s="112" t="s">
        <v>97</v>
      </c>
      <c r="L876" s="9">
        <v>1.38</v>
      </c>
      <c r="M876" s="112" t="s">
        <v>107</v>
      </c>
      <c r="N876" s="9">
        <v>1.3166</v>
      </c>
      <c r="O876" s="9">
        <v>1.2</v>
      </c>
      <c r="P876" s="9">
        <v>1.19</v>
      </c>
      <c r="Q876" s="9">
        <v>1.84</v>
      </c>
      <c r="R876" s="112" t="s">
        <v>105</v>
      </c>
      <c r="S876" s="119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7"/>
    </row>
    <row r="877" spans="1:45">
      <c r="A877" s="36"/>
      <c r="B877" s="19" t="s">
        <v>251</v>
      </c>
      <c r="C877" s="11"/>
      <c r="D877" s="25">
        <v>0.71333333333333337</v>
      </c>
      <c r="E877" s="25">
        <v>1.0816666666666668</v>
      </c>
      <c r="F877" s="25">
        <v>1.0150000000000001</v>
      </c>
      <c r="G877" s="25">
        <v>0.97333333333333327</v>
      </c>
      <c r="H877" s="25">
        <v>1.095</v>
      </c>
      <c r="I877" s="25">
        <v>3.1549999999999998</v>
      </c>
      <c r="J877" s="25">
        <v>1.7610434539329354</v>
      </c>
      <c r="K877" s="25" t="s">
        <v>671</v>
      </c>
      <c r="L877" s="25">
        <v>1.3933333333333333</v>
      </c>
      <c r="M877" s="25" t="s">
        <v>671</v>
      </c>
      <c r="N877" s="25">
        <v>1.3075166666666667</v>
      </c>
      <c r="O877" s="25">
        <v>1.3183333333333334</v>
      </c>
      <c r="P877" s="25">
        <v>1.1683333333333332</v>
      </c>
      <c r="Q877" s="25">
        <v>1.83</v>
      </c>
      <c r="R877" s="25" t="s">
        <v>671</v>
      </c>
      <c r="S877" s="119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7"/>
    </row>
    <row r="878" spans="1:45">
      <c r="A878" s="36"/>
      <c r="B878" s="2" t="s">
        <v>252</v>
      </c>
      <c r="C878" s="34"/>
      <c r="D878" s="10">
        <v>0.74</v>
      </c>
      <c r="E878" s="10">
        <v>1.085</v>
      </c>
      <c r="F878" s="10">
        <v>1.0249999999999999</v>
      </c>
      <c r="G878" s="10">
        <v>0.94</v>
      </c>
      <c r="H878" s="10">
        <v>1.08</v>
      </c>
      <c r="I878" s="10">
        <v>3.23</v>
      </c>
      <c r="J878" s="10">
        <v>1.768460895772682</v>
      </c>
      <c r="K878" s="10" t="s">
        <v>671</v>
      </c>
      <c r="L878" s="10">
        <v>1.3849999999999998</v>
      </c>
      <c r="M878" s="10" t="s">
        <v>671</v>
      </c>
      <c r="N878" s="10">
        <v>1.3107500000000001</v>
      </c>
      <c r="O878" s="10">
        <v>1.32</v>
      </c>
      <c r="P878" s="10">
        <v>1.19</v>
      </c>
      <c r="Q878" s="10">
        <v>1.84</v>
      </c>
      <c r="R878" s="10" t="s">
        <v>671</v>
      </c>
      <c r="S878" s="119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7"/>
    </row>
    <row r="879" spans="1:45">
      <c r="A879" s="36"/>
      <c r="B879" s="2" t="s">
        <v>253</v>
      </c>
      <c r="C879" s="34"/>
      <c r="D879" s="26">
        <v>5.853773711604051E-2</v>
      </c>
      <c r="E879" s="26">
        <v>8.2804991797998898E-2</v>
      </c>
      <c r="F879" s="26">
        <v>4.5497252664309346E-2</v>
      </c>
      <c r="G879" s="26">
        <v>0.14009520572334727</v>
      </c>
      <c r="H879" s="26">
        <v>9.5864487689654887E-2</v>
      </c>
      <c r="I879" s="26">
        <v>0.21815132362651393</v>
      </c>
      <c r="J879" s="26">
        <v>0.10052923924074103</v>
      </c>
      <c r="K879" s="26" t="s">
        <v>671</v>
      </c>
      <c r="L879" s="26">
        <v>4.8853522561496686E-2</v>
      </c>
      <c r="M879" s="26" t="s">
        <v>671</v>
      </c>
      <c r="N879" s="26">
        <v>3.362329053895035E-2</v>
      </c>
      <c r="O879" s="26">
        <v>8.2563107176672243E-2</v>
      </c>
      <c r="P879" s="26">
        <v>4.4459719597256385E-2</v>
      </c>
      <c r="Q879" s="26">
        <v>2.8284271247461926E-2</v>
      </c>
      <c r="R879" s="26" t="s">
        <v>671</v>
      </c>
      <c r="S879" s="119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7"/>
    </row>
    <row r="880" spans="1:45">
      <c r="A880" s="36"/>
      <c r="B880" s="2" t="s">
        <v>86</v>
      </c>
      <c r="C880" s="34"/>
      <c r="D880" s="12">
        <v>8.2062248293514731E-2</v>
      </c>
      <c r="E880" s="12">
        <v>7.6553151122957366E-2</v>
      </c>
      <c r="F880" s="12">
        <v>4.4824879472225951E-2</v>
      </c>
      <c r="G880" s="12">
        <v>0.14393343053768556</v>
      </c>
      <c r="H880" s="12">
        <v>8.7547477342150584E-2</v>
      </c>
      <c r="I880" s="12">
        <v>6.9144635063871293E-2</v>
      </c>
      <c r="J880" s="12">
        <v>5.7085041834844703E-2</v>
      </c>
      <c r="K880" s="12" t="s">
        <v>671</v>
      </c>
      <c r="L880" s="12">
        <v>3.5062336766624416E-2</v>
      </c>
      <c r="M880" s="12" t="s">
        <v>671</v>
      </c>
      <c r="N880" s="12">
        <v>2.5715381987954533E-2</v>
      </c>
      <c r="O880" s="12">
        <v>6.2626882814163523E-2</v>
      </c>
      <c r="P880" s="12">
        <v>3.8053968271546126E-2</v>
      </c>
      <c r="Q880" s="12">
        <v>1.5455885927574822E-2</v>
      </c>
      <c r="R880" s="12" t="s">
        <v>671</v>
      </c>
      <c r="S880" s="119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7"/>
    </row>
    <row r="881" spans="1:45">
      <c r="A881" s="36"/>
      <c r="B881" s="2" t="s">
        <v>254</v>
      </c>
      <c r="C881" s="34"/>
      <c r="D881" s="12">
        <v>-0.42537265847654515</v>
      </c>
      <c r="E881" s="12">
        <v>-0.12866087698896678</v>
      </c>
      <c r="F881" s="12">
        <v>-0.1823643668509719</v>
      </c>
      <c r="G881" s="12">
        <v>-0.21592904801472523</v>
      </c>
      <c r="H881" s="12">
        <v>-0.11792017901656593</v>
      </c>
      <c r="I881" s="12">
        <v>1.5415176577193921</v>
      </c>
      <c r="J881" s="12">
        <v>0.4186126891225681</v>
      </c>
      <c r="K881" s="12" t="s">
        <v>671</v>
      </c>
      <c r="L881" s="12">
        <v>0.12240293811590708</v>
      </c>
      <c r="M881" s="12" t="s">
        <v>671</v>
      </c>
      <c r="N881" s="12">
        <v>5.3273120791040851E-2</v>
      </c>
      <c r="O881" s="12">
        <v>6.1986512021151352E-2</v>
      </c>
      <c r="P881" s="12">
        <v>-5.8846340168360323E-2</v>
      </c>
      <c r="Q881" s="12">
        <v>0.4741607967120407</v>
      </c>
      <c r="R881" s="12" t="s">
        <v>671</v>
      </c>
      <c r="S881" s="119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7"/>
    </row>
    <row r="882" spans="1:45">
      <c r="A882" s="36"/>
      <c r="B882" s="58" t="s">
        <v>255</v>
      </c>
      <c r="C882" s="59"/>
      <c r="D882" s="57">
        <v>1.2</v>
      </c>
      <c r="E882" s="57">
        <v>0.46</v>
      </c>
      <c r="F882" s="57">
        <v>0.59</v>
      </c>
      <c r="G882" s="57">
        <v>0.67</v>
      </c>
      <c r="H882" s="57">
        <v>0.43</v>
      </c>
      <c r="I882" s="57">
        <v>3.73</v>
      </c>
      <c r="J882" s="57">
        <v>0.92</v>
      </c>
      <c r="K882" s="57">
        <v>7.45</v>
      </c>
      <c r="L882" s="57">
        <v>0.17</v>
      </c>
      <c r="M882" s="57">
        <v>2.41</v>
      </c>
      <c r="N882" s="57">
        <v>0</v>
      </c>
      <c r="O882" s="57">
        <v>0.02</v>
      </c>
      <c r="P882" s="57">
        <v>0.28000000000000003</v>
      </c>
      <c r="Q882" s="57">
        <v>1.05</v>
      </c>
      <c r="R882" s="57">
        <v>1.63</v>
      </c>
      <c r="S882" s="119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7"/>
    </row>
    <row r="883" spans="1:45">
      <c r="B883" s="37" t="s">
        <v>327</v>
      </c>
      <c r="C883" s="19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AS883" s="77"/>
    </row>
    <row r="884" spans="1:45">
      <c r="AS884" s="77"/>
    </row>
    <row r="885" spans="1:45" ht="15">
      <c r="B885" s="40" t="s">
        <v>642</v>
      </c>
      <c r="AS885" s="33" t="s">
        <v>66</v>
      </c>
    </row>
    <row r="886" spans="1:45" ht="15">
      <c r="A886" s="29" t="s">
        <v>31</v>
      </c>
      <c r="B886" s="17" t="s">
        <v>113</v>
      </c>
      <c r="C886" s="14" t="s">
        <v>114</v>
      </c>
      <c r="D886" s="13" t="s">
        <v>213</v>
      </c>
      <c r="E886" s="15" t="s">
        <v>213</v>
      </c>
      <c r="F886" s="16" t="s">
        <v>213</v>
      </c>
      <c r="G886" s="16" t="s">
        <v>213</v>
      </c>
      <c r="H886" s="16" t="s">
        <v>213</v>
      </c>
      <c r="I886" s="16" t="s">
        <v>213</v>
      </c>
      <c r="J886" s="16" t="s">
        <v>213</v>
      </c>
      <c r="K886" s="16" t="s">
        <v>213</v>
      </c>
      <c r="L886" s="119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1</v>
      </c>
    </row>
    <row r="887" spans="1:45">
      <c r="A887" s="36"/>
      <c r="B887" s="18" t="s">
        <v>214</v>
      </c>
      <c r="C887" s="7" t="s">
        <v>214</v>
      </c>
      <c r="D887" s="116" t="s">
        <v>215</v>
      </c>
      <c r="E887" s="117" t="s">
        <v>219</v>
      </c>
      <c r="F887" s="118" t="s">
        <v>226</v>
      </c>
      <c r="G887" s="118" t="s">
        <v>230</v>
      </c>
      <c r="H887" s="118" t="s">
        <v>238</v>
      </c>
      <c r="I887" s="118" t="s">
        <v>239</v>
      </c>
      <c r="J887" s="118" t="s">
        <v>240</v>
      </c>
      <c r="K887" s="118" t="s">
        <v>244</v>
      </c>
      <c r="L887" s="119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 t="s">
        <v>3</v>
      </c>
    </row>
    <row r="888" spans="1:45">
      <c r="A888" s="36"/>
      <c r="B888" s="18"/>
      <c r="C888" s="7"/>
      <c r="D888" s="7" t="s">
        <v>116</v>
      </c>
      <c r="E888" s="8" t="s">
        <v>300</v>
      </c>
      <c r="F888" s="9" t="s">
        <v>300</v>
      </c>
      <c r="G888" s="9" t="s">
        <v>301</v>
      </c>
      <c r="H888" s="9" t="s">
        <v>301</v>
      </c>
      <c r="I888" s="9" t="s">
        <v>301</v>
      </c>
      <c r="J888" s="9" t="s">
        <v>301</v>
      </c>
      <c r="K888" s="9" t="s">
        <v>301</v>
      </c>
      <c r="L888" s="119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</v>
      </c>
    </row>
    <row r="889" spans="1:45">
      <c r="A889" s="36"/>
      <c r="B889" s="18"/>
      <c r="C889" s="7"/>
      <c r="D889" s="31" t="s">
        <v>248</v>
      </c>
      <c r="E889" s="30" t="s">
        <v>119</v>
      </c>
      <c r="F889" s="30" t="s">
        <v>306</v>
      </c>
      <c r="G889" s="30" t="s">
        <v>303</v>
      </c>
      <c r="H889" s="30" t="s">
        <v>118</v>
      </c>
      <c r="I889" s="30" t="s">
        <v>303</v>
      </c>
      <c r="J889" s="30" t="s">
        <v>249</v>
      </c>
      <c r="K889" s="30" t="s">
        <v>304</v>
      </c>
      <c r="L889" s="119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2</v>
      </c>
    </row>
    <row r="890" spans="1:45">
      <c r="A890" s="36"/>
      <c r="B890" s="17">
        <v>1</v>
      </c>
      <c r="C890" s="13">
        <v>1</v>
      </c>
      <c r="D890" s="238">
        <v>51</v>
      </c>
      <c r="E890" s="206">
        <v>23.44</v>
      </c>
      <c r="F890" s="206">
        <v>27.645276850441544</v>
      </c>
      <c r="G890" s="227">
        <v>20.292000000000002</v>
      </c>
      <c r="H890" s="222">
        <v>30.800000000000004</v>
      </c>
      <c r="I890" s="227">
        <v>22.5</v>
      </c>
      <c r="J890" s="206">
        <v>22.2</v>
      </c>
      <c r="K890" s="227">
        <v>23.1</v>
      </c>
      <c r="L890" s="207"/>
      <c r="M890" s="208"/>
      <c r="N890" s="208"/>
      <c r="O890" s="208"/>
      <c r="P890" s="208"/>
      <c r="Q890" s="208"/>
      <c r="R890" s="208"/>
      <c r="S890" s="208"/>
      <c r="T890" s="208"/>
      <c r="U890" s="208"/>
      <c r="V890" s="208"/>
      <c r="W890" s="208"/>
      <c r="X890" s="208"/>
      <c r="Y890" s="208"/>
      <c r="Z890" s="208"/>
      <c r="AA890" s="208"/>
      <c r="AB890" s="208"/>
      <c r="AC890" s="208"/>
      <c r="AD890" s="208"/>
      <c r="AE890" s="208"/>
      <c r="AF890" s="208"/>
      <c r="AG890" s="208"/>
      <c r="AH890" s="208"/>
      <c r="AI890" s="208"/>
      <c r="AJ890" s="208"/>
      <c r="AK890" s="208"/>
      <c r="AL890" s="208"/>
      <c r="AM890" s="208"/>
      <c r="AN890" s="208"/>
      <c r="AO890" s="208"/>
      <c r="AP890" s="208"/>
      <c r="AQ890" s="208"/>
      <c r="AR890" s="208"/>
      <c r="AS890" s="209">
        <v>1</v>
      </c>
    </row>
    <row r="891" spans="1:45">
      <c r="A891" s="36"/>
      <c r="B891" s="18">
        <v>1</v>
      </c>
      <c r="C891" s="7">
        <v>2</v>
      </c>
      <c r="D891" s="239">
        <v>42</v>
      </c>
      <c r="E891" s="233">
        <v>23.05</v>
      </c>
      <c r="F891" s="210">
        <v>27.212844013123846</v>
      </c>
      <c r="G891" s="230">
        <v>19.765999999999998</v>
      </c>
      <c r="H891" s="223">
        <v>30.800000000000004</v>
      </c>
      <c r="I891" s="230">
        <v>22.8</v>
      </c>
      <c r="J891" s="210">
        <v>22.5</v>
      </c>
      <c r="K891" s="230">
        <v>23.9</v>
      </c>
      <c r="L891" s="207"/>
      <c r="M891" s="208"/>
      <c r="N891" s="208"/>
      <c r="O891" s="208"/>
      <c r="P891" s="208"/>
      <c r="Q891" s="208"/>
      <c r="R891" s="208"/>
      <c r="S891" s="208"/>
      <c r="T891" s="208"/>
      <c r="U891" s="208"/>
      <c r="V891" s="208"/>
      <c r="W891" s="208"/>
      <c r="X891" s="208"/>
      <c r="Y891" s="208"/>
      <c r="Z891" s="208"/>
      <c r="AA891" s="208"/>
      <c r="AB891" s="208"/>
      <c r="AC891" s="208"/>
      <c r="AD891" s="208"/>
      <c r="AE891" s="208"/>
      <c r="AF891" s="208"/>
      <c r="AG891" s="208"/>
      <c r="AH891" s="208"/>
      <c r="AI891" s="208"/>
      <c r="AJ891" s="208"/>
      <c r="AK891" s="208"/>
      <c r="AL891" s="208"/>
      <c r="AM891" s="208"/>
      <c r="AN891" s="208"/>
      <c r="AO891" s="208"/>
      <c r="AP891" s="208"/>
      <c r="AQ891" s="208"/>
      <c r="AR891" s="208"/>
      <c r="AS891" s="209">
        <v>20</v>
      </c>
    </row>
    <row r="892" spans="1:45">
      <c r="A892" s="36"/>
      <c r="B892" s="18">
        <v>1</v>
      </c>
      <c r="C892" s="7">
        <v>3</v>
      </c>
      <c r="D892" s="239">
        <v>60</v>
      </c>
      <c r="E892" s="210">
        <v>24.39</v>
      </c>
      <c r="F892" s="210">
        <v>27.538485852637447</v>
      </c>
      <c r="G892" s="230">
        <v>19.542000000000002</v>
      </c>
      <c r="H892" s="223">
        <v>31.3</v>
      </c>
      <c r="I892" s="230">
        <v>22.7</v>
      </c>
      <c r="J892" s="210">
        <v>22.5</v>
      </c>
      <c r="K892" s="230">
        <v>23.4</v>
      </c>
      <c r="L892" s="207"/>
      <c r="M892" s="208"/>
      <c r="N892" s="208"/>
      <c r="O892" s="208"/>
      <c r="P892" s="208"/>
      <c r="Q892" s="208"/>
      <c r="R892" s="208"/>
      <c r="S892" s="208"/>
      <c r="T892" s="208"/>
      <c r="U892" s="208"/>
      <c r="V892" s="208"/>
      <c r="W892" s="208"/>
      <c r="X892" s="208"/>
      <c r="Y892" s="208"/>
      <c r="Z892" s="208"/>
      <c r="AA892" s="208"/>
      <c r="AB892" s="208"/>
      <c r="AC892" s="208"/>
      <c r="AD892" s="208"/>
      <c r="AE892" s="208"/>
      <c r="AF892" s="208"/>
      <c r="AG892" s="208"/>
      <c r="AH892" s="208"/>
      <c r="AI892" s="208"/>
      <c r="AJ892" s="208"/>
      <c r="AK892" s="208"/>
      <c r="AL892" s="208"/>
      <c r="AM892" s="208"/>
      <c r="AN892" s="208"/>
      <c r="AO892" s="208"/>
      <c r="AP892" s="208"/>
      <c r="AQ892" s="208"/>
      <c r="AR892" s="208"/>
      <c r="AS892" s="209">
        <v>16</v>
      </c>
    </row>
    <row r="893" spans="1:45">
      <c r="A893" s="36"/>
      <c r="B893" s="18">
        <v>1</v>
      </c>
      <c r="C893" s="7">
        <v>4</v>
      </c>
      <c r="D893" s="239">
        <v>36</v>
      </c>
      <c r="E893" s="210">
        <v>24.48</v>
      </c>
      <c r="F893" s="210">
        <v>26.242478366896243</v>
      </c>
      <c r="G893" s="230">
        <v>20.466000000000001</v>
      </c>
      <c r="H893" s="233">
        <v>28.3</v>
      </c>
      <c r="I893" s="230">
        <v>22</v>
      </c>
      <c r="J893" s="210">
        <v>22.5</v>
      </c>
      <c r="K893" s="230">
        <v>23.2</v>
      </c>
      <c r="L893" s="207"/>
      <c r="M893" s="208"/>
      <c r="N893" s="208"/>
      <c r="O893" s="208"/>
      <c r="P893" s="208"/>
      <c r="Q893" s="208"/>
      <c r="R893" s="208"/>
      <c r="S893" s="208"/>
      <c r="T893" s="208"/>
      <c r="U893" s="208"/>
      <c r="V893" s="208"/>
      <c r="W893" s="208"/>
      <c r="X893" s="208"/>
      <c r="Y893" s="208"/>
      <c r="Z893" s="208"/>
      <c r="AA893" s="208"/>
      <c r="AB893" s="208"/>
      <c r="AC893" s="208"/>
      <c r="AD893" s="208"/>
      <c r="AE893" s="208"/>
      <c r="AF893" s="208"/>
      <c r="AG893" s="208"/>
      <c r="AH893" s="208"/>
      <c r="AI893" s="208"/>
      <c r="AJ893" s="208"/>
      <c r="AK893" s="208"/>
      <c r="AL893" s="208"/>
      <c r="AM893" s="208"/>
      <c r="AN893" s="208"/>
      <c r="AO893" s="208"/>
      <c r="AP893" s="208"/>
      <c r="AQ893" s="208"/>
      <c r="AR893" s="208"/>
      <c r="AS893" s="209">
        <v>23.247418124168377</v>
      </c>
    </row>
    <row r="894" spans="1:45">
      <c r="A894" s="36"/>
      <c r="B894" s="18">
        <v>1</v>
      </c>
      <c r="C894" s="7">
        <v>5</v>
      </c>
      <c r="D894" s="239">
        <v>43</v>
      </c>
      <c r="E894" s="210">
        <v>24.35</v>
      </c>
      <c r="F894" s="210">
        <v>26.377789293210643</v>
      </c>
      <c r="G894" s="210">
        <v>19.556000000000001</v>
      </c>
      <c r="H894" s="223">
        <v>30.599999999999998</v>
      </c>
      <c r="I894" s="210">
        <v>22.6</v>
      </c>
      <c r="J894" s="210">
        <v>22.5</v>
      </c>
      <c r="K894" s="210">
        <v>23.8</v>
      </c>
      <c r="L894" s="207"/>
      <c r="M894" s="208"/>
      <c r="N894" s="208"/>
      <c r="O894" s="208"/>
      <c r="P894" s="208"/>
      <c r="Q894" s="208"/>
      <c r="R894" s="208"/>
      <c r="S894" s="208"/>
      <c r="T894" s="208"/>
      <c r="U894" s="208"/>
      <c r="V894" s="208"/>
      <c r="W894" s="208"/>
      <c r="X894" s="208"/>
      <c r="Y894" s="208"/>
      <c r="Z894" s="208"/>
      <c r="AA894" s="208"/>
      <c r="AB894" s="208"/>
      <c r="AC894" s="208"/>
      <c r="AD894" s="208"/>
      <c r="AE894" s="208"/>
      <c r="AF894" s="208"/>
      <c r="AG894" s="208"/>
      <c r="AH894" s="208"/>
      <c r="AI894" s="208"/>
      <c r="AJ894" s="208"/>
      <c r="AK894" s="208"/>
      <c r="AL894" s="208"/>
      <c r="AM894" s="208"/>
      <c r="AN894" s="208"/>
      <c r="AO894" s="208"/>
      <c r="AP894" s="208"/>
      <c r="AQ894" s="208"/>
      <c r="AR894" s="208"/>
      <c r="AS894" s="209">
        <v>98</v>
      </c>
    </row>
    <row r="895" spans="1:45">
      <c r="A895" s="36"/>
      <c r="B895" s="18">
        <v>1</v>
      </c>
      <c r="C895" s="7">
        <v>6</v>
      </c>
      <c r="D895" s="239">
        <v>26</v>
      </c>
      <c r="E895" s="210">
        <v>24.3</v>
      </c>
      <c r="F895" s="210">
        <v>26.564178093751746</v>
      </c>
      <c r="G895" s="210">
        <v>19.552</v>
      </c>
      <c r="H895" s="223">
        <v>30.7</v>
      </c>
      <c r="I895" s="210">
        <v>23.3</v>
      </c>
      <c r="J895" s="210">
        <v>21.8</v>
      </c>
      <c r="K895" s="210">
        <v>23.7</v>
      </c>
      <c r="L895" s="207"/>
      <c r="M895" s="208"/>
      <c r="N895" s="208"/>
      <c r="O895" s="208"/>
      <c r="P895" s="208"/>
      <c r="Q895" s="208"/>
      <c r="R895" s="208"/>
      <c r="S895" s="208"/>
      <c r="T895" s="208"/>
      <c r="U895" s="208"/>
      <c r="V895" s="208"/>
      <c r="W895" s="208"/>
      <c r="X895" s="208"/>
      <c r="Y895" s="208"/>
      <c r="Z895" s="208"/>
      <c r="AA895" s="208"/>
      <c r="AB895" s="208"/>
      <c r="AC895" s="208"/>
      <c r="AD895" s="208"/>
      <c r="AE895" s="208"/>
      <c r="AF895" s="208"/>
      <c r="AG895" s="208"/>
      <c r="AH895" s="208"/>
      <c r="AI895" s="208"/>
      <c r="AJ895" s="208"/>
      <c r="AK895" s="208"/>
      <c r="AL895" s="208"/>
      <c r="AM895" s="208"/>
      <c r="AN895" s="208"/>
      <c r="AO895" s="208"/>
      <c r="AP895" s="208"/>
      <c r="AQ895" s="208"/>
      <c r="AR895" s="208"/>
      <c r="AS895" s="221"/>
    </row>
    <row r="896" spans="1:45">
      <c r="A896" s="36"/>
      <c r="B896" s="18"/>
      <c r="C896" s="7">
        <v>7</v>
      </c>
      <c r="D896" s="239">
        <v>38</v>
      </c>
      <c r="E896" s="210"/>
      <c r="F896" s="210"/>
      <c r="G896" s="210"/>
      <c r="H896" s="210"/>
      <c r="I896" s="210"/>
      <c r="J896" s="210"/>
      <c r="K896" s="210"/>
      <c r="L896" s="207"/>
      <c r="M896" s="208"/>
      <c r="N896" s="208"/>
      <c r="O896" s="208"/>
      <c r="P896" s="208"/>
      <c r="Q896" s="208"/>
      <c r="R896" s="208"/>
      <c r="S896" s="208"/>
      <c r="T896" s="208"/>
      <c r="U896" s="208"/>
      <c r="V896" s="208"/>
      <c r="W896" s="208"/>
      <c r="X896" s="208"/>
      <c r="Y896" s="208"/>
      <c r="Z896" s="208"/>
      <c r="AA896" s="208"/>
      <c r="AB896" s="208"/>
      <c r="AC896" s="208"/>
      <c r="AD896" s="208"/>
      <c r="AE896" s="208"/>
      <c r="AF896" s="208"/>
      <c r="AG896" s="208"/>
      <c r="AH896" s="208"/>
      <c r="AI896" s="208"/>
      <c r="AJ896" s="208"/>
      <c r="AK896" s="208"/>
      <c r="AL896" s="208"/>
      <c r="AM896" s="208"/>
      <c r="AN896" s="208"/>
      <c r="AO896" s="208"/>
      <c r="AP896" s="208"/>
      <c r="AQ896" s="208"/>
      <c r="AR896" s="208"/>
      <c r="AS896" s="221"/>
    </row>
    <row r="897" spans="1:45">
      <c r="A897" s="36"/>
      <c r="B897" s="18"/>
      <c r="C897" s="7">
        <v>8</v>
      </c>
      <c r="D897" s="239">
        <v>27</v>
      </c>
      <c r="E897" s="210"/>
      <c r="F897" s="210"/>
      <c r="G897" s="210"/>
      <c r="H897" s="210"/>
      <c r="I897" s="210"/>
      <c r="J897" s="210"/>
      <c r="K897" s="210"/>
      <c r="L897" s="207"/>
      <c r="M897" s="208"/>
      <c r="N897" s="208"/>
      <c r="O897" s="208"/>
      <c r="P897" s="208"/>
      <c r="Q897" s="208"/>
      <c r="R897" s="208"/>
      <c r="S897" s="208"/>
      <c r="T897" s="208"/>
      <c r="U897" s="208"/>
      <c r="V897" s="208"/>
      <c r="W897" s="208"/>
      <c r="X897" s="208"/>
      <c r="Y897" s="208"/>
      <c r="Z897" s="208"/>
      <c r="AA897" s="208"/>
      <c r="AB897" s="208"/>
      <c r="AC897" s="208"/>
      <c r="AD897" s="208"/>
      <c r="AE897" s="208"/>
      <c r="AF897" s="208"/>
      <c r="AG897" s="208"/>
      <c r="AH897" s="208"/>
      <c r="AI897" s="208"/>
      <c r="AJ897" s="208"/>
      <c r="AK897" s="208"/>
      <c r="AL897" s="208"/>
      <c r="AM897" s="208"/>
      <c r="AN897" s="208"/>
      <c r="AO897" s="208"/>
      <c r="AP897" s="208"/>
      <c r="AQ897" s="208"/>
      <c r="AR897" s="208"/>
      <c r="AS897" s="221"/>
    </row>
    <row r="898" spans="1:45">
      <c r="A898" s="36"/>
      <c r="B898" s="18"/>
      <c r="C898" s="7">
        <v>9</v>
      </c>
      <c r="D898" s="239">
        <v>27</v>
      </c>
      <c r="E898" s="210"/>
      <c r="F898" s="210"/>
      <c r="G898" s="210"/>
      <c r="H898" s="210"/>
      <c r="I898" s="210"/>
      <c r="J898" s="210"/>
      <c r="K898" s="210"/>
      <c r="L898" s="207"/>
      <c r="M898" s="208"/>
      <c r="N898" s="208"/>
      <c r="O898" s="208"/>
      <c r="P898" s="208"/>
      <c r="Q898" s="208"/>
      <c r="R898" s="208"/>
      <c r="S898" s="208"/>
      <c r="T898" s="208"/>
      <c r="U898" s="208"/>
      <c r="V898" s="208"/>
      <c r="W898" s="208"/>
      <c r="X898" s="208"/>
      <c r="Y898" s="208"/>
      <c r="Z898" s="208"/>
      <c r="AA898" s="208"/>
      <c r="AB898" s="208"/>
      <c r="AC898" s="208"/>
      <c r="AD898" s="208"/>
      <c r="AE898" s="208"/>
      <c r="AF898" s="208"/>
      <c r="AG898" s="208"/>
      <c r="AH898" s="208"/>
      <c r="AI898" s="208"/>
      <c r="AJ898" s="208"/>
      <c r="AK898" s="208"/>
      <c r="AL898" s="208"/>
      <c r="AM898" s="208"/>
      <c r="AN898" s="208"/>
      <c r="AO898" s="208"/>
      <c r="AP898" s="208"/>
      <c r="AQ898" s="208"/>
      <c r="AR898" s="208"/>
      <c r="AS898" s="221"/>
    </row>
    <row r="899" spans="1:45">
      <c r="A899" s="36"/>
      <c r="B899" s="18"/>
      <c r="C899" s="7">
        <v>10</v>
      </c>
      <c r="D899" s="239">
        <v>45</v>
      </c>
      <c r="E899" s="210"/>
      <c r="F899" s="210"/>
      <c r="G899" s="210"/>
      <c r="H899" s="210"/>
      <c r="I899" s="210"/>
      <c r="J899" s="210"/>
      <c r="K899" s="210"/>
      <c r="L899" s="207"/>
      <c r="M899" s="208"/>
      <c r="N899" s="208"/>
      <c r="O899" s="208"/>
      <c r="P899" s="208"/>
      <c r="Q899" s="208"/>
      <c r="R899" s="208"/>
      <c r="S899" s="208"/>
      <c r="T899" s="208"/>
      <c r="U899" s="208"/>
      <c r="V899" s="208"/>
      <c r="W899" s="208"/>
      <c r="X899" s="208"/>
      <c r="Y899" s="208"/>
      <c r="Z899" s="208"/>
      <c r="AA899" s="208"/>
      <c r="AB899" s="208"/>
      <c r="AC899" s="208"/>
      <c r="AD899" s="208"/>
      <c r="AE899" s="208"/>
      <c r="AF899" s="208"/>
      <c r="AG899" s="208"/>
      <c r="AH899" s="208"/>
      <c r="AI899" s="208"/>
      <c r="AJ899" s="208"/>
      <c r="AK899" s="208"/>
      <c r="AL899" s="208"/>
      <c r="AM899" s="208"/>
      <c r="AN899" s="208"/>
      <c r="AO899" s="208"/>
      <c r="AP899" s="208"/>
      <c r="AQ899" s="208"/>
      <c r="AR899" s="208"/>
      <c r="AS899" s="221"/>
    </row>
    <row r="900" spans="1:45">
      <c r="A900" s="36"/>
      <c r="B900" s="18"/>
      <c r="C900" s="7">
        <v>11</v>
      </c>
      <c r="D900" s="239">
        <v>31</v>
      </c>
      <c r="E900" s="210"/>
      <c r="F900" s="210"/>
      <c r="G900" s="210"/>
      <c r="H900" s="210"/>
      <c r="I900" s="210"/>
      <c r="J900" s="210"/>
      <c r="K900" s="210"/>
      <c r="L900" s="207"/>
      <c r="M900" s="208"/>
      <c r="N900" s="208"/>
      <c r="O900" s="208"/>
      <c r="P900" s="208"/>
      <c r="Q900" s="208"/>
      <c r="R900" s="208"/>
      <c r="S900" s="208"/>
      <c r="T900" s="208"/>
      <c r="U900" s="208"/>
      <c r="V900" s="208"/>
      <c r="W900" s="208"/>
      <c r="X900" s="208"/>
      <c r="Y900" s="208"/>
      <c r="Z900" s="208"/>
      <c r="AA900" s="208"/>
      <c r="AB900" s="208"/>
      <c r="AC900" s="208"/>
      <c r="AD900" s="208"/>
      <c r="AE900" s="208"/>
      <c r="AF900" s="208"/>
      <c r="AG900" s="208"/>
      <c r="AH900" s="208"/>
      <c r="AI900" s="208"/>
      <c r="AJ900" s="208"/>
      <c r="AK900" s="208"/>
      <c r="AL900" s="208"/>
      <c r="AM900" s="208"/>
      <c r="AN900" s="208"/>
      <c r="AO900" s="208"/>
      <c r="AP900" s="208"/>
      <c r="AQ900" s="208"/>
      <c r="AR900" s="208"/>
      <c r="AS900" s="221"/>
    </row>
    <row r="901" spans="1:45">
      <c r="A901" s="36"/>
      <c r="B901" s="18"/>
      <c r="C901" s="7">
        <v>12</v>
      </c>
      <c r="D901" s="239">
        <v>34</v>
      </c>
      <c r="E901" s="210"/>
      <c r="F901" s="210"/>
      <c r="G901" s="210"/>
      <c r="H901" s="210"/>
      <c r="I901" s="210"/>
      <c r="J901" s="210"/>
      <c r="K901" s="210"/>
      <c r="L901" s="207"/>
      <c r="M901" s="208"/>
      <c r="N901" s="208"/>
      <c r="O901" s="208"/>
      <c r="P901" s="208"/>
      <c r="Q901" s="208"/>
      <c r="R901" s="208"/>
      <c r="S901" s="208"/>
      <c r="T901" s="208"/>
      <c r="U901" s="208"/>
      <c r="V901" s="208"/>
      <c r="W901" s="208"/>
      <c r="X901" s="208"/>
      <c r="Y901" s="208"/>
      <c r="Z901" s="208"/>
      <c r="AA901" s="208"/>
      <c r="AB901" s="208"/>
      <c r="AC901" s="208"/>
      <c r="AD901" s="208"/>
      <c r="AE901" s="208"/>
      <c r="AF901" s="208"/>
      <c r="AG901" s="208"/>
      <c r="AH901" s="208"/>
      <c r="AI901" s="208"/>
      <c r="AJ901" s="208"/>
      <c r="AK901" s="208"/>
      <c r="AL901" s="208"/>
      <c r="AM901" s="208"/>
      <c r="AN901" s="208"/>
      <c r="AO901" s="208"/>
      <c r="AP901" s="208"/>
      <c r="AQ901" s="208"/>
      <c r="AR901" s="208"/>
      <c r="AS901" s="221"/>
    </row>
    <row r="902" spans="1:45">
      <c r="A902" s="36"/>
      <c r="B902" s="18"/>
      <c r="C902" s="7">
        <v>13</v>
      </c>
      <c r="D902" s="239">
        <v>28</v>
      </c>
      <c r="E902" s="210"/>
      <c r="F902" s="210"/>
      <c r="G902" s="210"/>
      <c r="H902" s="210"/>
      <c r="I902" s="210"/>
      <c r="J902" s="210"/>
      <c r="K902" s="210"/>
      <c r="L902" s="207"/>
      <c r="M902" s="208"/>
      <c r="N902" s="208"/>
      <c r="O902" s="208"/>
      <c r="P902" s="208"/>
      <c r="Q902" s="208"/>
      <c r="R902" s="208"/>
      <c r="S902" s="208"/>
      <c r="T902" s="208"/>
      <c r="U902" s="208"/>
      <c r="V902" s="208"/>
      <c r="W902" s="208"/>
      <c r="X902" s="208"/>
      <c r="Y902" s="208"/>
      <c r="Z902" s="208"/>
      <c r="AA902" s="208"/>
      <c r="AB902" s="208"/>
      <c r="AC902" s="208"/>
      <c r="AD902" s="208"/>
      <c r="AE902" s="208"/>
      <c r="AF902" s="208"/>
      <c r="AG902" s="208"/>
      <c r="AH902" s="208"/>
      <c r="AI902" s="208"/>
      <c r="AJ902" s="208"/>
      <c r="AK902" s="208"/>
      <c r="AL902" s="208"/>
      <c r="AM902" s="208"/>
      <c r="AN902" s="208"/>
      <c r="AO902" s="208"/>
      <c r="AP902" s="208"/>
      <c r="AQ902" s="208"/>
      <c r="AR902" s="208"/>
      <c r="AS902" s="221"/>
    </row>
    <row r="903" spans="1:45">
      <c r="A903" s="36"/>
      <c r="B903" s="18"/>
      <c r="C903" s="7">
        <v>14</v>
      </c>
      <c r="D903" s="239">
        <v>37</v>
      </c>
      <c r="E903" s="210"/>
      <c r="F903" s="210"/>
      <c r="G903" s="210"/>
      <c r="H903" s="210"/>
      <c r="I903" s="210"/>
      <c r="J903" s="210"/>
      <c r="K903" s="210"/>
      <c r="L903" s="207"/>
      <c r="M903" s="208"/>
      <c r="N903" s="208"/>
      <c r="O903" s="208"/>
      <c r="P903" s="208"/>
      <c r="Q903" s="208"/>
      <c r="R903" s="208"/>
      <c r="S903" s="208"/>
      <c r="T903" s="208"/>
      <c r="U903" s="208"/>
      <c r="V903" s="208"/>
      <c r="W903" s="208"/>
      <c r="X903" s="208"/>
      <c r="Y903" s="208"/>
      <c r="Z903" s="208"/>
      <c r="AA903" s="208"/>
      <c r="AB903" s="208"/>
      <c r="AC903" s="208"/>
      <c r="AD903" s="208"/>
      <c r="AE903" s="208"/>
      <c r="AF903" s="208"/>
      <c r="AG903" s="208"/>
      <c r="AH903" s="208"/>
      <c r="AI903" s="208"/>
      <c r="AJ903" s="208"/>
      <c r="AK903" s="208"/>
      <c r="AL903" s="208"/>
      <c r="AM903" s="208"/>
      <c r="AN903" s="208"/>
      <c r="AO903" s="208"/>
      <c r="AP903" s="208"/>
      <c r="AQ903" s="208"/>
      <c r="AR903" s="208"/>
      <c r="AS903" s="221"/>
    </row>
    <row r="904" spans="1:45">
      <c r="A904" s="36"/>
      <c r="B904" s="18"/>
      <c r="C904" s="7">
        <v>15</v>
      </c>
      <c r="D904" s="239">
        <v>36</v>
      </c>
      <c r="E904" s="210"/>
      <c r="F904" s="210"/>
      <c r="G904" s="210"/>
      <c r="H904" s="210"/>
      <c r="I904" s="210"/>
      <c r="J904" s="210"/>
      <c r="K904" s="210"/>
      <c r="L904" s="207"/>
      <c r="M904" s="208"/>
      <c r="N904" s="208"/>
      <c r="O904" s="208"/>
      <c r="P904" s="208"/>
      <c r="Q904" s="208"/>
      <c r="R904" s="208"/>
      <c r="S904" s="208"/>
      <c r="T904" s="208"/>
      <c r="U904" s="208"/>
      <c r="V904" s="208"/>
      <c r="W904" s="208"/>
      <c r="X904" s="208"/>
      <c r="Y904" s="208"/>
      <c r="Z904" s="208"/>
      <c r="AA904" s="208"/>
      <c r="AB904" s="208"/>
      <c r="AC904" s="208"/>
      <c r="AD904" s="208"/>
      <c r="AE904" s="208"/>
      <c r="AF904" s="208"/>
      <c r="AG904" s="208"/>
      <c r="AH904" s="208"/>
      <c r="AI904" s="208"/>
      <c r="AJ904" s="208"/>
      <c r="AK904" s="208"/>
      <c r="AL904" s="208"/>
      <c r="AM904" s="208"/>
      <c r="AN904" s="208"/>
      <c r="AO904" s="208"/>
      <c r="AP904" s="208"/>
      <c r="AQ904" s="208"/>
      <c r="AR904" s="208"/>
      <c r="AS904" s="221"/>
    </row>
    <row r="905" spans="1:45">
      <c r="A905" s="36"/>
      <c r="B905" s="18"/>
      <c r="C905" s="7">
        <v>16</v>
      </c>
      <c r="D905" s="239">
        <v>43</v>
      </c>
      <c r="E905" s="210"/>
      <c r="F905" s="210"/>
      <c r="G905" s="210"/>
      <c r="H905" s="210"/>
      <c r="I905" s="210"/>
      <c r="J905" s="210"/>
      <c r="K905" s="210"/>
      <c r="L905" s="207"/>
      <c r="M905" s="208"/>
      <c r="N905" s="208"/>
      <c r="O905" s="208"/>
      <c r="P905" s="208"/>
      <c r="Q905" s="208"/>
      <c r="R905" s="208"/>
      <c r="S905" s="208"/>
      <c r="T905" s="208"/>
      <c r="U905" s="208"/>
      <c r="V905" s="208"/>
      <c r="W905" s="208"/>
      <c r="X905" s="208"/>
      <c r="Y905" s="208"/>
      <c r="Z905" s="208"/>
      <c r="AA905" s="208"/>
      <c r="AB905" s="208"/>
      <c r="AC905" s="208"/>
      <c r="AD905" s="208"/>
      <c r="AE905" s="208"/>
      <c r="AF905" s="208"/>
      <c r="AG905" s="208"/>
      <c r="AH905" s="208"/>
      <c r="AI905" s="208"/>
      <c r="AJ905" s="208"/>
      <c r="AK905" s="208"/>
      <c r="AL905" s="208"/>
      <c r="AM905" s="208"/>
      <c r="AN905" s="208"/>
      <c r="AO905" s="208"/>
      <c r="AP905" s="208"/>
      <c r="AQ905" s="208"/>
      <c r="AR905" s="208"/>
      <c r="AS905" s="221"/>
    </row>
    <row r="906" spans="1:45">
      <c r="A906" s="36"/>
      <c r="B906" s="18"/>
      <c r="C906" s="7">
        <v>17</v>
      </c>
      <c r="D906" s="239">
        <v>29</v>
      </c>
      <c r="E906" s="210"/>
      <c r="F906" s="210"/>
      <c r="G906" s="210"/>
      <c r="H906" s="210"/>
      <c r="I906" s="210"/>
      <c r="J906" s="210"/>
      <c r="K906" s="210"/>
      <c r="L906" s="207"/>
      <c r="M906" s="208"/>
      <c r="N906" s="208"/>
      <c r="O906" s="208"/>
      <c r="P906" s="208"/>
      <c r="Q906" s="208"/>
      <c r="R906" s="208"/>
      <c r="S906" s="208"/>
      <c r="T906" s="208"/>
      <c r="U906" s="208"/>
      <c r="V906" s="208"/>
      <c r="W906" s="208"/>
      <c r="X906" s="208"/>
      <c r="Y906" s="208"/>
      <c r="Z906" s="208"/>
      <c r="AA906" s="208"/>
      <c r="AB906" s="208"/>
      <c r="AC906" s="208"/>
      <c r="AD906" s="208"/>
      <c r="AE906" s="208"/>
      <c r="AF906" s="208"/>
      <c r="AG906" s="208"/>
      <c r="AH906" s="208"/>
      <c r="AI906" s="208"/>
      <c r="AJ906" s="208"/>
      <c r="AK906" s="208"/>
      <c r="AL906" s="208"/>
      <c r="AM906" s="208"/>
      <c r="AN906" s="208"/>
      <c r="AO906" s="208"/>
      <c r="AP906" s="208"/>
      <c r="AQ906" s="208"/>
      <c r="AR906" s="208"/>
      <c r="AS906" s="221"/>
    </row>
    <row r="907" spans="1:45">
      <c r="A907" s="36"/>
      <c r="B907" s="18"/>
      <c r="C907" s="7">
        <v>18</v>
      </c>
      <c r="D907" s="239">
        <v>33</v>
      </c>
      <c r="E907" s="210"/>
      <c r="F907" s="210"/>
      <c r="G907" s="210"/>
      <c r="H907" s="210"/>
      <c r="I907" s="210"/>
      <c r="J907" s="210"/>
      <c r="K907" s="210"/>
      <c r="L907" s="207"/>
      <c r="M907" s="208"/>
      <c r="N907" s="208"/>
      <c r="O907" s="208"/>
      <c r="P907" s="208"/>
      <c r="Q907" s="208"/>
      <c r="R907" s="208"/>
      <c r="S907" s="208"/>
      <c r="T907" s="208"/>
      <c r="U907" s="208"/>
      <c r="V907" s="208"/>
      <c r="W907" s="208"/>
      <c r="X907" s="208"/>
      <c r="Y907" s="208"/>
      <c r="Z907" s="208"/>
      <c r="AA907" s="208"/>
      <c r="AB907" s="208"/>
      <c r="AC907" s="208"/>
      <c r="AD907" s="208"/>
      <c r="AE907" s="208"/>
      <c r="AF907" s="208"/>
      <c r="AG907" s="208"/>
      <c r="AH907" s="208"/>
      <c r="AI907" s="208"/>
      <c r="AJ907" s="208"/>
      <c r="AK907" s="208"/>
      <c r="AL907" s="208"/>
      <c r="AM907" s="208"/>
      <c r="AN907" s="208"/>
      <c r="AO907" s="208"/>
      <c r="AP907" s="208"/>
      <c r="AQ907" s="208"/>
      <c r="AR907" s="208"/>
      <c r="AS907" s="221"/>
    </row>
    <row r="908" spans="1:45">
      <c r="A908" s="36"/>
      <c r="B908" s="18"/>
      <c r="C908" s="7">
        <v>19</v>
      </c>
      <c r="D908" s="239">
        <v>22</v>
      </c>
      <c r="E908" s="210"/>
      <c r="F908" s="210"/>
      <c r="G908" s="210"/>
      <c r="H908" s="210"/>
      <c r="I908" s="210"/>
      <c r="J908" s="210"/>
      <c r="K908" s="210"/>
      <c r="L908" s="207"/>
      <c r="M908" s="208"/>
      <c r="N908" s="208"/>
      <c r="O908" s="208"/>
      <c r="P908" s="208"/>
      <c r="Q908" s="208"/>
      <c r="R908" s="208"/>
      <c r="S908" s="208"/>
      <c r="T908" s="208"/>
      <c r="U908" s="208"/>
      <c r="V908" s="208"/>
      <c r="W908" s="208"/>
      <c r="X908" s="208"/>
      <c r="Y908" s="208"/>
      <c r="Z908" s="208"/>
      <c r="AA908" s="208"/>
      <c r="AB908" s="208"/>
      <c r="AC908" s="208"/>
      <c r="AD908" s="208"/>
      <c r="AE908" s="208"/>
      <c r="AF908" s="208"/>
      <c r="AG908" s="208"/>
      <c r="AH908" s="208"/>
      <c r="AI908" s="208"/>
      <c r="AJ908" s="208"/>
      <c r="AK908" s="208"/>
      <c r="AL908" s="208"/>
      <c r="AM908" s="208"/>
      <c r="AN908" s="208"/>
      <c r="AO908" s="208"/>
      <c r="AP908" s="208"/>
      <c r="AQ908" s="208"/>
      <c r="AR908" s="208"/>
      <c r="AS908" s="221"/>
    </row>
    <row r="909" spans="1:45">
      <c r="A909" s="36"/>
      <c r="B909" s="18"/>
      <c r="C909" s="7">
        <v>20</v>
      </c>
      <c r="D909" s="239">
        <v>37</v>
      </c>
      <c r="E909" s="210"/>
      <c r="F909" s="210"/>
      <c r="G909" s="210"/>
      <c r="H909" s="210"/>
      <c r="I909" s="210"/>
      <c r="J909" s="210"/>
      <c r="K909" s="210"/>
      <c r="L909" s="207"/>
      <c r="M909" s="208"/>
      <c r="N909" s="208"/>
      <c r="O909" s="208"/>
      <c r="P909" s="208"/>
      <c r="Q909" s="208"/>
      <c r="R909" s="208"/>
      <c r="S909" s="208"/>
      <c r="T909" s="208"/>
      <c r="U909" s="208"/>
      <c r="V909" s="208"/>
      <c r="W909" s="208"/>
      <c r="X909" s="208"/>
      <c r="Y909" s="208"/>
      <c r="Z909" s="208"/>
      <c r="AA909" s="208"/>
      <c r="AB909" s="208"/>
      <c r="AC909" s="208"/>
      <c r="AD909" s="208"/>
      <c r="AE909" s="208"/>
      <c r="AF909" s="208"/>
      <c r="AG909" s="208"/>
      <c r="AH909" s="208"/>
      <c r="AI909" s="208"/>
      <c r="AJ909" s="208"/>
      <c r="AK909" s="208"/>
      <c r="AL909" s="208"/>
      <c r="AM909" s="208"/>
      <c r="AN909" s="208"/>
      <c r="AO909" s="208"/>
      <c r="AP909" s="208"/>
      <c r="AQ909" s="208"/>
      <c r="AR909" s="208"/>
      <c r="AS909" s="221"/>
    </row>
    <row r="910" spans="1:45">
      <c r="A910" s="36"/>
      <c r="B910" s="19" t="s">
        <v>251</v>
      </c>
      <c r="C910" s="11"/>
      <c r="D910" s="211">
        <v>36.25</v>
      </c>
      <c r="E910" s="211">
        <v>24.001666666666669</v>
      </c>
      <c r="F910" s="211">
        <v>26.93017541167691</v>
      </c>
      <c r="G910" s="211">
        <v>19.862333333333336</v>
      </c>
      <c r="H910" s="211">
        <v>30.416666666666668</v>
      </c>
      <c r="I910" s="211">
        <v>22.650000000000002</v>
      </c>
      <c r="J910" s="211">
        <v>22.333333333333332</v>
      </c>
      <c r="K910" s="211">
        <v>23.516666666666666</v>
      </c>
      <c r="L910" s="207"/>
      <c r="M910" s="208"/>
      <c r="N910" s="208"/>
      <c r="O910" s="208"/>
      <c r="P910" s="208"/>
      <c r="Q910" s="208"/>
      <c r="R910" s="208"/>
      <c r="S910" s="208"/>
      <c r="T910" s="208"/>
      <c r="U910" s="208"/>
      <c r="V910" s="208"/>
      <c r="W910" s="208"/>
      <c r="X910" s="208"/>
      <c r="Y910" s="208"/>
      <c r="Z910" s="208"/>
      <c r="AA910" s="208"/>
      <c r="AB910" s="208"/>
      <c r="AC910" s="208"/>
      <c r="AD910" s="208"/>
      <c r="AE910" s="208"/>
      <c r="AF910" s="208"/>
      <c r="AG910" s="208"/>
      <c r="AH910" s="208"/>
      <c r="AI910" s="208"/>
      <c r="AJ910" s="208"/>
      <c r="AK910" s="208"/>
      <c r="AL910" s="208"/>
      <c r="AM910" s="208"/>
      <c r="AN910" s="208"/>
      <c r="AO910" s="208"/>
      <c r="AP910" s="208"/>
      <c r="AQ910" s="208"/>
      <c r="AR910" s="208"/>
      <c r="AS910" s="221"/>
    </row>
    <row r="911" spans="1:45">
      <c r="A911" s="36"/>
      <c r="B911" s="2" t="s">
        <v>252</v>
      </c>
      <c r="C911" s="34"/>
      <c r="D911" s="212">
        <v>36</v>
      </c>
      <c r="E911" s="212">
        <v>24.325000000000003</v>
      </c>
      <c r="F911" s="212">
        <v>26.888511053437796</v>
      </c>
      <c r="G911" s="212">
        <v>19.661000000000001</v>
      </c>
      <c r="H911" s="212">
        <v>30.75</v>
      </c>
      <c r="I911" s="212">
        <v>22.65</v>
      </c>
      <c r="J911" s="212">
        <v>22.5</v>
      </c>
      <c r="K911" s="212">
        <v>23.549999999999997</v>
      </c>
      <c r="L911" s="207"/>
      <c r="M911" s="208"/>
      <c r="N911" s="208"/>
      <c r="O911" s="208"/>
      <c r="P911" s="208"/>
      <c r="Q911" s="208"/>
      <c r="R911" s="208"/>
      <c r="S911" s="208"/>
      <c r="T911" s="208"/>
      <c r="U911" s="208"/>
      <c r="V911" s="208"/>
      <c r="W911" s="208"/>
      <c r="X911" s="208"/>
      <c r="Y911" s="208"/>
      <c r="Z911" s="208"/>
      <c r="AA911" s="208"/>
      <c r="AB911" s="208"/>
      <c r="AC911" s="208"/>
      <c r="AD911" s="208"/>
      <c r="AE911" s="208"/>
      <c r="AF911" s="208"/>
      <c r="AG911" s="208"/>
      <c r="AH911" s="208"/>
      <c r="AI911" s="208"/>
      <c r="AJ911" s="208"/>
      <c r="AK911" s="208"/>
      <c r="AL911" s="208"/>
      <c r="AM911" s="208"/>
      <c r="AN911" s="208"/>
      <c r="AO911" s="208"/>
      <c r="AP911" s="208"/>
      <c r="AQ911" s="208"/>
      <c r="AR911" s="208"/>
      <c r="AS911" s="221"/>
    </row>
    <row r="912" spans="1:45">
      <c r="A912" s="36"/>
      <c r="B912" s="2" t="s">
        <v>253</v>
      </c>
      <c r="C912" s="34"/>
      <c r="D912" s="26">
        <v>9.2615503987979082</v>
      </c>
      <c r="E912" s="26">
        <v>0.60184438741809876</v>
      </c>
      <c r="F912" s="26">
        <v>0.61209882936524596</v>
      </c>
      <c r="G912" s="26">
        <v>0.41256934770613651</v>
      </c>
      <c r="H912" s="26">
        <v>1.0647378394077425</v>
      </c>
      <c r="I912" s="26">
        <v>0.42308391602612383</v>
      </c>
      <c r="J912" s="26">
        <v>0.28751811537130412</v>
      </c>
      <c r="K912" s="26">
        <v>0.33115957885386071</v>
      </c>
      <c r="L912" s="119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7"/>
    </row>
    <row r="913" spans="1:45">
      <c r="A913" s="36"/>
      <c r="B913" s="2" t="s">
        <v>86</v>
      </c>
      <c r="C913" s="34"/>
      <c r="D913" s="12">
        <v>0.25549104548408025</v>
      </c>
      <c r="E913" s="12">
        <v>2.5075108148799336E-2</v>
      </c>
      <c r="F913" s="12">
        <v>2.2729106662255166E-2</v>
      </c>
      <c r="G913" s="12">
        <v>2.0771444159269799E-2</v>
      </c>
      <c r="H913" s="12">
        <v>3.5005079651761396E-2</v>
      </c>
      <c r="I913" s="12">
        <v>1.8679201590557342E-2</v>
      </c>
      <c r="J913" s="12">
        <v>1.2873945464386752E-2</v>
      </c>
      <c r="K913" s="12">
        <v>1.4081909802432065E-2</v>
      </c>
      <c r="L913" s="119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7"/>
    </row>
    <row r="914" spans="1:45">
      <c r="A914" s="36"/>
      <c r="B914" s="2" t="s">
        <v>254</v>
      </c>
      <c r="C914" s="34"/>
      <c r="D914" s="12">
        <v>0.55931294418944266</v>
      </c>
      <c r="E914" s="12">
        <v>3.2444400426306474E-2</v>
      </c>
      <c r="F914" s="12">
        <v>0.15841575472331182</v>
      </c>
      <c r="G914" s="12">
        <v>-0.14561121466283833</v>
      </c>
      <c r="H914" s="12">
        <v>0.30838902213596908</v>
      </c>
      <c r="I914" s="12">
        <v>-2.56982569409413E-2</v>
      </c>
      <c r="J914" s="12">
        <v>-3.9319841280987089E-2</v>
      </c>
      <c r="K914" s="12">
        <v>1.158186862128896E-2</v>
      </c>
      <c r="L914" s="119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7"/>
    </row>
    <row r="915" spans="1:45">
      <c r="A915" s="36"/>
      <c r="B915" s="58" t="s">
        <v>255</v>
      </c>
      <c r="C915" s="59"/>
      <c r="D915" s="57" t="s">
        <v>256</v>
      </c>
      <c r="E915" s="57">
        <v>0.28000000000000003</v>
      </c>
      <c r="F915" s="57">
        <v>1.95</v>
      </c>
      <c r="G915" s="57">
        <v>2.08</v>
      </c>
      <c r="H915" s="57">
        <v>3.93</v>
      </c>
      <c r="I915" s="57">
        <v>0.49</v>
      </c>
      <c r="J915" s="57">
        <v>0.67</v>
      </c>
      <c r="K915" s="57">
        <v>0</v>
      </c>
      <c r="L915" s="119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7"/>
    </row>
    <row r="916" spans="1:45">
      <c r="B916" s="37"/>
      <c r="C916" s="19"/>
      <c r="D916" s="19"/>
      <c r="E916" s="32"/>
      <c r="F916" s="32"/>
      <c r="G916" s="32"/>
      <c r="H916" s="32"/>
      <c r="I916" s="32"/>
      <c r="J916" s="32"/>
      <c r="K916" s="32"/>
      <c r="AS916" s="77"/>
    </row>
    <row r="917" spans="1:45" ht="15">
      <c r="B917" s="40" t="s">
        <v>643</v>
      </c>
      <c r="AS917" s="33" t="s">
        <v>66</v>
      </c>
    </row>
    <row r="918" spans="1:45" ht="15">
      <c r="A918" s="29" t="s">
        <v>34</v>
      </c>
      <c r="B918" s="17" t="s">
        <v>113</v>
      </c>
      <c r="C918" s="14" t="s">
        <v>114</v>
      </c>
      <c r="D918" s="13" t="s">
        <v>213</v>
      </c>
      <c r="E918" s="15" t="s">
        <v>213</v>
      </c>
      <c r="F918" s="16" t="s">
        <v>213</v>
      </c>
      <c r="G918" s="16" t="s">
        <v>213</v>
      </c>
      <c r="H918" s="16" t="s">
        <v>213</v>
      </c>
      <c r="I918" s="16" t="s">
        <v>213</v>
      </c>
      <c r="J918" s="16" t="s">
        <v>213</v>
      </c>
      <c r="K918" s="16" t="s">
        <v>213</v>
      </c>
      <c r="L918" s="16" t="s">
        <v>213</v>
      </c>
      <c r="M918" s="16" t="s">
        <v>213</v>
      </c>
      <c r="N918" s="16" t="s">
        <v>213</v>
      </c>
      <c r="O918" s="16" t="s">
        <v>213</v>
      </c>
      <c r="P918" s="16" t="s">
        <v>213</v>
      </c>
      <c r="Q918" s="16" t="s">
        <v>213</v>
      </c>
      <c r="R918" s="16" t="s">
        <v>213</v>
      </c>
      <c r="S918" s="16" t="s">
        <v>213</v>
      </c>
      <c r="T918" s="16" t="s">
        <v>213</v>
      </c>
      <c r="U918" s="16" t="s">
        <v>213</v>
      </c>
      <c r="V918" s="16" t="s">
        <v>213</v>
      </c>
      <c r="W918" s="16" t="s">
        <v>213</v>
      </c>
      <c r="X918" s="16" t="s">
        <v>213</v>
      </c>
      <c r="Y918" s="16" t="s">
        <v>213</v>
      </c>
      <c r="Z918" s="16" t="s">
        <v>213</v>
      </c>
      <c r="AA918" s="16" t="s">
        <v>213</v>
      </c>
      <c r="AB918" s="16" t="s">
        <v>213</v>
      </c>
      <c r="AC918" s="16" t="s">
        <v>213</v>
      </c>
      <c r="AD918" s="119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1</v>
      </c>
    </row>
    <row r="919" spans="1:45">
      <c r="A919" s="36"/>
      <c r="B919" s="18" t="s">
        <v>214</v>
      </c>
      <c r="C919" s="7" t="s">
        <v>214</v>
      </c>
      <c r="D919" s="116" t="s">
        <v>215</v>
      </c>
      <c r="E919" s="117" t="s">
        <v>216</v>
      </c>
      <c r="F919" s="118" t="s">
        <v>218</v>
      </c>
      <c r="G919" s="118" t="s">
        <v>219</v>
      </c>
      <c r="H919" s="118" t="s">
        <v>220</v>
      </c>
      <c r="I919" s="118" t="s">
        <v>221</v>
      </c>
      <c r="J919" s="118" t="s">
        <v>222</v>
      </c>
      <c r="K919" s="118" t="s">
        <v>224</v>
      </c>
      <c r="L919" s="118" t="s">
        <v>225</v>
      </c>
      <c r="M919" s="118" t="s">
        <v>226</v>
      </c>
      <c r="N919" s="118" t="s">
        <v>227</v>
      </c>
      <c r="O919" s="118" t="s">
        <v>228</v>
      </c>
      <c r="P919" s="118" t="s">
        <v>229</v>
      </c>
      <c r="Q919" s="118" t="s">
        <v>230</v>
      </c>
      <c r="R919" s="118" t="s">
        <v>232</v>
      </c>
      <c r="S919" s="118" t="s">
        <v>233</v>
      </c>
      <c r="T919" s="118" t="s">
        <v>234</v>
      </c>
      <c r="U919" s="118" t="s">
        <v>235</v>
      </c>
      <c r="V919" s="118" t="s">
        <v>236</v>
      </c>
      <c r="W919" s="118" t="s">
        <v>238</v>
      </c>
      <c r="X919" s="118" t="s">
        <v>239</v>
      </c>
      <c r="Y919" s="118" t="s">
        <v>240</v>
      </c>
      <c r="Z919" s="118" t="s">
        <v>241</v>
      </c>
      <c r="AA919" s="118" t="s">
        <v>267</v>
      </c>
      <c r="AB919" s="118" t="s">
        <v>244</v>
      </c>
      <c r="AC919" s="118" t="s">
        <v>245</v>
      </c>
      <c r="AD919" s="119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 t="s">
        <v>3</v>
      </c>
    </row>
    <row r="920" spans="1:45">
      <c r="A920" s="36"/>
      <c r="B920" s="18"/>
      <c r="C920" s="7"/>
      <c r="D920" s="7" t="s">
        <v>116</v>
      </c>
      <c r="E920" s="8" t="s">
        <v>302</v>
      </c>
      <c r="F920" s="9" t="s">
        <v>301</v>
      </c>
      <c r="G920" s="9" t="s">
        <v>300</v>
      </c>
      <c r="H920" s="9" t="s">
        <v>300</v>
      </c>
      <c r="I920" s="9" t="s">
        <v>300</v>
      </c>
      <c r="J920" s="9" t="s">
        <v>300</v>
      </c>
      <c r="K920" s="9" t="s">
        <v>300</v>
      </c>
      <c r="L920" s="9" t="s">
        <v>301</v>
      </c>
      <c r="M920" s="9" t="s">
        <v>300</v>
      </c>
      <c r="N920" s="9" t="s">
        <v>302</v>
      </c>
      <c r="O920" s="9" t="s">
        <v>300</v>
      </c>
      <c r="P920" s="9" t="s">
        <v>302</v>
      </c>
      <c r="Q920" s="9" t="s">
        <v>301</v>
      </c>
      <c r="R920" s="9" t="s">
        <v>302</v>
      </c>
      <c r="S920" s="9" t="s">
        <v>300</v>
      </c>
      <c r="T920" s="9" t="s">
        <v>300</v>
      </c>
      <c r="U920" s="9" t="s">
        <v>300</v>
      </c>
      <c r="V920" s="9" t="s">
        <v>302</v>
      </c>
      <c r="W920" s="9" t="s">
        <v>301</v>
      </c>
      <c r="X920" s="9" t="s">
        <v>301</v>
      </c>
      <c r="Y920" s="9" t="s">
        <v>302</v>
      </c>
      <c r="Z920" s="9" t="s">
        <v>302</v>
      </c>
      <c r="AA920" s="9" t="s">
        <v>301</v>
      </c>
      <c r="AB920" s="9" t="s">
        <v>302</v>
      </c>
      <c r="AC920" s="9" t="s">
        <v>302</v>
      </c>
      <c r="AD920" s="119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/>
      <c r="C921" s="7"/>
      <c r="D921" s="31" t="s">
        <v>248</v>
      </c>
      <c r="E921" s="30" t="s">
        <v>308</v>
      </c>
      <c r="F921" s="30" t="s">
        <v>303</v>
      </c>
      <c r="G921" s="30" t="s">
        <v>119</v>
      </c>
      <c r="H921" s="30" t="s">
        <v>303</v>
      </c>
      <c r="I921" s="30" t="s">
        <v>304</v>
      </c>
      <c r="J921" s="30" t="s">
        <v>303</v>
      </c>
      <c r="K921" s="30" t="s">
        <v>303</v>
      </c>
      <c r="L921" s="30" t="s">
        <v>305</v>
      </c>
      <c r="M921" s="30" t="s">
        <v>306</v>
      </c>
      <c r="N921" s="30" t="s">
        <v>310</v>
      </c>
      <c r="O921" s="30" t="s">
        <v>306</v>
      </c>
      <c r="P921" s="30" t="s">
        <v>303</v>
      </c>
      <c r="Q921" s="30" t="s">
        <v>303</v>
      </c>
      <c r="R921" s="30" t="s">
        <v>307</v>
      </c>
      <c r="S921" s="30" t="s">
        <v>307</v>
      </c>
      <c r="T921" s="30" t="s">
        <v>307</v>
      </c>
      <c r="U921" s="30" t="s">
        <v>307</v>
      </c>
      <c r="V921" s="30" t="s">
        <v>308</v>
      </c>
      <c r="W921" s="30" t="s">
        <v>118</v>
      </c>
      <c r="X921" s="30" t="s">
        <v>303</v>
      </c>
      <c r="Y921" s="30" t="s">
        <v>249</v>
      </c>
      <c r="Z921" s="30" t="s">
        <v>249</v>
      </c>
      <c r="AA921" s="30" t="s">
        <v>303</v>
      </c>
      <c r="AB921" s="30" t="s">
        <v>304</v>
      </c>
      <c r="AC921" s="30" t="s">
        <v>304</v>
      </c>
      <c r="AD921" s="119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2</v>
      </c>
    </row>
    <row r="922" spans="1:45">
      <c r="A922" s="36"/>
      <c r="B922" s="17">
        <v>1</v>
      </c>
      <c r="C922" s="13">
        <v>1</v>
      </c>
      <c r="D922" s="238" t="s">
        <v>146</v>
      </c>
      <c r="E922" s="206">
        <v>36</v>
      </c>
      <c r="F922" s="206">
        <v>35.9</v>
      </c>
      <c r="G922" s="227">
        <v>34</v>
      </c>
      <c r="H922" s="206">
        <v>34.799999999999997</v>
      </c>
      <c r="I922" s="227">
        <v>37.299999999999997</v>
      </c>
      <c r="J922" s="206">
        <v>36</v>
      </c>
      <c r="K922" s="227">
        <v>40.200000000000003</v>
      </c>
      <c r="L922" s="206">
        <v>34.5</v>
      </c>
      <c r="M922" s="206">
        <v>38.058262519235619</v>
      </c>
      <c r="N922" s="206">
        <v>35</v>
      </c>
      <c r="O922" s="206">
        <v>33.799999999999997</v>
      </c>
      <c r="P922" s="206">
        <v>34</v>
      </c>
      <c r="Q922" s="206">
        <v>33.489550000000001</v>
      </c>
      <c r="R922" s="206">
        <v>36.831000000000003</v>
      </c>
      <c r="S922" s="206">
        <v>37.1</v>
      </c>
      <c r="T922" s="206">
        <v>34.1</v>
      </c>
      <c r="U922" s="206">
        <v>36.200000000000003</v>
      </c>
      <c r="V922" s="206">
        <v>39.903754688012839</v>
      </c>
      <c r="W922" s="206">
        <v>38.9</v>
      </c>
      <c r="X922" s="206">
        <v>34.5</v>
      </c>
      <c r="Y922" s="206">
        <v>39</v>
      </c>
      <c r="Z922" s="206">
        <v>40</v>
      </c>
      <c r="AA922" s="206">
        <v>36.700230432119803</v>
      </c>
      <c r="AB922" s="206">
        <v>32</v>
      </c>
      <c r="AC922" s="206">
        <v>37</v>
      </c>
      <c r="AD922" s="207"/>
      <c r="AE922" s="208"/>
      <c r="AF922" s="208"/>
      <c r="AG922" s="208"/>
      <c r="AH922" s="208"/>
      <c r="AI922" s="208"/>
      <c r="AJ922" s="208"/>
      <c r="AK922" s="208"/>
      <c r="AL922" s="208"/>
      <c r="AM922" s="208"/>
      <c r="AN922" s="208"/>
      <c r="AO922" s="208"/>
      <c r="AP922" s="208"/>
      <c r="AQ922" s="208"/>
      <c r="AR922" s="208"/>
      <c r="AS922" s="209">
        <v>1</v>
      </c>
    </row>
    <row r="923" spans="1:45">
      <c r="A923" s="36"/>
      <c r="B923" s="18">
        <v>1</v>
      </c>
      <c r="C923" s="7">
        <v>2</v>
      </c>
      <c r="D923" s="239" t="s">
        <v>146</v>
      </c>
      <c r="E923" s="210">
        <v>35</v>
      </c>
      <c r="F923" s="210">
        <v>35.299999999999997</v>
      </c>
      <c r="G923" s="230">
        <v>34.299999999999997</v>
      </c>
      <c r="H923" s="210">
        <v>34.9</v>
      </c>
      <c r="I923" s="230">
        <v>36.700000000000003</v>
      </c>
      <c r="J923" s="210">
        <v>37.4</v>
      </c>
      <c r="K923" s="230">
        <v>40.5</v>
      </c>
      <c r="L923" s="210">
        <v>34.5</v>
      </c>
      <c r="M923" s="210">
        <v>38.628764685858322</v>
      </c>
      <c r="N923" s="210">
        <v>35</v>
      </c>
      <c r="O923" s="210">
        <v>32.6</v>
      </c>
      <c r="P923" s="210">
        <v>33</v>
      </c>
      <c r="Q923" s="210">
        <v>33.269399999999997</v>
      </c>
      <c r="R923" s="210">
        <v>35.954000000000001</v>
      </c>
      <c r="S923" s="210">
        <v>36.299999999999997</v>
      </c>
      <c r="T923" s="210">
        <v>34.5</v>
      </c>
      <c r="U923" s="210">
        <v>36.5</v>
      </c>
      <c r="V923" s="210">
        <v>42.133695784679162</v>
      </c>
      <c r="W923" s="210">
        <v>37.200000000000003</v>
      </c>
      <c r="X923" s="210">
        <v>34.4</v>
      </c>
      <c r="Y923" s="210">
        <v>42</v>
      </c>
      <c r="Z923" s="210">
        <v>37</v>
      </c>
      <c r="AA923" s="210">
        <v>38.188807003167803</v>
      </c>
      <c r="AB923" s="210">
        <v>34</v>
      </c>
      <c r="AC923" s="210">
        <v>39</v>
      </c>
      <c r="AD923" s="207"/>
      <c r="AE923" s="208"/>
      <c r="AF923" s="208"/>
      <c r="AG923" s="208"/>
      <c r="AH923" s="208"/>
      <c r="AI923" s="208"/>
      <c r="AJ923" s="208"/>
      <c r="AK923" s="208"/>
      <c r="AL923" s="208"/>
      <c r="AM923" s="208"/>
      <c r="AN923" s="208"/>
      <c r="AO923" s="208"/>
      <c r="AP923" s="208"/>
      <c r="AQ923" s="208"/>
      <c r="AR923" s="208"/>
      <c r="AS923" s="209">
        <v>6</v>
      </c>
    </row>
    <row r="924" spans="1:45">
      <c r="A924" s="36"/>
      <c r="B924" s="18">
        <v>1</v>
      </c>
      <c r="C924" s="7">
        <v>3</v>
      </c>
      <c r="D924" s="239" t="s">
        <v>146</v>
      </c>
      <c r="E924" s="210">
        <v>36</v>
      </c>
      <c r="F924" s="210">
        <v>34.1</v>
      </c>
      <c r="G924" s="230">
        <v>36.1</v>
      </c>
      <c r="H924" s="210">
        <v>35</v>
      </c>
      <c r="I924" s="230">
        <v>38.9</v>
      </c>
      <c r="J924" s="210">
        <v>35.700000000000003</v>
      </c>
      <c r="K924" s="230">
        <v>38</v>
      </c>
      <c r="L924" s="230">
        <v>34.4</v>
      </c>
      <c r="M924" s="212">
        <v>38.03091825609782</v>
      </c>
      <c r="N924" s="212">
        <v>36</v>
      </c>
      <c r="O924" s="212">
        <v>33.700000000000003</v>
      </c>
      <c r="P924" s="212">
        <v>33</v>
      </c>
      <c r="Q924" s="212">
        <v>33.465850000000003</v>
      </c>
      <c r="R924" s="212">
        <v>36.46</v>
      </c>
      <c r="S924" s="212">
        <v>35.5</v>
      </c>
      <c r="T924" s="212">
        <v>32.1</v>
      </c>
      <c r="U924" s="212">
        <v>36.200000000000003</v>
      </c>
      <c r="V924" s="212">
        <v>40.645280460613044</v>
      </c>
      <c r="W924" s="212">
        <v>38.5</v>
      </c>
      <c r="X924" s="212">
        <v>37</v>
      </c>
      <c r="Y924" s="212">
        <v>38</v>
      </c>
      <c r="Z924" s="212">
        <v>38</v>
      </c>
      <c r="AA924" s="212">
        <v>37.523862766825104</v>
      </c>
      <c r="AB924" s="212">
        <v>33</v>
      </c>
      <c r="AC924" s="212">
        <v>38</v>
      </c>
      <c r="AD924" s="207"/>
      <c r="AE924" s="208"/>
      <c r="AF924" s="208"/>
      <c r="AG924" s="208"/>
      <c r="AH924" s="208"/>
      <c r="AI924" s="208"/>
      <c r="AJ924" s="208"/>
      <c r="AK924" s="208"/>
      <c r="AL924" s="208"/>
      <c r="AM924" s="208"/>
      <c r="AN924" s="208"/>
      <c r="AO924" s="208"/>
      <c r="AP924" s="208"/>
      <c r="AQ924" s="208"/>
      <c r="AR924" s="208"/>
      <c r="AS924" s="209">
        <v>16</v>
      </c>
    </row>
    <row r="925" spans="1:45">
      <c r="A925" s="36"/>
      <c r="B925" s="18">
        <v>1</v>
      </c>
      <c r="C925" s="7">
        <v>4</v>
      </c>
      <c r="D925" s="239" t="s">
        <v>146</v>
      </c>
      <c r="E925" s="210">
        <v>36</v>
      </c>
      <c r="F925" s="210">
        <v>33.1</v>
      </c>
      <c r="G925" s="230">
        <v>37.4</v>
      </c>
      <c r="H925" s="210">
        <v>34.799999999999997</v>
      </c>
      <c r="I925" s="230">
        <v>38.9</v>
      </c>
      <c r="J925" s="210">
        <v>35.799999999999997</v>
      </c>
      <c r="K925" s="230">
        <v>37</v>
      </c>
      <c r="L925" s="230">
        <v>34.4</v>
      </c>
      <c r="M925" s="212">
        <v>36.640988447404418</v>
      </c>
      <c r="N925" s="212">
        <v>34</v>
      </c>
      <c r="O925" s="212">
        <v>32.299999999999997</v>
      </c>
      <c r="P925" s="212">
        <v>36</v>
      </c>
      <c r="Q925" s="212">
        <v>33.493650000000002</v>
      </c>
      <c r="R925" s="212">
        <v>38.302</v>
      </c>
      <c r="S925" s="212">
        <v>36.6</v>
      </c>
      <c r="T925" s="212">
        <v>37.5</v>
      </c>
      <c r="U925" s="212">
        <v>37.799999999999997</v>
      </c>
      <c r="V925" s="212">
        <v>40.678943648810161</v>
      </c>
      <c r="W925" s="212">
        <v>36</v>
      </c>
      <c r="X925" s="212">
        <v>35.1</v>
      </c>
      <c r="Y925" s="212">
        <v>40</v>
      </c>
      <c r="Z925" s="212">
        <v>38</v>
      </c>
      <c r="AA925" s="234">
        <v>39.888965965509605</v>
      </c>
      <c r="AB925" s="212">
        <v>32</v>
      </c>
      <c r="AC925" s="212">
        <v>38</v>
      </c>
      <c r="AD925" s="207"/>
      <c r="AE925" s="208"/>
      <c r="AF925" s="208"/>
      <c r="AG925" s="208"/>
      <c r="AH925" s="208"/>
      <c r="AI925" s="208"/>
      <c r="AJ925" s="208"/>
      <c r="AK925" s="208"/>
      <c r="AL925" s="208"/>
      <c r="AM925" s="208"/>
      <c r="AN925" s="208"/>
      <c r="AO925" s="208"/>
      <c r="AP925" s="208"/>
      <c r="AQ925" s="208"/>
      <c r="AR925" s="208"/>
      <c r="AS925" s="209">
        <v>36.356416684186023</v>
      </c>
    </row>
    <row r="926" spans="1:45">
      <c r="A926" s="36"/>
      <c r="B926" s="18">
        <v>1</v>
      </c>
      <c r="C926" s="7">
        <v>5</v>
      </c>
      <c r="D926" s="239" t="s">
        <v>146</v>
      </c>
      <c r="E926" s="210">
        <v>37</v>
      </c>
      <c r="F926" s="210">
        <v>35.6</v>
      </c>
      <c r="G926" s="210">
        <v>36.1</v>
      </c>
      <c r="H926" s="210">
        <v>36</v>
      </c>
      <c r="I926" s="210">
        <v>41.5</v>
      </c>
      <c r="J926" s="210">
        <v>37.6</v>
      </c>
      <c r="K926" s="210">
        <v>38.700000000000003</v>
      </c>
      <c r="L926" s="210">
        <v>35</v>
      </c>
      <c r="M926" s="210">
        <v>36.856923227589917</v>
      </c>
      <c r="N926" s="210">
        <v>36</v>
      </c>
      <c r="O926" s="210">
        <v>34.5</v>
      </c>
      <c r="P926" s="210">
        <v>34</v>
      </c>
      <c r="Q926" s="210">
        <v>32.836100000000002</v>
      </c>
      <c r="R926" s="210">
        <v>36.93</v>
      </c>
      <c r="S926" s="210">
        <v>36.4</v>
      </c>
      <c r="T926" s="210">
        <v>35.5</v>
      </c>
      <c r="U926" s="210">
        <v>35.1</v>
      </c>
      <c r="V926" s="210">
        <v>39.828208196971296</v>
      </c>
      <c r="W926" s="210">
        <v>39.5</v>
      </c>
      <c r="X926" s="210">
        <v>34.6</v>
      </c>
      <c r="Y926" s="210">
        <v>42</v>
      </c>
      <c r="Z926" s="210">
        <v>36</v>
      </c>
      <c r="AA926" s="210">
        <v>37.3328766749569</v>
      </c>
      <c r="AB926" s="210">
        <v>33</v>
      </c>
      <c r="AC926" s="210">
        <v>38</v>
      </c>
      <c r="AD926" s="207"/>
      <c r="AE926" s="208"/>
      <c r="AF926" s="208"/>
      <c r="AG926" s="208"/>
      <c r="AH926" s="208"/>
      <c r="AI926" s="208"/>
      <c r="AJ926" s="208"/>
      <c r="AK926" s="208"/>
      <c r="AL926" s="208"/>
      <c r="AM926" s="208"/>
      <c r="AN926" s="208"/>
      <c r="AO926" s="208"/>
      <c r="AP926" s="208"/>
      <c r="AQ926" s="208"/>
      <c r="AR926" s="208"/>
      <c r="AS926" s="209">
        <v>99</v>
      </c>
    </row>
    <row r="927" spans="1:45">
      <c r="A927" s="36"/>
      <c r="B927" s="18">
        <v>1</v>
      </c>
      <c r="C927" s="7">
        <v>6</v>
      </c>
      <c r="D927" s="239" t="s">
        <v>146</v>
      </c>
      <c r="E927" s="210">
        <v>34</v>
      </c>
      <c r="F927" s="210">
        <v>36.1</v>
      </c>
      <c r="G927" s="210">
        <v>37.1</v>
      </c>
      <c r="H927" s="210">
        <v>35.6</v>
      </c>
      <c r="I927" s="210">
        <v>37.1</v>
      </c>
      <c r="J927" s="210">
        <v>38.1</v>
      </c>
      <c r="K927" s="210">
        <v>36.4</v>
      </c>
      <c r="L927" s="233">
        <v>36.6</v>
      </c>
      <c r="M927" s="210">
        <v>39.00094331414072</v>
      </c>
      <c r="N927" s="210">
        <v>36</v>
      </c>
      <c r="O927" s="210">
        <v>34.5</v>
      </c>
      <c r="P927" s="210">
        <v>34</v>
      </c>
      <c r="Q927" s="210">
        <v>33.429749999999999</v>
      </c>
      <c r="R927" s="210">
        <v>37.622999999999998</v>
      </c>
      <c r="S927" s="210">
        <v>34.4</v>
      </c>
      <c r="T927" s="210">
        <v>35</v>
      </c>
      <c r="U927" s="210">
        <v>37.299999999999997</v>
      </c>
      <c r="V927" s="210">
        <v>39.474463637051514</v>
      </c>
      <c r="W927" s="210">
        <v>39</v>
      </c>
      <c r="X927" s="210">
        <v>37</v>
      </c>
      <c r="Y927" s="210">
        <v>40</v>
      </c>
      <c r="Z927" s="210">
        <v>39</v>
      </c>
      <c r="AA927" s="210">
        <v>37.701769590797198</v>
      </c>
      <c r="AB927" s="210">
        <v>32</v>
      </c>
      <c r="AC927" s="210">
        <v>39</v>
      </c>
      <c r="AD927" s="207"/>
      <c r="AE927" s="208"/>
      <c r="AF927" s="208"/>
      <c r="AG927" s="208"/>
      <c r="AH927" s="208"/>
      <c r="AI927" s="208"/>
      <c r="AJ927" s="208"/>
      <c r="AK927" s="208"/>
      <c r="AL927" s="208"/>
      <c r="AM927" s="208"/>
      <c r="AN927" s="208"/>
      <c r="AO927" s="208"/>
      <c r="AP927" s="208"/>
      <c r="AQ927" s="208"/>
      <c r="AR927" s="208"/>
      <c r="AS927" s="221"/>
    </row>
    <row r="928" spans="1:45">
      <c r="A928" s="36"/>
      <c r="B928" s="18"/>
      <c r="C928" s="7">
        <v>7</v>
      </c>
      <c r="D928" s="239" t="s">
        <v>146</v>
      </c>
      <c r="E928" s="210"/>
      <c r="F928" s="210"/>
      <c r="G928" s="210"/>
      <c r="H928" s="210"/>
      <c r="I928" s="210"/>
      <c r="J928" s="210"/>
      <c r="K928" s="210"/>
      <c r="L928" s="210"/>
      <c r="M928" s="210"/>
      <c r="N928" s="210"/>
      <c r="O928" s="210"/>
      <c r="P928" s="210"/>
      <c r="Q928" s="210"/>
      <c r="R928" s="210"/>
      <c r="S928" s="210"/>
      <c r="T928" s="210"/>
      <c r="U928" s="210"/>
      <c r="V928" s="210"/>
      <c r="W928" s="210"/>
      <c r="X928" s="210"/>
      <c r="Y928" s="210"/>
      <c r="Z928" s="210"/>
      <c r="AA928" s="210"/>
      <c r="AB928" s="210"/>
      <c r="AC928" s="210"/>
      <c r="AD928" s="207"/>
      <c r="AE928" s="208"/>
      <c r="AF928" s="208"/>
      <c r="AG928" s="208"/>
      <c r="AH928" s="208"/>
      <c r="AI928" s="208"/>
      <c r="AJ928" s="208"/>
      <c r="AK928" s="208"/>
      <c r="AL928" s="208"/>
      <c r="AM928" s="208"/>
      <c r="AN928" s="208"/>
      <c r="AO928" s="208"/>
      <c r="AP928" s="208"/>
      <c r="AQ928" s="208"/>
      <c r="AR928" s="208"/>
      <c r="AS928" s="221"/>
    </row>
    <row r="929" spans="1:45">
      <c r="A929" s="36"/>
      <c r="B929" s="18"/>
      <c r="C929" s="7">
        <v>8</v>
      </c>
      <c r="D929" s="239" t="s">
        <v>146</v>
      </c>
      <c r="E929" s="210"/>
      <c r="F929" s="210"/>
      <c r="G929" s="210"/>
      <c r="H929" s="210"/>
      <c r="I929" s="210"/>
      <c r="J929" s="210"/>
      <c r="K929" s="210"/>
      <c r="L929" s="210"/>
      <c r="M929" s="210"/>
      <c r="N929" s="210"/>
      <c r="O929" s="210"/>
      <c r="P929" s="210"/>
      <c r="Q929" s="210"/>
      <c r="R929" s="210"/>
      <c r="S929" s="210"/>
      <c r="T929" s="210"/>
      <c r="U929" s="210"/>
      <c r="V929" s="210"/>
      <c r="W929" s="210"/>
      <c r="X929" s="210"/>
      <c r="Y929" s="210"/>
      <c r="Z929" s="210"/>
      <c r="AA929" s="210"/>
      <c r="AB929" s="210"/>
      <c r="AC929" s="210"/>
      <c r="AD929" s="207"/>
      <c r="AE929" s="208"/>
      <c r="AF929" s="208"/>
      <c r="AG929" s="208"/>
      <c r="AH929" s="208"/>
      <c r="AI929" s="208"/>
      <c r="AJ929" s="208"/>
      <c r="AK929" s="208"/>
      <c r="AL929" s="208"/>
      <c r="AM929" s="208"/>
      <c r="AN929" s="208"/>
      <c r="AO929" s="208"/>
      <c r="AP929" s="208"/>
      <c r="AQ929" s="208"/>
      <c r="AR929" s="208"/>
      <c r="AS929" s="221"/>
    </row>
    <row r="930" spans="1:45">
      <c r="A930" s="36"/>
      <c r="B930" s="18"/>
      <c r="C930" s="7">
        <v>9</v>
      </c>
      <c r="D930" s="239" t="s">
        <v>146</v>
      </c>
      <c r="E930" s="210"/>
      <c r="F930" s="210"/>
      <c r="G930" s="210"/>
      <c r="H930" s="210"/>
      <c r="I930" s="210"/>
      <c r="J930" s="210"/>
      <c r="K930" s="210"/>
      <c r="L930" s="210"/>
      <c r="M930" s="210"/>
      <c r="N930" s="210"/>
      <c r="O930" s="210"/>
      <c r="P930" s="210"/>
      <c r="Q930" s="210"/>
      <c r="R930" s="210"/>
      <c r="S930" s="210"/>
      <c r="T930" s="210"/>
      <c r="U930" s="210"/>
      <c r="V930" s="210"/>
      <c r="W930" s="210"/>
      <c r="X930" s="210"/>
      <c r="Y930" s="210"/>
      <c r="Z930" s="210"/>
      <c r="AA930" s="210"/>
      <c r="AB930" s="210"/>
      <c r="AC930" s="210"/>
      <c r="AD930" s="207"/>
      <c r="AE930" s="208"/>
      <c r="AF930" s="208"/>
      <c r="AG930" s="208"/>
      <c r="AH930" s="208"/>
      <c r="AI930" s="208"/>
      <c r="AJ930" s="208"/>
      <c r="AK930" s="208"/>
      <c r="AL930" s="208"/>
      <c r="AM930" s="208"/>
      <c r="AN930" s="208"/>
      <c r="AO930" s="208"/>
      <c r="AP930" s="208"/>
      <c r="AQ930" s="208"/>
      <c r="AR930" s="208"/>
      <c r="AS930" s="221"/>
    </row>
    <row r="931" spans="1:45">
      <c r="A931" s="36"/>
      <c r="B931" s="18"/>
      <c r="C931" s="7">
        <v>10</v>
      </c>
      <c r="D931" s="239" t="s">
        <v>146</v>
      </c>
      <c r="E931" s="210"/>
      <c r="F931" s="210"/>
      <c r="G931" s="210"/>
      <c r="H931" s="210"/>
      <c r="I931" s="210"/>
      <c r="J931" s="210"/>
      <c r="K931" s="210"/>
      <c r="L931" s="210"/>
      <c r="M931" s="210"/>
      <c r="N931" s="210"/>
      <c r="O931" s="210"/>
      <c r="P931" s="210"/>
      <c r="Q931" s="210"/>
      <c r="R931" s="210"/>
      <c r="S931" s="210"/>
      <c r="T931" s="210"/>
      <c r="U931" s="210"/>
      <c r="V931" s="210"/>
      <c r="W931" s="210"/>
      <c r="X931" s="210"/>
      <c r="Y931" s="210"/>
      <c r="Z931" s="210"/>
      <c r="AA931" s="210"/>
      <c r="AB931" s="210"/>
      <c r="AC931" s="210"/>
      <c r="AD931" s="207"/>
      <c r="AE931" s="208"/>
      <c r="AF931" s="208"/>
      <c r="AG931" s="208"/>
      <c r="AH931" s="208"/>
      <c r="AI931" s="208"/>
      <c r="AJ931" s="208"/>
      <c r="AK931" s="208"/>
      <c r="AL931" s="208"/>
      <c r="AM931" s="208"/>
      <c r="AN931" s="208"/>
      <c r="AO931" s="208"/>
      <c r="AP931" s="208"/>
      <c r="AQ931" s="208"/>
      <c r="AR931" s="208"/>
      <c r="AS931" s="221"/>
    </row>
    <row r="932" spans="1:45">
      <c r="A932" s="36"/>
      <c r="B932" s="18"/>
      <c r="C932" s="7">
        <v>11</v>
      </c>
      <c r="D932" s="239" t="s">
        <v>146</v>
      </c>
      <c r="E932" s="210"/>
      <c r="F932" s="210"/>
      <c r="G932" s="210"/>
      <c r="H932" s="210"/>
      <c r="I932" s="210"/>
      <c r="J932" s="210"/>
      <c r="K932" s="210"/>
      <c r="L932" s="210"/>
      <c r="M932" s="210"/>
      <c r="N932" s="210"/>
      <c r="O932" s="210"/>
      <c r="P932" s="210"/>
      <c r="Q932" s="210"/>
      <c r="R932" s="210"/>
      <c r="S932" s="210"/>
      <c r="T932" s="210"/>
      <c r="U932" s="210"/>
      <c r="V932" s="210"/>
      <c r="W932" s="210"/>
      <c r="X932" s="210"/>
      <c r="Y932" s="210"/>
      <c r="Z932" s="210"/>
      <c r="AA932" s="210"/>
      <c r="AB932" s="210"/>
      <c r="AC932" s="210"/>
      <c r="AD932" s="207"/>
      <c r="AE932" s="208"/>
      <c r="AF932" s="208"/>
      <c r="AG932" s="208"/>
      <c r="AH932" s="208"/>
      <c r="AI932" s="208"/>
      <c r="AJ932" s="208"/>
      <c r="AK932" s="208"/>
      <c r="AL932" s="208"/>
      <c r="AM932" s="208"/>
      <c r="AN932" s="208"/>
      <c r="AO932" s="208"/>
      <c r="AP932" s="208"/>
      <c r="AQ932" s="208"/>
      <c r="AR932" s="208"/>
      <c r="AS932" s="221"/>
    </row>
    <row r="933" spans="1:45">
      <c r="A933" s="36"/>
      <c r="B933" s="18"/>
      <c r="C933" s="7">
        <v>12</v>
      </c>
      <c r="D933" s="239" t="s">
        <v>146</v>
      </c>
      <c r="E933" s="210"/>
      <c r="F933" s="210"/>
      <c r="G933" s="210"/>
      <c r="H933" s="210"/>
      <c r="I933" s="210"/>
      <c r="J933" s="210"/>
      <c r="K933" s="210"/>
      <c r="L933" s="210"/>
      <c r="M933" s="210"/>
      <c r="N933" s="210"/>
      <c r="O933" s="210"/>
      <c r="P933" s="210"/>
      <c r="Q933" s="210"/>
      <c r="R933" s="210"/>
      <c r="S933" s="210"/>
      <c r="T933" s="210"/>
      <c r="U933" s="210"/>
      <c r="V933" s="210"/>
      <c r="W933" s="210"/>
      <c r="X933" s="210"/>
      <c r="Y933" s="210"/>
      <c r="Z933" s="210"/>
      <c r="AA933" s="210"/>
      <c r="AB933" s="210"/>
      <c r="AC933" s="210"/>
      <c r="AD933" s="207"/>
      <c r="AE933" s="208"/>
      <c r="AF933" s="208"/>
      <c r="AG933" s="208"/>
      <c r="AH933" s="208"/>
      <c r="AI933" s="208"/>
      <c r="AJ933" s="208"/>
      <c r="AK933" s="208"/>
      <c r="AL933" s="208"/>
      <c r="AM933" s="208"/>
      <c r="AN933" s="208"/>
      <c r="AO933" s="208"/>
      <c r="AP933" s="208"/>
      <c r="AQ933" s="208"/>
      <c r="AR933" s="208"/>
      <c r="AS933" s="221"/>
    </row>
    <row r="934" spans="1:45">
      <c r="A934" s="36"/>
      <c r="B934" s="18"/>
      <c r="C934" s="7">
        <v>13</v>
      </c>
      <c r="D934" s="239" t="s">
        <v>146</v>
      </c>
      <c r="E934" s="210"/>
      <c r="F934" s="210"/>
      <c r="G934" s="210"/>
      <c r="H934" s="210"/>
      <c r="I934" s="210"/>
      <c r="J934" s="210"/>
      <c r="K934" s="210"/>
      <c r="L934" s="210"/>
      <c r="M934" s="210"/>
      <c r="N934" s="210"/>
      <c r="O934" s="210"/>
      <c r="P934" s="210"/>
      <c r="Q934" s="210"/>
      <c r="R934" s="210"/>
      <c r="S934" s="210"/>
      <c r="T934" s="210"/>
      <c r="U934" s="210"/>
      <c r="V934" s="210"/>
      <c r="W934" s="210"/>
      <c r="X934" s="210"/>
      <c r="Y934" s="210"/>
      <c r="Z934" s="210"/>
      <c r="AA934" s="210"/>
      <c r="AB934" s="210"/>
      <c r="AC934" s="210"/>
      <c r="AD934" s="207"/>
      <c r="AE934" s="208"/>
      <c r="AF934" s="208"/>
      <c r="AG934" s="208"/>
      <c r="AH934" s="208"/>
      <c r="AI934" s="208"/>
      <c r="AJ934" s="208"/>
      <c r="AK934" s="208"/>
      <c r="AL934" s="208"/>
      <c r="AM934" s="208"/>
      <c r="AN934" s="208"/>
      <c r="AO934" s="208"/>
      <c r="AP934" s="208"/>
      <c r="AQ934" s="208"/>
      <c r="AR934" s="208"/>
      <c r="AS934" s="221"/>
    </row>
    <row r="935" spans="1:45">
      <c r="A935" s="36"/>
      <c r="B935" s="18"/>
      <c r="C935" s="7">
        <v>14</v>
      </c>
      <c r="D935" s="239" t="s">
        <v>146</v>
      </c>
      <c r="E935" s="210"/>
      <c r="F935" s="210"/>
      <c r="G935" s="210"/>
      <c r="H935" s="210"/>
      <c r="I935" s="210"/>
      <c r="J935" s="210"/>
      <c r="K935" s="210"/>
      <c r="L935" s="210"/>
      <c r="M935" s="210"/>
      <c r="N935" s="210"/>
      <c r="O935" s="210"/>
      <c r="P935" s="210"/>
      <c r="Q935" s="210"/>
      <c r="R935" s="210"/>
      <c r="S935" s="210"/>
      <c r="T935" s="210"/>
      <c r="U935" s="210"/>
      <c r="V935" s="210"/>
      <c r="W935" s="210"/>
      <c r="X935" s="210"/>
      <c r="Y935" s="210"/>
      <c r="Z935" s="210"/>
      <c r="AA935" s="210"/>
      <c r="AB935" s="210"/>
      <c r="AC935" s="210"/>
      <c r="AD935" s="207"/>
      <c r="AE935" s="208"/>
      <c r="AF935" s="208"/>
      <c r="AG935" s="208"/>
      <c r="AH935" s="208"/>
      <c r="AI935" s="208"/>
      <c r="AJ935" s="208"/>
      <c r="AK935" s="208"/>
      <c r="AL935" s="208"/>
      <c r="AM935" s="208"/>
      <c r="AN935" s="208"/>
      <c r="AO935" s="208"/>
      <c r="AP935" s="208"/>
      <c r="AQ935" s="208"/>
      <c r="AR935" s="208"/>
      <c r="AS935" s="221"/>
    </row>
    <row r="936" spans="1:45">
      <c r="A936" s="36"/>
      <c r="B936" s="18"/>
      <c r="C936" s="7">
        <v>15</v>
      </c>
      <c r="D936" s="239" t="s">
        <v>146</v>
      </c>
      <c r="E936" s="210"/>
      <c r="F936" s="210"/>
      <c r="G936" s="210"/>
      <c r="H936" s="210"/>
      <c r="I936" s="210"/>
      <c r="J936" s="210"/>
      <c r="K936" s="210"/>
      <c r="L936" s="210"/>
      <c r="M936" s="210"/>
      <c r="N936" s="210"/>
      <c r="O936" s="210"/>
      <c r="P936" s="210"/>
      <c r="Q936" s="210"/>
      <c r="R936" s="210"/>
      <c r="S936" s="210"/>
      <c r="T936" s="210"/>
      <c r="U936" s="210"/>
      <c r="V936" s="210"/>
      <c r="W936" s="210"/>
      <c r="X936" s="210"/>
      <c r="Y936" s="210"/>
      <c r="Z936" s="210"/>
      <c r="AA936" s="210"/>
      <c r="AB936" s="210"/>
      <c r="AC936" s="210"/>
      <c r="AD936" s="207"/>
      <c r="AE936" s="208"/>
      <c r="AF936" s="208"/>
      <c r="AG936" s="208"/>
      <c r="AH936" s="208"/>
      <c r="AI936" s="208"/>
      <c r="AJ936" s="208"/>
      <c r="AK936" s="208"/>
      <c r="AL936" s="208"/>
      <c r="AM936" s="208"/>
      <c r="AN936" s="208"/>
      <c r="AO936" s="208"/>
      <c r="AP936" s="208"/>
      <c r="AQ936" s="208"/>
      <c r="AR936" s="208"/>
      <c r="AS936" s="221"/>
    </row>
    <row r="937" spans="1:45">
      <c r="A937" s="36"/>
      <c r="B937" s="18"/>
      <c r="C937" s="7">
        <v>16</v>
      </c>
      <c r="D937" s="239" t="s">
        <v>146</v>
      </c>
      <c r="E937" s="210"/>
      <c r="F937" s="210"/>
      <c r="G937" s="210"/>
      <c r="H937" s="210"/>
      <c r="I937" s="210"/>
      <c r="J937" s="210"/>
      <c r="K937" s="210"/>
      <c r="L937" s="210"/>
      <c r="M937" s="210"/>
      <c r="N937" s="210"/>
      <c r="O937" s="210"/>
      <c r="P937" s="210"/>
      <c r="Q937" s="210"/>
      <c r="R937" s="210"/>
      <c r="S937" s="210"/>
      <c r="T937" s="210"/>
      <c r="U937" s="210"/>
      <c r="V937" s="210"/>
      <c r="W937" s="210"/>
      <c r="X937" s="210"/>
      <c r="Y937" s="210"/>
      <c r="Z937" s="210"/>
      <c r="AA937" s="210"/>
      <c r="AB937" s="210"/>
      <c r="AC937" s="210"/>
      <c r="AD937" s="207"/>
      <c r="AE937" s="208"/>
      <c r="AF937" s="208"/>
      <c r="AG937" s="208"/>
      <c r="AH937" s="208"/>
      <c r="AI937" s="208"/>
      <c r="AJ937" s="208"/>
      <c r="AK937" s="208"/>
      <c r="AL937" s="208"/>
      <c r="AM937" s="208"/>
      <c r="AN937" s="208"/>
      <c r="AO937" s="208"/>
      <c r="AP937" s="208"/>
      <c r="AQ937" s="208"/>
      <c r="AR937" s="208"/>
      <c r="AS937" s="221"/>
    </row>
    <row r="938" spans="1:45">
      <c r="A938" s="36"/>
      <c r="B938" s="18"/>
      <c r="C938" s="7">
        <v>17</v>
      </c>
      <c r="D938" s="239" t="s">
        <v>146</v>
      </c>
      <c r="E938" s="210"/>
      <c r="F938" s="210"/>
      <c r="G938" s="210"/>
      <c r="H938" s="210"/>
      <c r="I938" s="210"/>
      <c r="J938" s="210"/>
      <c r="K938" s="210"/>
      <c r="L938" s="210"/>
      <c r="M938" s="210"/>
      <c r="N938" s="210"/>
      <c r="O938" s="210"/>
      <c r="P938" s="210"/>
      <c r="Q938" s="210"/>
      <c r="R938" s="210"/>
      <c r="S938" s="210"/>
      <c r="T938" s="210"/>
      <c r="U938" s="210"/>
      <c r="V938" s="210"/>
      <c r="W938" s="210"/>
      <c r="X938" s="210"/>
      <c r="Y938" s="210"/>
      <c r="Z938" s="210"/>
      <c r="AA938" s="210"/>
      <c r="AB938" s="210"/>
      <c r="AC938" s="210"/>
      <c r="AD938" s="207"/>
      <c r="AE938" s="208"/>
      <c r="AF938" s="208"/>
      <c r="AG938" s="208"/>
      <c r="AH938" s="208"/>
      <c r="AI938" s="208"/>
      <c r="AJ938" s="208"/>
      <c r="AK938" s="208"/>
      <c r="AL938" s="208"/>
      <c r="AM938" s="208"/>
      <c r="AN938" s="208"/>
      <c r="AO938" s="208"/>
      <c r="AP938" s="208"/>
      <c r="AQ938" s="208"/>
      <c r="AR938" s="208"/>
      <c r="AS938" s="221"/>
    </row>
    <row r="939" spans="1:45">
      <c r="A939" s="36"/>
      <c r="B939" s="18"/>
      <c r="C939" s="7">
        <v>18</v>
      </c>
      <c r="D939" s="239" t="s">
        <v>146</v>
      </c>
      <c r="E939" s="210"/>
      <c r="F939" s="210"/>
      <c r="G939" s="210"/>
      <c r="H939" s="210"/>
      <c r="I939" s="210"/>
      <c r="J939" s="210"/>
      <c r="K939" s="210"/>
      <c r="L939" s="210"/>
      <c r="M939" s="210"/>
      <c r="N939" s="210"/>
      <c r="O939" s="210"/>
      <c r="P939" s="210"/>
      <c r="Q939" s="210"/>
      <c r="R939" s="210"/>
      <c r="S939" s="210"/>
      <c r="T939" s="210"/>
      <c r="U939" s="210"/>
      <c r="V939" s="210"/>
      <c r="W939" s="210"/>
      <c r="X939" s="210"/>
      <c r="Y939" s="210"/>
      <c r="Z939" s="210"/>
      <c r="AA939" s="210"/>
      <c r="AB939" s="210"/>
      <c r="AC939" s="210"/>
      <c r="AD939" s="207"/>
      <c r="AE939" s="208"/>
      <c r="AF939" s="208"/>
      <c r="AG939" s="208"/>
      <c r="AH939" s="208"/>
      <c r="AI939" s="208"/>
      <c r="AJ939" s="208"/>
      <c r="AK939" s="208"/>
      <c r="AL939" s="208"/>
      <c r="AM939" s="208"/>
      <c r="AN939" s="208"/>
      <c r="AO939" s="208"/>
      <c r="AP939" s="208"/>
      <c r="AQ939" s="208"/>
      <c r="AR939" s="208"/>
      <c r="AS939" s="221"/>
    </row>
    <row r="940" spans="1:45">
      <c r="A940" s="36"/>
      <c r="B940" s="18"/>
      <c r="C940" s="7">
        <v>19</v>
      </c>
      <c r="D940" s="239" t="s">
        <v>146</v>
      </c>
      <c r="E940" s="210"/>
      <c r="F940" s="210"/>
      <c r="G940" s="210"/>
      <c r="H940" s="210"/>
      <c r="I940" s="210"/>
      <c r="J940" s="210"/>
      <c r="K940" s="210"/>
      <c r="L940" s="210"/>
      <c r="M940" s="210"/>
      <c r="N940" s="210"/>
      <c r="O940" s="210"/>
      <c r="P940" s="210"/>
      <c r="Q940" s="210"/>
      <c r="R940" s="210"/>
      <c r="S940" s="210"/>
      <c r="T940" s="210"/>
      <c r="U940" s="210"/>
      <c r="V940" s="210"/>
      <c r="W940" s="210"/>
      <c r="X940" s="210"/>
      <c r="Y940" s="210"/>
      <c r="Z940" s="210"/>
      <c r="AA940" s="210"/>
      <c r="AB940" s="210"/>
      <c r="AC940" s="210"/>
      <c r="AD940" s="207"/>
      <c r="AE940" s="208"/>
      <c r="AF940" s="208"/>
      <c r="AG940" s="208"/>
      <c r="AH940" s="208"/>
      <c r="AI940" s="208"/>
      <c r="AJ940" s="208"/>
      <c r="AK940" s="208"/>
      <c r="AL940" s="208"/>
      <c r="AM940" s="208"/>
      <c r="AN940" s="208"/>
      <c r="AO940" s="208"/>
      <c r="AP940" s="208"/>
      <c r="AQ940" s="208"/>
      <c r="AR940" s="208"/>
      <c r="AS940" s="221"/>
    </row>
    <row r="941" spans="1:45">
      <c r="A941" s="36"/>
      <c r="B941" s="18"/>
      <c r="C941" s="7">
        <v>20</v>
      </c>
      <c r="D941" s="239" t="s">
        <v>146</v>
      </c>
      <c r="E941" s="210"/>
      <c r="F941" s="210"/>
      <c r="G941" s="210"/>
      <c r="H941" s="210"/>
      <c r="I941" s="210"/>
      <c r="J941" s="210"/>
      <c r="K941" s="210"/>
      <c r="L941" s="210"/>
      <c r="M941" s="210"/>
      <c r="N941" s="210"/>
      <c r="O941" s="210"/>
      <c r="P941" s="210"/>
      <c r="Q941" s="210"/>
      <c r="R941" s="210"/>
      <c r="S941" s="210"/>
      <c r="T941" s="210"/>
      <c r="U941" s="210"/>
      <c r="V941" s="210"/>
      <c r="W941" s="210"/>
      <c r="X941" s="210"/>
      <c r="Y941" s="210"/>
      <c r="Z941" s="210"/>
      <c r="AA941" s="210"/>
      <c r="AB941" s="210"/>
      <c r="AC941" s="210"/>
      <c r="AD941" s="207"/>
      <c r="AE941" s="208"/>
      <c r="AF941" s="208"/>
      <c r="AG941" s="208"/>
      <c r="AH941" s="208"/>
      <c r="AI941" s="208"/>
      <c r="AJ941" s="208"/>
      <c r="AK941" s="208"/>
      <c r="AL941" s="208"/>
      <c r="AM941" s="208"/>
      <c r="AN941" s="208"/>
      <c r="AO941" s="208"/>
      <c r="AP941" s="208"/>
      <c r="AQ941" s="208"/>
      <c r="AR941" s="208"/>
      <c r="AS941" s="221"/>
    </row>
    <row r="942" spans="1:45">
      <c r="A942" s="36"/>
      <c r="B942" s="19" t="s">
        <v>251</v>
      </c>
      <c r="C942" s="11"/>
      <c r="D942" s="211" t="s">
        <v>671</v>
      </c>
      <c r="E942" s="211">
        <v>35.666666666666664</v>
      </c>
      <c r="F942" s="211">
        <v>35.016666666666659</v>
      </c>
      <c r="G942" s="211">
        <v>35.833333333333336</v>
      </c>
      <c r="H942" s="211">
        <v>35.18333333333333</v>
      </c>
      <c r="I942" s="211">
        <v>38.4</v>
      </c>
      <c r="J942" s="211">
        <v>36.766666666666666</v>
      </c>
      <c r="K942" s="211">
        <v>38.466666666666661</v>
      </c>
      <c r="L942" s="211">
        <v>34.9</v>
      </c>
      <c r="M942" s="211">
        <v>37.869466741721141</v>
      </c>
      <c r="N942" s="211">
        <v>35.333333333333336</v>
      </c>
      <c r="O942" s="211">
        <v>33.56666666666667</v>
      </c>
      <c r="P942" s="211">
        <v>34</v>
      </c>
      <c r="Q942" s="211">
        <v>33.330716666666667</v>
      </c>
      <c r="R942" s="211">
        <v>37.016666666666666</v>
      </c>
      <c r="S942" s="211">
        <v>36.050000000000004</v>
      </c>
      <c r="T942" s="211">
        <v>34.783333333333331</v>
      </c>
      <c r="U942" s="211">
        <v>36.516666666666659</v>
      </c>
      <c r="V942" s="211">
        <v>40.444057736023005</v>
      </c>
      <c r="W942" s="211">
        <v>38.18333333333333</v>
      </c>
      <c r="X942" s="211">
        <v>35.43333333333333</v>
      </c>
      <c r="Y942" s="211">
        <v>40.166666666666664</v>
      </c>
      <c r="Z942" s="211">
        <v>38</v>
      </c>
      <c r="AA942" s="211">
        <v>37.889418738896069</v>
      </c>
      <c r="AB942" s="211">
        <v>32.666666666666664</v>
      </c>
      <c r="AC942" s="211">
        <v>38.166666666666664</v>
      </c>
      <c r="AD942" s="207"/>
      <c r="AE942" s="208"/>
      <c r="AF942" s="208"/>
      <c r="AG942" s="208"/>
      <c r="AH942" s="208"/>
      <c r="AI942" s="208"/>
      <c r="AJ942" s="208"/>
      <c r="AK942" s="208"/>
      <c r="AL942" s="208"/>
      <c r="AM942" s="208"/>
      <c r="AN942" s="208"/>
      <c r="AO942" s="208"/>
      <c r="AP942" s="208"/>
      <c r="AQ942" s="208"/>
      <c r="AR942" s="208"/>
      <c r="AS942" s="221"/>
    </row>
    <row r="943" spans="1:45">
      <c r="A943" s="36"/>
      <c r="B943" s="2" t="s">
        <v>252</v>
      </c>
      <c r="C943" s="34"/>
      <c r="D943" s="212" t="s">
        <v>671</v>
      </c>
      <c r="E943" s="212">
        <v>36</v>
      </c>
      <c r="F943" s="212">
        <v>35.450000000000003</v>
      </c>
      <c r="G943" s="212">
        <v>36.1</v>
      </c>
      <c r="H943" s="212">
        <v>34.950000000000003</v>
      </c>
      <c r="I943" s="212">
        <v>38.099999999999994</v>
      </c>
      <c r="J943" s="212">
        <v>36.700000000000003</v>
      </c>
      <c r="K943" s="212">
        <v>38.35</v>
      </c>
      <c r="L943" s="212">
        <v>34.5</v>
      </c>
      <c r="M943" s="212">
        <v>38.044590387666716</v>
      </c>
      <c r="N943" s="212">
        <v>35.5</v>
      </c>
      <c r="O943" s="212">
        <v>33.75</v>
      </c>
      <c r="P943" s="212">
        <v>34</v>
      </c>
      <c r="Q943" s="212">
        <v>33.447800000000001</v>
      </c>
      <c r="R943" s="212">
        <v>36.880499999999998</v>
      </c>
      <c r="S943" s="212">
        <v>36.349999999999994</v>
      </c>
      <c r="T943" s="212">
        <v>34.75</v>
      </c>
      <c r="U943" s="212">
        <v>36.35</v>
      </c>
      <c r="V943" s="212">
        <v>40.274517574312938</v>
      </c>
      <c r="W943" s="212">
        <v>38.700000000000003</v>
      </c>
      <c r="X943" s="212">
        <v>34.85</v>
      </c>
      <c r="Y943" s="212">
        <v>40</v>
      </c>
      <c r="Z943" s="212">
        <v>38</v>
      </c>
      <c r="AA943" s="212">
        <v>37.612816178811151</v>
      </c>
      <c r="AB943" s="212">
        <v>32.5</v>
      </c>
      <c r="AC943" s="212">
        <v>38</v>
      </c>
      <c r="AD943" s="207"/>
      <c r="AE943" s="208"/>
      <c r="AF943" s="208"/>
      <c r="AG943" s="208"/>
      <c r="AH943" s="208"/>
      <c r="AI943" s="208"/>
      <c r="AJ943" s="208"/>
      <c r="AK943" s="208"/>
      <c r="AL943" s="208"/>
      <c r="AM943" s="208"/>
      <c r="AN943" s="208"/>
      <c r="AO943" s="208"/>
      <c r="AP943" s="208"/>
      <c r="AQ943" s="208"/>
      <c r="AR943" s="208"/>
      <c r="AS943" s="221"/>
    </row>
    <row r="944" spans="1:45">
      <c r="A944" s="36"/>
      <c r="B944" s="2" t="s">
        <v>253</v>
      </c>
      <c r="C944" s="34"/>
      <c r="D944" s="26" t="s">
        <v>671</v>
      </c>
      <c r="E944" s="26">
        <v>1.0327955589886444</v>
      </c>
      <c r="F944" s="26">
        <v>1.1737404596701373</v>
      </c>
      <c r="G944" s="26">
        <v>1.4080719678577045</v>
      </c>
      <c r="H944" s="26">
        <v>0.49966655548142097</v>
      </c>
      <c r="I944" s="26">
        <v>1.7832554500127002</v>
      </c>
      <c r="J944" s="26">
        <v>1.0519822558706338</v>
      </c>
      <c r="K944" s="26">
        <v>1.663329993316621</v>
      </c>
      <c r="L944" s="26">
        <v>0.86255434611391379</v>
      </c>
      <c r="M944" s="26">
        <v>0.94370401362118428</v>
      </c>
      <c r="N944" s="26">
        <v>0.81649658092772603</v>
      </c>
      <c r="O944" s="26">
        <v>0.93309520771819832</v>
      </c>
      <c r="P944" s="26">
        <v>1.0954451150103321</v>
      </c>
      <c r="Q944" s="26">
        <v>0.25622228565576949</v>
      </c>
      <c r="R944" s="26">
        <v>0.83676081807567049</v>
      </c>
      <c r="S944" s="26">
        <v>0.96072888995803674</v>
      </c>
      <c r="T944" s="26">
        <v>1.7713460042201425</v>
      </c>
      <c r="U944" s="26">
        <v>0.94533944520826108</v>
      </c>
      <c r="V944" s="26">
        <v>0.9551805554536269</v>
      </c>
      <c r="W944" s="26">
        <v>1.3227496613746175</v>
      </c>
      <c r="X944" s="26">
        <v>1.2372011423639515</v>
      </c>
      <c r="Y944" s="26">
        <v>1.602081978759722</v>
      </c>
      <c r="Z944" s="26">
        <v>1.4142135623730951</v>
      </c>
      <c r="AA944" s="26">
        <v>1.093670308058839</v>
      </c>
      <c r="AB944" s="26">
        <v>0.81649658092772603</v>
      </c>
      <c r="AC944" s="26">
        <v>0.752772652709081</v>
      </c>
      <c r="AD944" s="119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7"/>
    </row>
    <row r="945" spans="1:45">
      <c r="A945" s="36"/>
      <c r="B945" s="2" t="s">
        <v>86</v>
      </c>
      <c r="C945" s="34"/>
      <c r="D945" s="12" t="s">
        <v>671</v>
      </c>
      <c r="E945" s="12">
        <v>2.8956884831457322E-2</v>
      </c>
      <c r="F945" s="12">
        <v>3.3519480047695505E-2</v>
      </c>
      <c r="G945" s="12">
        <v>3.9295031661145237E-2</v>
      </c>
      <c r="H945" s="12">
        <v>1.4201796934573786E-2</v>
      </c>
      <c r="I945" s="12">
        <v>4.6438944010747406E-2</v>
      </c>
      <c r="J945" s="12">
        <v>2.8612391365475082E-2</v>
      </c>
      <c r="K945" s="12">
        <v>4.3240814384314243E-2</v>
      </c>
      <c r="L945" s="12">
        <v>2.4715024243951687E-2</v>
      </c>
      <c r="M945" s="12">
        <v>2.4919918203693554E-2</v>
      </c>
      <c r="N945" s="12">
        <v>2.3108393799841302E-2</v>
      </c>
      <c r="O945" s="12">
        <v>2.7798268353074425E-2</v>
      </c>
      <c r="P945" s="12">
        <v>3.2218973970892122E-2</v>
      </c>
      <c r="Q945" s="12">
        <v>7.687272020526696E-3</v>
      </c>
      <c r="R945" s="12">
        <v>2.2604974824196412E-2</v>
      </c>
      <c r="S945" s="12">
        <v>2.6649899860139711E-2</v>
      </c>
      <c r="T945" s="12">
        <v>5.0925136680981579E-2</v>
      </c>
      <c r="U945" s="12">
        <v>2.588788987334353E-2</v>
      </c>
      <c r="V945" s="12">
        <v>2.3617327462245704E-2</v>
      </c>
      <c r="W945" s="12">
        <v>3.4642068826921453E-2</v>
      </c>
      <c r="X945" s="12">
        <v>3.4916306934072015E-2</v>
      </c>
      <c r="Y945" s="12">
        <v>3.9885858392358225E-2</v>
      </c>
      <c r="Z945" s="12">
        <v>3.7216146378239348E-2</v>
      </c>
      <c r="AA945" s="12">
        <v>2.8864795092148298E-2</v>
      </c>
      <c r="AB945" s="12">
        <v>2.4994793293705901E-2</v>
      </c>
      <c r="AC945" s="12">
        <v>1.9723300944342735E-2</v>
      </c>
      <c r="AD945" s="119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7"/>
    </row>
    <row r="946" spans="1:45">
      <c r="A946" s="36"/>
      <c r="B946" s="2" t="s">
        <v>254</v>
      </c>
      <c r="C946" s="34"/>
      <c r="D946" s="12" t="s">
        <v>671</v>
      </c>
      <c r="E946" s="12">
        <v>-1.8971892183735961E-2</v>
      </c>
      <c r="F946" s="12">
        <v>-3.6850441812163459E-2</v>
      </c>
      <c r="G946" s="12">
        <v>-1.4387648689267341E-2</v>
      </c>
      <c r="H946" s="12">
        <v>-3.2266198317694728E-2</v>
      </c>
      <c r="I946" s="12">
        <v>5.6209701125547795E-2</v>
      </c>
      <c r="J946" s="12">
        <v>1.1284114879756224E-2</v>
      </c>
      <c r="K946" s="12">
        <v>5.8043398523335066E-2</v>
      </c>
      <c r="L946" s="12">
        <v>-4.0059412258291238E-2</v>
      </c>
      <c r="M946" s="12">
        <v>4.1617139298363526E-2</v>
      </c>
      <c r="N946" s="12">
        <v>-2.814037917267298E-2</v>
      </c>
      <c r="O946" s="12">
        <v>-7.6733360214039203E-2</v>
      </c>
      <c r="P946" s="12">
        <v>-6.4814327128421168E-2</v>
      </c>
      <c r="Q946" s="12">
        <v>-8.3223273729158387E-2</v>
      </c>
      <c r="R946" s="12">
        <v>1.8160480121458988E-2</v>
      </c>
      <c r="S946" s="12">
        <v>-8.4281321464582115E-3</v>
      </c>
      <c r="T946" s="12">
        <v>-4.3268382704419128E-2</v>
      </c>
      <c r="U946" s="12">
        <v>4.4077496380532377E-3</v>
      </c>
      <c r="V946" s="12">
        <v>0.11243245139763691</v>
      </c>
      <c r="W946" s="12">
        <v>5.0250184582738555E-2</v>
      </c>
      <c r="X946" s="12">
        <v>-2.5389833075991963E-2</v>
      </c>
      <c r="Y946" s="12">
        <v>0.10480268216691413</v>
      </c>
      <c r="Z946" s="12">
        <v>4.5207516738823283E-2</v>
      </c>
      <c r="AA946" s="12">
        <v>4.216592817786835E-2</v>
      </c>
      <c r="AB946" s="12">
        <v>-0.10148827508416947</v>
      </c>
      <c r="AC946" s="12">
        <v>4.9791760233291793E-2</v>
      </c>
      <c r="AD946" s="119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7"/>
    </row>
    <row r="947" spans="1:45">
      <c r="A947" s="36"/>
      <c r="B947" s="58" t="s">
        <v>255</v>
      </c>
      <c r="C947" s="59"/>
      <c r="D947" s="57" t="s">
        <v>256</v>
      </c>
      <c r="E947" s="57">
        <v>0.14000000000000001</v>
      </c>
      <c r="F947" s="57">
        <v>0.38</v>
      </c>
      <c r="G947" s="57">
        <v>0.08</v>
      </c>
      <c r="H947" s="57">
        <v>0.32</v>
      </c>
      <c r="I947" s="57">
        <v>0.87</v>
      </c>
      <c r="J947" s="57">
        <v>0.27</v>
      </c>
      <c r="K947" s="57">
        <v>0.9</v>
      </c>
      <c r="L947" s="57">
        <v>0.43</v>
      </c>
      <c r="M947" s="57">
        <v>0.67</v>
      </c>
      <c r="N947" s="57">
        <v>0.27</v>
      </c>
      <c r="O947" s="57">
        <v>0.92</v>
      </c>
      <c r="P947" s="57">
        <v>0.76</v>
      </c>
      <c r="Q947" s="57">
        <v>1.01</v>
      </c>
      <c r="R947" s="57">
        <v>0.36</v>
      </c>
      <c r="S947" s="57">
        <v>0</v>
      </c>
      <c r="T947" s="57">
        <v>0.47</v>
      </c>
      <c r="U947" s="57">
        <v>0.17</v>
      </c>
      <c r="V947" s="57">
        <v>1.63</v>
      </c>
      <c r="W947" s="57">
        <v>0.79</v>
      </c>
      <c r="X947" s="57">
        <v>0.23</v>
      </c>
      <c r="Y947" s="57">
        <v>1.53</v>
      </c>
      <c r="Z947" s="57">
        <v>0.72</v>
      </c>
      <c r="AA947" s="57">
        <v>0.68</v>
      </c>
      <c r="AB947" s="57">
        <v>1.25</v>
      </c>
      <c r="AC947" s="57">
        <v>0.78</v>
      </c>
      <c r="AD947" s="119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7"/>
    </row>
    <row r="948" spans="1:45">
      <c r="B948" s="37"/>
      <c r="C948" s="19"/>
      <c r="D948" s="19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S948" s="77"/>
    </row>
    <row r="949" spans="1:45" ht="15">
      <c r="B949" s="40" t="s">
        <v>644</v>
      </c>
      <c r="AS949" s="33" t="s">
        <v>66</v>
      </c>
    </row>
    <row r="950" spans="1:45" ht="15">
      <c r="A950" s="29" t="s">
        <v>58</v>
      </c>
      <c r="B950" s="17" t="s">
        <v>113</v>
      </c>
      <c r="C950" s="14" t="s">
        <v>114</v>
      </c>
      <c r="D950" s="15" t="s">
        <v>213</v>
      </c>
      <c r="E950" s="16" t="s">
        <v>213</v>
      </c>
      <c r="F950" s="16" t="s">
        <v>213</v>
      </c>
      <c r="G950" s="16" t="s">
        <v>213</v>
      </c>
      <c r="H950" s="16" t="s">
        <v>213</v>
      </c>
      <c r="I950" s="16" t="s">
        <v>213</v>
      </c>
      <c r="J950" s="16" t="s">
        <v>213</v>
      </c>
      <c r="K950" s="16" t="s">
        <v>213</v>
      </c>
      <c r="L950" s="16" t="s">
        <v>213</v>
      </c>
      <c r="M950" s="16" t="s">
        <v>213</v>
      </c>
      <c r="N950" s="16" t="s">
        <v>213</v>
      </c>
      <c r="O950" s="16" t="s">
        <v>213</v>
      </c>
      <c r="P950" s="16" t="s">
        <v>213</v>
      </c>
      <c r="Q950" s="16" t="s">
        <v>213</v>
      </c>
      <c r="R950" s="16" t="s">
        <v>213</v>
      </c>
      <c r="S950" s="16" t="s">
        <v>213</v>
      </c>
      <c r="T950" s="16" t="s">
        <v>213</v>
      </c>
      <c r="U950" s="16" t="s">
        <v>213</v>
      </c>
      <c r="V950" s="16" t="s">
        <v>213</v>
      </c>
      <c r="W950" s="16" t="s">
        <v>213</v>
      </c>
      <c r="X950" s="16" t="s">
        <v>213</v>
      </c>
      <c r="Y950" s="16" t="s">
        <v>213</v>
      </c>
      <c r="Z950" s="119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3">
        <v>1</v>
      </c>
    </row>
    <row r="951" spans="1:45">
      <c r="A951" s="36"/>
      <c r="B951" s="18" t="s">
        <v>214</v>
      </c>
      <c r="C951" s="7" t="s">
        <v>214</v>
      </c>
      <c r="D951" s="117" t="s">
        <v>216</v>
      </c>
      <c r="E951" s="118" t="s">
        <v>218</v>
      </c>
      <c r="F951" s="118" t="s">
        <v>219</v>
      </c>
      <c r="G951" s="118" t="s">
        <v>220</v>
      </c>
      <c r="H951" s="118" t="s">
        <v>221</v>
      </c>
      <c r="I951" s="118" t="s">
        <v>222</v>
      </c>
      <c r="J951" s="118" t="s">
        <v>224</v>
      </c>
      <c r="K951" s="118" t="s">
        <v>225</v>
      </c>
      <c r="L951" s="118" t="s">
        <v>226</v>
      </c>
      <c r="M951" s="118" t="s">
        <v>227</v>
      </c>
      <c r="N951" s="118" t="s">
        <v>228</v>
      </c>
      <c r="O951" s="118" t="s">
        <v>229</v>
      </c>
      <c r="P951" s="118" t="s">
        <v>232</v>
      </c>
      <c r="Q951" s="118" t="s">
        <v>235</v>
      </c>
      <c r="R951" s="118" t="s">
        <v>236</v>
      </c>
      <c r="S951" s="118" t="s">
        <v>238</v>
      </c>
      <c r="T951" s="118" t="s">
        <v>239</v>
      </c>
      <c r="U951" s="118" t="s">
        <v>240</v>
      </c>
      <c r="V951" s="118" t="s">
        <v>241</v>
      </c>
      <c r="W951" s="118" t="s">
        <v>267</v>
      </c>
      <c r="X951" s="118" t="s">
        <v>244</v>
      </c>
      <c r="Y951" s="118" t="s">
        <v>245</v>
      </c>
      <c r="Z951" s="119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 t="s">
        <v>1</v>
      </c>
    </row>
    <row r="952" spans="1:45">
      <c r="A952" s="36"/>
      <c r="B952" s="18"/>
      <c r="C952" s="7"/>
      <c r="D952" s="8" t="s">
        <v>302</v>
      </c>
      <c r="E952" s="9" t="s">
        <v>301</v>
      </c>
      <c r="F952" s="9" t="s">
        <v>300</v>
      </c>
      <c r="G952" s="9" t="s">
        <v>300</v>
      </c>
      <c r="H952" s="9" t="s">
        <v>300</v>
      </c>
      <c r="I952" s="9" t="s">
        <v>300</v>
      </c>
      <c r="J952" s="9" t="s">
        <v>300</v>
      </c>
      <c r="K952" s="9" t="s">
        <v>301</v>
      </c>
      <c r="L952" s="9" t="s">
        <v>300</v>
      </c>
      <c r="M952" s="9" t="s">
        <v>302</v>
      </c>
      <c r="N952" s="9" t="s">
        <v>300</v>
      </c>
      <c r="O952" s="9" t="s">
        <v>302</v>
      </c>
      <c r="P952" s="9" t="s">
        <v>302</v>
      </c>
      <c r="Q952" s="9" t="s">
        <v>300</v>
      </c>
      <c r="R952" s="9" t="s">
        <v>302</v>
      </c>
      <c r="S952" s="9" t="s">
        <v>302</v>
      </c>
      <c r="T952" s="9" t="s">
        <v>302</v>
      </c>
      <c r="U952" s="9" t="s">
        <v>302</v>
      </c>
      <c r="V952" s="9" t="s">
        <v>302</v>
      </c>
      <c r="W952" s="9" t="s">
        <v>301</v>
      </c>
      <c r="X952" s="9" t="s">
        <v>302</v>
      </c>
      <c r="Y952" s="9" t="s">
        <v>302</v>
      </c>
      <c r="Z952" s="119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3</v>
      </c>
    </row>
    <row r="953" spans="1:45">
      <c r="A953" s="36"/>
      <c r="B953" s="18"/>
      <c r="C953" s="7"/>
      <c r="D953" s="30" t="s">
        <v>308</v>
      </c>
      <c r="E953" s="30" t="s">
        <v>303</v>
      </c>
      <c r="F953" s="30" t="s">
        <v>119</v>
      </c>
      <c r="G953" s="30" t="s">
        <v>303</v>
      </c>
      <c r="H953" s="30" t="s">
        <v>304</v>
      </c>
      <c r="I953" s="30" t="s">
        <v>303</v>
      </c>
      <c r="J953" s="30" t="s">
        <v>303</v>
      </c>
      <c r="K953" s="30" t="s">
        <v>305</v>
      </c>
      <c r="L953" s="30" t="s">
        <v>306</v>
      </c>
      <c r="M953" s="30" t="s">
        <v>310</v>
      </c>
      <c r="N953" s="30" t="s">
        <v>306</v>
      </c>
      <c r="O953" s="30" t="s">
        <v>303</v>
      </c>
      <c r="P953" s="30" t="s">
        <v>307</v>
      </c>
      <c r="Q953" s="30" t="s">
        <v>307</v>
      </c>
      <c r="R953" s="30" t="s">
        <v>308</v>
      </c>
      <c r="S953" s="30" t="s">
        <v>303</v>
      </c>
      <c r="T953" s="30" t="s">
        <v>303</v>
      </c>
      <c r="U953" s="30" t="s">
        <v>249</v>
      </c>
      <c r="V953" s="30" t="s">
        <v>249</v>
      </c>
      <c r="W953" s="30" t="s">
        <v>303</v>
      </c>
      <c r="X953" s="30" t="s">
        <v>304</v>
      </c>
      <c r="Y953" s="30" t="s">
        <v>304</v>
      </c>
      <c r="Z953" s="119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3</v>
      </c>
    </row>
    <row r="954" spans="1:45">
      <c r="A954" s="36"/>
      <c r="B954" s="17">
        <v>1</v>
      </c>
      <c r="C954" s="13">
        <v>1</v>
      </c>
      <c r="D954" s="184">
        <v>9.6500000000000002E-2</v>
      </c>
      <c r="E954" s="184">
        <v>8.6999999999999994E-2</v>
      </c>
      <c r="F954" s="185">
        <v>0.1</v>
      </c>
      <c r="G954" s="184">
        <v>9.7000000000000003E-2</v>
      </c>
      <c r="H954" s="185">
        <v>9.6000000000000002E-2</v>
      </c>
      <c r="I954" s="184">
        <v>9.5000000000000001E-2</v>
      </c>
      <c r="J954" s="185">
        <v>0.10300000000000001</v>
      </c>
      <c r="K954" s="184">
        <v>9.6000000000000002E-2</v>
      </c>
      <c r="L954" s="187">
        <v>0.11076666</v>
      </c>
      <c r="M954" s="184">
        <v>9.3899999999999997E-2</v>
      </c>
      <c r="N954" s="184">
        <v>9.8000000000000004E-2</v>
      </c>
      <c r="O954" s="184">
        <v>9.5799999999999996E-2</v>
      </c>
      <c r="P954" s="186">
        <v>7.6999999999999999E-2</v>
      </c>
      <c r="Q954" s="184">
        <v>9.8000000000000004E-2</v>
      </c>
      <c r="R954" s="184">
        <v>9.7810154137131761E-2</v>
      </c>
      <c r="S954" s="184">
        <v>9.4E-2</v>
      </c>
      <c r="T954" s="184">
        <v>0.09</v>
      </c>
      <c r="U954" s="186">
        <v>6.6000000000000003E-2</v>
      </c>
      <c r="V954" s="186">
        <v>7.2000000000000008E-2</v>
      </c>
      <c r="W954" s="184">
        <v>8.8447035126744511E-2</v>
      </c>
      <c r="X954" s="184">
        <v>9.4500000000000001E-2</v>
      </c>
      <c r="Y954" s="184">
        <v>9.1999999999999998E-2</v>
      </c>
      <c r="Z954" s="188"/>
      <c r="AA954" s="189"/>
      <c r="AB954" s="189"/>
      <c r="AC954" s="189"/>
      <c r="AD954" s="189"/>
      <c r="AE954" s="189"/>
      <c r="AF954" s="189"/>
      <c r="AG954" s="189"/>
      <c r="AH954" s="189"/>
      <c r="AI954" s="189"/>
      <c r="AJ954" s="189"/>
      <c r="AK954" s="189"/>
      <c r="AL954" s="189"/>
      <c r="AM954" s="189"/>
      <c r="AN954" s="189"/>
      <c r="AO954" s="189"/>
      <c r="AP954" s="189"/>
      <c r="AQ954" s="189"/>
      <c r="AR954" s="189"/>
      <c r="AS954" s="190">
        <v>1</v>
      </c>
    </row>
    <row r="955" spans="1:45">
      <c r="A955" s="36"/>
      <c r="B955" s="18">
        <v>1</v>
      </c>
      <c r="C955" s="7">
        <v>2</v>
      </c>
      <c r="D955" s="192">
        <v>9.0499999999999997E-2</v>
      </c>
      <c r="E955" s="192">
        <v>8.6999999999999994E-2</v>
      </c>
      <c r="F955" s="193">
        <v>0.10009999999999999</v>
      </c>
      <c r="G955" s="192">
        <v>9.4E-2</v>
      </c>
      <c r="H955" s="193">
        <v>9.7000000000000003E-2</v>
      </c>
      <c r="I955" s="192">
        <v>9.5000000000000001E-2</v>
      </c>
      <c r="J955" s="193">
        <v>0.105</v>
      </c>
      <c r="K955" s="192">
        <v>9.7099999999999992E-2</v>
      </c>
      <c r="L955" s="192">
        <v>9.7874882540905511E-2</v>
      </c>
      <c r="M955" s="192">
        <v>9.2799999999999994E-2</v>
      </c>
      <c r="N955" s="192">
        <v>9.6000000000000002E-2</v>
      </c>
      <c r="O955" s="192">
        <v>9.6799999999999997E-2</v>
      </c>
      <c r="P955" s="194">
        <v>7.9000000000000001E-2</v>
      </c>
      <c r="Q955" s="192">
        <v>9.8500000000000004E-2</v>
      </c>
      <c r="R955" s="192">
        <v>9.8247310143033229E-2</v>
      </c>
      <c r="S955" s="192">
        <v>9.4E-2</v>
      </c>
      <c r="T955" s="192">
        <v>9.2999999999999999E-2</v>
      </c>
      <c r="U955" s="194">
        <v>6.8000000000000005E-2</v>
      </c>
      <c r="V955" s="194">
        <v>7.3999999999999996E-2</v>
      </c>
      <c r="W955" s="192">
        <v>0.10176707406653301</v>
      </c>
      <c r="X955" s="192">
        <v>9.5000000000000001E-2</v>
      </c>
      <c r="Y955" s="192">
        <v>9.0999999999999998E-2</v>
      </c>
      <c r="Z955" s="188"/>
      <c r="AA955" s="189"/>
      <c r="AB955" s="189"/>
      <c r="AC955" s="189"/>
      <c r="AD955" s="189"/>
      <c r="AE955" s="189"/>
      <c r="AF955" s="189"/>
      <c r="AG955" s="189"/>
      <c r="AH955" s="189"/>
      <c r="AI955" s="189"/>
      <c r="AJ955" s="189"/>
      <c r="AK955" s="189"/>
      <c r="AL955" s="189"/>
      <c r="AM955" s="189"/>
      <c r="AN955" s="189"/>
      <c r="AO955" s="189"/>
      <c r="AP955" s="189"/>
      <c r="AQ955" s="189"/>
      <c r="AR955" s="189"/>
      <c r="AS955" s="190">
        <v>7</v>
      </c>
    </row>
    <row r="956" spans="1:45">
      <c r="A956" s="36"/>
      <c r="B956" s="18">
        <v>1</v>
      </c>
      <c r="C956" s="7">
        <v>3</v>
      </c>
      <c r="D956" s="192">
        <v>9.2499999999999999E-2</v>
      </c>
      <c r="E956" s="192">
        <v>8.6999999999999994E-2</v>
      </c>
      <c r="F956" s="193">
        <v>0.10070000000000001</v>
      </c>
      <c r="G956" s="192">
        <v>9.8000000000000004E-2</v>
      </c>
      <c r="H956" s="193">
        <v>9.7000000000000003E-2</v>
      </c>
      <c r="I956" s="192">
        <v>9.4E-2</v>
      </c>
      <c r="J956" s="193">
        <v>0.10200000000000001</v>
      </c>
      <c r="K956" s="193">
        <v>9.6199999999999994E-2</v>
      </c>
      <c r="L956" s="197">
        <v>0.11168217999999999</v>
      </c>
      <c r="M956" s="26">
        <v>9.4200000000000006E-2</v>
      </c>
      <c r="N956" s="26">
        <v>9.6000000000000002E-2</v>
      </c>
      <c r="O956" s="26">
        <v>9.7199999999999995E-2</v>
      </c>
      <c r="P956" s="196">
        <v>7.8E-2</v>
      </c>
      <c r="Q956" s="26">
        <v>9.7599999999999992E-2</v>
      </c>
      <c r="R956" s="26">
        <v>9.8001325626172073E-2</v>
      </c>
      <c r="S956" s="26">
        <v>9.2999999999999999E-2</v>
      </c>
      <c r="T956" s="26">
        <v>9.2999999999999999E-2</v>
      </c>
      <c r="U956" s="196">
        <v>6.8000000000000005E-2</v>
      </c>
      <c r="V956" s="196">
        <v>6.8000000000000005E-2</v>
      </c>
      <c r="W956" s="26">
        <v>9.1734782099543499E-2</v>
      </c>
      <c r="X956" s="26">
        <v>9.2999999999999999E-2</v>
      </c>
      <c r="Y956" s="26">
        <v>8.9499999999999996E-2</v>
      </c>
      <c r="Z956" s="188"/>
      <c r="AA956" s="189"/>
      <c r="AB956" s="189"/>
      <c r="AC956" s="189"/>
      <c r="AD956" s="189"/>
      <c r="AE956" s="189"/>
      <c r="AF956" s="189"/>
      <c r="AG956" s="189"/>
      <c r="AH956" s="189"/>
      <c r="AI956" s="189"/>
      <c r="AJ956" s="189"/>
      <c r="AK956" s="189"/>
      <c r="AL956" s="189"/>
      <c r="AM956" s="189"/>
      <c r="AN956" s="189"/>
      <c r="AO956" s="189"/>
      <c r="AP956" s="189"/>
      <c r="AQ956" s="189"/>
      <c r="AR956" s="189"/>
      <c r="AS956" s="190">
        <v>16</v>
      </c>
    </row>
    <row r="957" spans="1:45">
      <c r="A957" s="36"/>
      <c r="B957" s="18">
        <v>1</v>
      </c>
      <c r="C957" s="7">
        <v>4</v>
      </c>
      <c r="D957" s="192">
        <v>8.9499999999999996E-2</v>
      </c>
      <c r="E957" s="192">
        <v>8.6999999999999994E-2</v>
      </c>
      <c r="F957" s="193">
        <v>0.10219999999999999</v>
      </c>
      <c r="G957" s="192">
        <v>9.9000000000000005E-2</v>
      </c>
      <c r="H957" s="193">
        <v>9.9000000000000005E-2</v>
      </c>
      <c r="I957" s="192">
        <v>9.5000000000000001E-2</v>
      </c>
      <c r="J957" s="193">
        <v>0.1</v>
      </c>
      <c r="K957" s="193">
        <v>9.6799999999999997E-2</v>
      </c>
      <c r="L957" s="26">
        <v>0.10745668999999999</v>
      </c>
      <c r="M957" s="26">
        <v>9.4399999999999998E-2</v>
      </c>
      <c r="N957" s="26">
        <v>9.8000000000000004E-2</v>
      </c>
      <c r="O957" s="26">
        <v>9.69E-2</v>
      </c>
      <c r="P957" s="196">
        <v>8.1000000000000003E-2</v>
      </c>
      <c r="Q957" s="26">
        <v>9.7900000000000001E-2</v>
      </c>
      <c r="R957" s="26">
        <v>9.8933602224036243E-2</v>
      </c>
      <c r="S957" s="26">
        <v>9.0999999999999998E-2</v>
      </c>
      <c r="T957" s="26">
        <v>9.1999999999999998E-2</v>
      </c>
      <c r="U957" s="196">
        <v>6.8000000000000005E-2</v>
      </c>
      <c r="V957" s="196">
        <v>6.8000000000000005E-2</v>
      </c>
      <c r="W957" s="26">
        <v>9.4371171512638186E-2</v>
      </c>
      <c r="X957" s="26">
        <v>9.1999999999999998E-2</v>
      </c>
      <c r="Y957" s="26">
        <v>9.2499999999999999E-2</v>
      </c>
      <c r="Z957" s="188"/>
      <c r="AA957" s="189"/>
      <c r="AB957" s="189"/>
      <c r="AC957" s="189"/>
      <c r="AD957" s="189"/>
      <c r="AE957" s="189"/>
      <c r="AF957" s="189"/>
      <c r="AG957" s="189"/>
      <c r="AH957" s="189"/>
      <c r="AI957" s="189"/>
      <c r="AJ957" s="189"/>
      <c r="AK957" s="189"/>
      <c r="AL957" s="189"/>
      <c r="AM957" s="189"/>
      <c r="AN957" s="189"/>
      <c r="AO957" s="189"/>
      <c r="AP957" s="189"/>
      <c r="AQ957" s="189"/>
      <c r="AR957" s="189"/>
      <c r="AS957" s="190">
        <v>9.5838544225326089E-2</v>
      </c>
    </row>
    <row r="958" spans="1:45">
      <c r="A958" s="36"/>
      <c r="B958" s="18">
        <v>1</v>
      </c>
      <c r="C958" s="7">
        <v>5</v>
      </c>
      <c r="D958" s="192">
        <v>9.2499999999999999E-2</v>
      </c>
      <c r="E958" s="195">
        <v>9.4E-2</v>
      </c>
      <c r="F958" s="192">
        <v>9.9400000000000016E-2</v>
      </c>
      <c r="G958" s="192">
        <v>9.9000000000000005E-2</v>
      </c>
      <c r="H958" s="192">
        <v>0.10300000000000001</v>
      </c>
      <c r="I958" s="195">
        <v>0.10100000000000001</v>
      </c>
      <c r="J958" s="192">
        <v>0.1</v>
      </c>
      <c r="K958" s="192">
        <v>9.5899999999999999E-2</v>
      </c>
      <c r="L958" s="192">
        <v>9.935528640283528E-2</v>
      </c>
      <c r="M958" s="192">
        <v>9.4899999999999998E-2</v>
      </c>
      <c r="N958" s="192">
        <v>0.1</v>
      </c>
      <c r="O958" s="192">
        <v>9.6699999999999994E-2</v>
      </c>
      <c r="P958" s="194">
        <v>0.08</v>
      </c>
      <c r="Q958" s="195">
        <v>9.4E-2</v>
      </c>
      <c r="R958" s="192">
        <v>9.9016225156075138E-2</v>
      </c>
      <c r="S958" s="192">
        <v>9.5000000000000001E-2</v>
      </c>
      <c r="T958" s="192">
        <v>9.1999999999999998E-2</v>
      </c>
      <c r="U958" s="194">
        <v>6.6000000000000003E-2</v>
      </c>
      <c r="V958" s="194">
        <v>7.2000000000000008E-2</v>
      </c>
      <c r="W958" s="192">
        <v>0.10255551788659002</v>
      </c>
      <c r="X958" s="192">
        <v>9.2999999999999999E-2</v>
      </c>
      <c r="Y958" s="192">
        <v>9.35E-2</v>
      </c>
      <c r="Z958" s="188"/>
      <c r="AA958" s="189"/>
      <c r="AB958" s="189"/>
      <c r="AC958" s="189"/>
      <c r="AD958" s="189"/>
      <c r="AE958" s="189"/>
      <c r="AF958" s="189"/>
      <c r="AG958" s="189"/>
      <c r="AH958" s="189"/>
      <c r="AI958" s="189"/>
      <c r="AJ958" s="189"/>
      <c r="AK958" s="189"/>
      <c r="AL958" s="189"/>
      <c r="AM958" s="189"/>
      <c r="AN958" s="189"/>
      <c r="AO958" s="189"/>
      <c r="AP958" s="189"/>
      <c r="AQ958" s="189"/>
      <c r="AR958" s="189"/>
      <c r="AS958" s="190">
        <v>100</v>
      </c>
    </row>
    <row r="959" spans="1:45">
      <c r="A959" s="36"/>
      <c r="B959" s="18">
        <v>1</v>
      </c>
      <c r="C959" s="7">
        <v>6</v>
      </c>
      <c r="D959" s="192">
        <v>9.0499999999999997E-2</v>
      </c>
      <c r="E959" s="192">
        <v>8.8999999999999996E-2</v>
      </c>
      <c r="F959" s="192">
        <v>9.7000000000000003E-2</v>
      </c>
      <c r="G959" s="192">
        <v>9.6000000000000002E-2</v>
      </c>
      <c r="H959" s="192">
        <v>0.1</v>
      </c>
      <c r="I959" s="192">
        <v>9.9000000000000005E-2</v>
      </c>
      <c r="J959" s="192">
        <v>9.8000000000000004E-2</v>
      </c>
      <c r="K959" s="192">
        <v>9.5699999999999993E-2</v>
      </c>
      <c r="L959" s="192">
        <v>0.10255375924803968</v>
      </c>
      <c r="M959" s="192">
        <v>9.5000000000000001E-2</v>
      </c>
      <c r="N959" s="192">
        <v>9.9000000000000005E-2</v>
      </c>
      <c r="O959" s="192">
        <v>9.5899999999999999E-2</v>
      </c>
      <c r="P959" s="194">
        <v>0.08</v>
      </c>
      <c r="Q959" s="192">
        <v>9.6799999999999997E-2</v>
      </c>
      <c r="R959" s="192">
        <v>9.8519580132448908E-2</v>
      </c>
      <c r="S959" s="192">
        <v>9.6000000000000002E-2</v>
      </c>
      <c r="T959" s="192">
        <v>9.1999999999999998E-2</v>
      </c>
      <c r="U959" s="194">
        <v>6.6000000000000003E-2</v>
      </c>
      <c r="V959" s="194">
        <v>7.3999999999999996E-2</v>
      </c>
      <c r="W959" s="192">
        <v>9.0669336288557015E-2</v>
      </c>
      <c r="X959" s="192">
        <v>9.2999999999999999E-2</v>
      </c>
      <c r="Y959" s="192">
        <v>9.2499999999999999E-2</v>
      </c>
      <c r="Z959" s="188"/>
      <c r="AA959" s="189"/>
      <c r="AB959" s="189"/>
      <c r="AC959" s="189"/>
      <c r="AD959" s="189"/>
      <c r="AE959" s="189"/>
      <c r="AF959" s="189"/>
      <c r="AG959" s="189"/>
      <c r="AH959" s="189"/>
      <c r="AI959" s="189"/>
      <c r="AJ959" s="189"/>
      <c r="AK959" s="189"/>
      <c r="AL959" s="189"/>
      <c r="AM959" s="189"/>
      <c r="AN959" s="189"/>
      <c r="AO959" s="189"/>
      <c r="AP959" s="189"/>
      <c r="AQ959" s="189"/>
      <c r="AR959" s="189"/>
      <c r="AS959" s="78"/>
    </row>
    <row r="960" spans="1:45">
      <c r="A960" s="36"/>
      <c r="B960" s="19" t="s">
        <v>251</v>
      </c>
      <c r="C960" s="11"/>
      <c r="D960" s="198">
        <v>9.2000000000000012E-2</v>
      </c>
      <c r="E960" s="198">
        <v>8.8499999999999981E-2</v>
      </c>
      <c r="F960" s="198">
        <v>9.9900000000000003E-2</v>
      </c>
      <c r="G960" s="198">
        <v>9.7166666666666665E-2</v>
      </c>
      <c r="H960" s="198">
        <v>9.8666666666666666E-2</v>
      </c>
      <c r="I960" s="198">
        <v>9.6499999999999989E-2</v>
      </c>
      <c r="J960" s="198">
        <v>0.10133333333333333</v>
      </c>
      <c r="K960" s="198">
        <v>9.6283333333333332E-2</v>
      </c>
      <c r="L960" s="198">
        <v>0.10494824303196341</v>
      </c>
      <c r="M960" s="198">
        <v>9.4199999999999992E-2</v>
      </c>
      <c r="N960" s="198">
        <v>9.7833333333333328E-2</v>
      </c>
      <c r="O960" s="198">
        <v>9.6550000000000011E-2</v>
      </c>
      <c r="P960" s="198">
        <v>7.9166666666666677E-2</v>
      </c>
      <c r="Q960" s="198">
        <v>9.7133333333333335E-2</v>
      </c>
      <c r="R960" s="198">
        <v>9.8421366236482885E-2</v>
      </c>
      <c r="S960" s="198">
        <v>9.3833333333333324E-2</v>
      </c>
      <c r="T960" s="198">
        <v>9.1999999999999985E-2</v>
      </c>
      <c r="U960" s="198">
        <v>6.7000000000000004E-2</v>
      </c>
      <c r="V960" s="198">
        <v>7.1333333333333346E-2</v>
      </c>
      <c r="W960" s="198">
        <v>9.4924152830101041E-2</v>
      </c>
      <c r="X960" s="198">
        <v>9.3416666666666648E-2</v>
      </c>
      <c r="Y960" s="198">
        <v>9.1833333333333336E-2</v>
      </c>
      <c r="Z960" s="188"/>
      <c r="AA960" s="189"/>
      <c r="AB960" s="189"/>
      <c r="AC960" s="189"/>
      <c r="AD960" s="189"/>
      <c r="AE960" s="189"/>
      <c r="AF960" s="189"/>
      <c r="AG960" s="189"/>
      <c r="AH960" s="189"/>
      <c r="AI960" s="189"/>
      <c r="AJ960" s="189"/>
      <c r="AK960" s="189"/>
      <c r="AL960" s="189"/>
      <c r="AM960" s="189"/>
      <c r="AN960" s="189"/>
      <c r="AO960" s="189"/>
      <c r="AP960" s="189"/>
      <c r="AQ960" s="189"/>
      <c r="AR960" s="189"/>
      <c r="AS960" s="78"/>
    </row>
    <row r="961" spans="1:45">
      <c r="A961" s="36"/>
      <c r="B961" s="2" t="s">
        <v>252</v>
      </c>
      <c r="C961" s="34"/>
      <c r="D961" s="26">
        <v>9.1499999999999998E-2</v>
      </c>
      <c r="E961" s="26">
        <v>8.6999999999999994E-2</v>
      </c>
      <c r="F961" s="26">
        <v>0.10005</v>
      </c>
      <c r="G961" s="26">
        <v>9.7500000000000003E-2</v>
      </c>
      <c r="H961" s="26">
        <v>9.8000000000000004E-2</v>
      </c>
      <c r="I961" s="26">
        <v>9.5000000000000001E-2</v>
      </c>
      <c r="J961" s="26">
        <v>0.10100000000000001</v>
      </c>
      <c r="K961" s="26">
        <v>9.6099999999999991E-2</v>
      </c>
      <c r="L961" s="26">
        <v>0.10500522462401984</v>
      </c>
      <c r="M961" s="26">
        <v>9.4299999999999995E-2</v>
      </c>
      <c r="N961" s="26">
        <v>9.8000000000000004E-2</v>
      </c>
      <c r="O961" s="26">
        <v>9.6750000000000003E-2</v>
      </c>
      <c r="P961" s="26">
        <v>7.9500000000000001E-2</v>
      </c>
      <c r="Q961" s="26">
        <v>9.7750000000000004E-2</v>
      </c>
      <c r="R961" s="26">
        <v>9.8383445137741068E-2</v>
      </c>
      <c r="S961" s="26">
        <v>9.4E-2</v>
      </c>
      <c r="T961" s="26">
        <v>9.1999999999999998E-2</v>
      </c>
      <c r="U961" s="26">
        <v>6.7000000000000004E-2</v>
      </c>
      <c r="V961" s="26">
        <v>7.2000000000000008E-2</v>
      </c>
      <c r="W961" s="26">
        <v>9.3052976806090842E-2</v>
      </c>
      <c r="X961" s="26">
        <v>9.2999999999999999E-2</v>
      </c>
      <c r="Y961" s="26">
        <v>9.2249999999999999E-2</v>
      </c>
      <c r="Z961" s="188"/>
      <c r="AA961" s="189"/>
      <c r="AB961" s="189"/>
      <c r="AC961" s="189"/>
      <c r="AD961" s="189"/>
      <c r="AE961" s="189"/>
      <c r="AF961" s="189"/>
      <c r="AG961" s="189"/>
      <c r="AH961" s="189"/>
      <c r="AI961" s="189"/>
      <c r="AJ961" s="189"/>
      <c r="AK961" s="189"/>
      <c r="AL961" s="189"/>
      <c r="AM961" s="189"/>
      <c r="AN961" s="189"/>
      <c r="AO961" s="189"/>
      <c r="AP961" s="189"/>
      <c r="AQ961" s="189"/>
      <c r="AR961" s="189"/>
      <c r="AS961" s="78"/>
    </row>
    <row r="962" spans="1:45">
      <c r="A962" s="36"/>
      <c r="B962" s="2" t="s">
        <v>253</v>
      </c>
      <c r="C962" s="34"/>
      <c r="D962" s="26">
        <v>2.5099800796022287E-3</v>
      </c>
      <c r="E962" s="26">
        <v>2.8106938645110417E-3</v>
      </c>
      <c r="F962" s="26">
        <v>1.7111399708965903E-3</v>
      </c>
      <c r="G962" s="26">
        <v>1.9407902170679532E-3</v>
      </c>
      <c r="H962" s="26">
        <v>2.5819888974716134E-3</v>
      </c>
      <c r="I962" s="26">
        <v>2.8106938645110413E-3</v>
      </c>
      <c r="J962" s="26">
        <v>2.5033311140691432E-3</v>
      </c>
      <c r="K962" s="26">
        <v>5.4924190177613457E-4</v>
      </c>
      <c r="L962" s="26">
        <v>5.8743396969892468E-3</v>
      </c>
      <c r="M962" s="26">
        <v>8.0249610590955736E-4</v>
      </c>
      <c r="N962" s="26">
        <v>1.6020819787597234E-3</v>
      </c>
      <c r="O962" s="26">
        <v>5.683308895353123E-4</v>
      </c>
      <c r="P962" s="26">
        <v>1.4719601443879756E-3</v>
      </c>
      <c r="Q962" s="26">
        <v>1.6342174477916545E-3</v>
      </c>
      <c r="R962" s="26">
        <v>4.9116161879660255E-4</v>
      </c>
      <c r="S962" s="26">
        <v>1.7224014243685099E-3</v>
      </c>
      <c r="T962" s="26">
        <v>1.0954451150103331E-3</v>
      </c>
      <c r="U962" s="26">
        <v>1.0954451150103333E-3</v>
      </c>
      <c r="V962" s="26">
        <v>2.73252020425589E-3</v>
      </c>
      <c r="W962" s="26">
        <v>5.9261740644895693E-3</v>
      </c>
      <c r="X962" s="26">
        <v>1.1143009766964528E-3</v>
      </c>
      <c r="Y962" s="26">
        <v>1.4023789311975099E-3</v>
      </c>
      <c r="Z962" s="188"/>
      <c r="AA962" s="189"/>
      <c r="AB962" s="189"/>
      <c r="AC962" s="189"/>
      <c r="AD962" s="189"/>
      <c r="AE962" s="189"/>
      <c r="AF962" s="189"/>
      <c r="AG962" s="189"/>
      <c r="AH962" s="189"/>
      <c r="AI962" s="189"/>
      <c r="AJ962" s="189"/>
      <c r="AK962" s="189"/>
      <c r="AL962" s="189"/>
      <c r="AM962" s="189"/>
      <c r="AN962" s="189"/>
      <c r="AO962" s="189"/>
      <c r="AP962" s="189"/>
      <c r="AQ962" s="189"/>
      <c r="AR962" s="189"/>
      <c r="AS962" s="78"/>
    </row>
    <row r="963" spans="1:45">
      <c r="A963" s="36"/>
      <c r="B963" s="2" t="s">
        <v>86</v>
      </c>
      <c r="C963" s="34"/>
      <c r="D963" s="12">
        <v>2.7282392169589439E-2</v>
      </c>
      <c r="E963" s="12">
        <v>3.1759252706339461E-2</v>
      </c>
      <c r="F963" s="12">
        <v>1.7128528237203105E-2</v>
      </c>
      <c r="G963" s="12">
        <v>1.9973827276857151E-2</v>
      </c>
      <c r="H963" s="12">
        <v>2.616880639329338E-2</v>
      </c>
      <c r="I963" s="12">
        <v>2.912636129026986E-2</v>
      </c>
      <c r="J963" s="12">
        <v>2.4703925467787598E-2</v>
      </c>
      <c r="K963" s="12">
        <v>5.7044338076108836E-3</v>
      </c>
      <c r="L963" s="12">
        <v>5.5973683096344325E-2</v>
      </c>
      <c r="M963" s="12">
        <v>8.5190669417150467E-3</v>
      </c>
      <c r="N963" s="12">
        <v>1.6375624995840443E-2</v>
      </c>
      <c r="O963" s="12">
        <v>5.8863893271394324E-3</v>
      </c>
      <c r="P963" s="12">
        <v>1.8593180771216532E-2</v>
      </c>
      <c r="Q963" s="12">
        <v>1.6824476126887315E-2</v>
      </c>
      <c r="R963" s="12">
        <v>4.990396268392162E-3</v>
      </c>
      <c r="S963" s="12">
        <v>1.8355965446200818E-2</v>
      </c>
      <c r="T963" s="12">
        <v>1.1907012119677535E-2</v>
      </c>
      <c r="U963" s="12">
        <v>1.6349927089706465E-2</v>
      </c>
      <c r="V963" s="12">
        <v>3.8306358003587233E-2</v>
      </c>
      <c r="W963" s="12">
        <v>6.2430623690647703E-2</v>
      </c>
      <c r="X963" s="12">
        <v>1.1928288778195751E-2</v>
      </c>
      <c r="Y963" s="12">
        <v>1.5270913951334045E-2</v>
      </c>
      <c r="Z963" s="119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7"/>
    </row>
    <row r="964" spans="1:45">
      <c r="A964" s="36"/>
      <c r="B964" s="2" t="s">
        <v>254</v>
      </c>
      <c r="C964" s="34"/>
      <c r="D964" s="12">
        <v>-4.0052196705964938E-2</v>
      </c>
      <c r="E964" s="12">
        <v>-7.6571950092151342E-2</v>
      </c>
      <c r="F964" s="12">
        <v>4.2378103794283639E-2</v>
      </c>
      <c r="G964" s="12">
        <v>1.3857915435547818E-2</v>
      </c>
      <c r="H964" s="12">
        <v>2.9509238315341912E-2</v>
      </c>
      <c r="I964" s="12">
        <v>6.9017719334170113E-3</v>
      </c>
      <c r="J964" s="12">
        <v>5.7333812323864475E-2</v>
      </c>
      <c r="K964" s="12">
        <v>4.6410252952246989E-3</v>
      </c>
      <c r="L964" s="12">
        <v>9.505255824023684E-2</v>
      </c>
      <c r="M964" s="12">
        <v>-1.7096923148933851E-2</v>
      </c>
      <c r="N964" s="12">
        <v>2.0814058937678404E-2</v>
      </c>
      <c r="O964" s="12">
        <v>7.4234826960770661E-3</v>
      </c>
      <c r="P964" s="12">
        <v>-0.17395795912198064</v>
      </c>
      <c r="Q964" s="12">
        <v>1.3510108260441189E-2</v>
      </c>
      <c r="R964" s="12">
        <v>2.6949720825102608E-2</v>
      </c>
      <c r="S964" s="12">
        <v>-2.0922802075105773E-2</v>
      </c>
      <c r="T964" s="12">
        <v>-4.005219670596516E-2</v>
      </c>
      <c r="U964" s="12">
        <v>-0.30090757803586576</v>
      </c>
      <c r="V964" s="12">
        <v>-0.25569264527201618</v>
      </c>
      <c r="W964" s="12">
        <v>-9.5409566434483395E-3</v>
      </c>
      <c r="X964" s="12">
        <v>-2.5270391763937528E-2</v>
      </c>
      <c r="Y964" s="12">
        <v>-4.1791232581497639E-2</v>
      </c>
      <c r="Z964" s="119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7"/>
    </row>
    <row r="965" spans="1:45">
      <c r="A965" s="36"/>
      <c r="B965" s="58" t="s">
        <v>255</v>
      </c>
      <c r="C965" s="59"/>
      <c r="D965" s="57">
        <v>0.83</v>
      </c>
      <c r="E965" s="57">
        <v>1.63</v>
      </c>
      <c r="F965" s="57">
        <v>0.99</v>
      </c>
      <c r="G965" s="57">
        <v>0.36</v>
      </c>
      <c r="H965" s="57">
        <v>0.7</v>
      </c>
      <c r="I965" s="57">
        <v>0.21</v>
      </c>
      <c r="J965" s="57">
        <v>1.31</v>
      </c>
      <c r="K965" s="57">
        <v>0.16</v>
      </c>
      <c r="L965" s="57">
        <v>2.14</v>
      </c>
      <c r="M965" s="57">
        <v>0.32</v>
      </c>
      <c r="N965" s="57">
        <v>0.51</v>
      </c>
      <c r="O965" s="57">
        <v>0.22</v>
      </c>
      <c r="P965" s="57">
        <v>3.77</v>
      </c>
      <c r="Q965" s="57">
        <v>0.35</v>
      </c>
      <c r="R965" s="57">
        <v>0.65</v>
      </c>
      <c r="S965" s="57">
        <v>0.41</v>
      </c>
      <c r="T965" s="57">
        <v>0.83</v>
      </c>
      <c r="U965" s="57">
        <v>6.56</v>
      </c>
      <c r="V965" s="57">
        <v>5.57</v>
      </c>
      <c r="W965" s="57">
        <v>0.16</v>
      </c>
      <c r="X965" s="57">
        <v>0.5</v>
      </c>
      <c r="Y965" s="57">
        <v>0.86</v>
      </c>
      <c r="Z965" s="119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7"/>
    </row>
    <row r="966" spans="1:45">
      <c r="B966" s="37" t="s">
        <v>328</v>
      </c>
      <c r="C966" s="19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AS966" s="77"/>
    </row>
    <row r="967" spans="1:45">
      <c r="AS967" s="77"/>
    </row>
    <row r="968" spans="1:45" ht="15">
      <c r="B968" s="40" t="s">
        <v>645</v>
      </c>
      <c r="AS968" s="33" t="s">
        <v>66</v>
      </c>
    </row>
    <row r="969" spans="1:45" ht="15">
      <c r="A969" s="29" t="s">
        <v>37</v>
      </c>
      <c r="B969" s="17" t="s">
        <v>113</v>
      </c>
      <c r="C969" s="14" t="s">
        <v>114</v>
      </c>
      <c r="D969" s="15" t="s">
        <v>213</v>
      </c>
      <c r="E969" s="16" t="s">
        <v>213</v>
      </c>
      <c r="F969" s="16" t="s">
        <v>213</v>
      </c>
      <c r="G969" s="16" t="s">
        <v>213</v>
      </c>
      <c r="H969" s="16" t="s">
        <v>213</v>
      </c>
      <c r="I969" s="16" t="s">
        <v>213</v>
      </c>
      <c r="J969" s="16" t="s">
        <v>213</v>
      </c>
      <c r="K969" s="16" t="s">
        <v>213</v>
      </c>
      <c r="L969" s="16" t="s">
        <v>213</v>
      </c>
      <c r="M969" s="16" t="s">
        <v>213</v>
      </c>
      <c r="N969" s="16" t="s">
        <v>213</v>
      </c>
      <c r="O969" s="16" t="s">
        <v>213</v>
      </c>
      <c r="P969" s="16" t="s">
        <v>213</v>
      </c>
      <c r="Q969" s="16" t="s">
        <v>213</v>
      </c>
      <c r="R969" s="16" t="s">
        <v>213</v>
      </c>
      <c r="S969" s="16" t="s">
        <v>213</v>
      </c>
      <c r="T969" s="16" t="s">
        <v>213</v>
      </c>
      <c r="U969" s="119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1</v>
      </c>
    </row>
    <row r="970" spans="1:45">
      <c r="A970" s="36"/>
      <c r="B970" s="18" t="s">
        <v>214</v>
      </c>
      <c r="C970" s="7" t="s">
        <v>214</v>
      </c>
      <c r="D970" s="117" t="s">
        <v>218</v>
      </c>
      <c r="E970" s="118" t="s">
        <v>219</v>
      </c>
      <c r="F970" s="118" t="s">
        <v>220</v>
      </c>
      <c r="G970" s="118" t="s">
        <v>221</v>
      </c>
      <c r="H970" s="118" t="s">
        <v>222</v>
      </c>
      <c r="I970" s="118" t="s">
        <v>224</v>
      </c>
      <c r="J970" s="118" t="s">
        <v>225</v>
      </c>
      <c r="K970" s="118" t="s">
        <v>226</v>
      </c>
      <c r="L970" s="118" t="s">
        <v>228</v>
      </c>
      <c r="M970" s="118" t="s">
        <v>232</v>
      </c>
      <c r="N970" s="118" t="s">
        <v>233</v>
      </c>
      <c r="O970" s="118" t="s">
        <v>234</v>
      </c>
      <c r="P970" s="118" t="s">
        <v>235</v>
      </c>
      <c r="Q970" s="118" t="s">
        <v>236</v>
      </c>
      <c r="R970" s="118" t="s">
        <v>238</v>
      </c>
      <c r="S970" s="118" t="s">
        <v>239</v>
      </c>
      <c r="T970" s="118" t="s">
        <v>267</v>
      </c>
      <c r="U970" s="119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 t="s">
        <v>3</v>
      </c>
    </row>
    <row r="971" spans="1:45">
      <c r="A971" s="36"/>
      <c r="B971" s="18"/>
      <c r="C971" s="7"/>
      <c r="D971" s="8" t="s">
        <v>301</v>
      </c>
      <c r="E971" s="9" t="s">
        <v>300</v>
      </c>
      <c r="F971" s="9" t="s">
        <v>300</v>
      </c>
      <c r="G971" s="9" t="s">
        <v>300</v>
      </c>
      <c r="H971" s="9" t="s">
        <v>300</v>
      </c>
      <c r="I971" s="9" t="s">
        <v>300</v>
      </c>
      <c r="J971" s="9" t="s">
        <v>301</v>
      </c>
      <c r="K971" s="9" t="s">
        <v>300</v>
      </c>
      <c r="L971" s="9" t="s">
        <v>300</v>
      </c>
      <c r="M971" s="9" t="s">
        <v>302</v>
      </c>
      <c r="N971" s="9" t="s">
        <v>300</v>
      </c>
      <c r="O971" s="9" t="s">
        <v>300</v>
      </c>
      <c r="P971" s="9" t="s">
        <v>300</v>
      </c>
      <c r="Q971" s="9" t="s">
        <v>302</v>
      </c>
      <c r="R971" s="9" t="s">
        <v>301</v>
      </c>
      <c r="S971" s="9" t="s">
        <v>301</v>
      </c>
      <c r="T971" s="9" t="s">
        <v>301</v>
      </c>
      <c r="U971" s="119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1</v>
      </c>
    </row>
    <row r="972" spans="1:45">
      <c r="A972" s="36"/>
      <c r="B972" s="18"/>
      <c r="C972" s="7"/>
      <c r="D972" s="30" t="s">
        <v>303</v>
      </c>
      <c r="E972" s="30" t="s">
        <v>119</v>
      </c>
      <c r="F972" s="30" t="s">
        <v>303</v>
      </c>
      <c r="G972" s="30" t="s">
        <v>304</v>
      </c>
      <c r="H972" s="30" t="s">
        <v>303</v>
      </c>
      <c r="I972" s="30" t="s">
        <v>303</v>
      </c>
      <c r="J972" s="30" t="s">
        <v>305</v>
      </c>
      <c r="K972" s="30" t="s">
        <v>306</v>
      </c>
      <c r="L972" s="30" t="s">
        <v>306</v>
      </c>
      <c r="M972" s="30" t="s">
        <v>307</v>
      </c>
      <c r="N972" s="30" t="s">
        <v>307</v>
      </c>
      <c r="O972" s="30" t="s">
        <v>307</v>
      </c>
      <c r="P972" s="30" t="s">
        <v>307</v>
      </c>
      <c r="Q972" s="30" t="s">
        <v>308</v>
      </c>
      <c r="R972" s="30" t="s">
        <v>118</v>
      </c>
      <c r="S972" s="30" t="s">
        <v>303</v>
      </c>
      <c r="T972" s="30" t="s">
        <v>303</v>
      </c>
      <c r="U972" s="119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2</v>
      </c>
    </row>
    <row r="973" spans="1:45">
      <c r="A973" s="36"/>
      <c r="B973" s="17">
        <v>1</v>
      </c>
      <c r="C973" s="13">
        <v>1</v>
      </c>
      <c r="D973" s="206">
        <v>10.199999999999999</v>
      </c>
      <c r="E973" s="206">
        <v>11.2</v>
      </c>
      <c r="F973" s="227">
        <v>10.5</v>
      </c>
      <c r="G973" s="206">
        <v>10.8</v>
      </c>
      <c r="H973" s="227">
        <v>11.1</v>
      </c>
      <c r="I973" s="206">
        <v>11.8</v>
      </c>
      <c r="J973" s="227">
        <v>10.9</v>
      </c>
      <c r="K973" s="206">
        <v>11.806449364637679</v>
      </c>
      <c r="L973" s="206">
        <v>11.9</v>
      </c>
      <c r="M973" s="206">
        <v>10.135999999999999</v>
      </c>
      <c r="N973" s="206">
        <v>11.2</v>
      </c>
      <c r="O973" s="206">
        <v>9.1999999999999993</v>
      </c>
      <c r="P973" s="206">
        <v>11.1</v>
      </c>
      <c r="Q973" s="206">
        <v>12.545282002039379</v>
      </c>
      <c r="R973" s="206">
        <v>12.5</v>
      </c>
      <c r="S973" s="206">
        <v>11.5</v>
      </c>
      <c r="T973" s="206">
        <v>11.011890760649102</v>
      </c>
      <c r="U973" s="207"/>
      <c r="V973" s="208"/>
      <c r="W973" s="208"/>
      <c r="X973" s="208"/>
      <c r="Y973" s="208"/>
      <c r="Z973" s="208"/>
      <c r="AA973" s="208"/>
      <c r="AB973" s="208"/>
      <c r="AC973" s="208"/>
      <c r="AD973" s="208"/>
      <c r="AE973" s="208"/>
      <c r="AF973" s="208"/>
      <c r="AG973" s="208"/>
      <c r="AH973" s="208"/>
      <c r="AI973" s="208"/>
      <c r="AJ973" s="208"/>
      <c r="AK973" s="208"/>
      <c r="AL973" s="208"/>
      <c r="AM973" s="208"/>
      <c r="AN973" s="208"/>
      <c r="AO973" s="208"/>
      <c r="AP973" s="208"/>
      <c r="AQ973" s="208"/>
      <c r="AR973" s="208"/>
      <c r="AS973" s="209">
        <v>1</v>
      </c>
    </row>
    <row r="974" spans="1:45">
      <c r="A974" s="36"/>
      <c r="B974" s="18">
        <v>1</v>
      </c>
      <c r="C974" s="7">
        <v>2</v>
      </c>
      <c r="D974" s="210">
        <v>10.4</v>
      </c>
      <c r="E974" s="210">
        <v>11.1</v>
      </c>
      <c r="F974" s="230">
        <v>10.6</v>
      </c>
      <c r="G974" s="210">
        <v>10.199999999999999</v>
      </c>
      <c r="H974" s="230">
        <v>11.1</v>
      </c>
      <c r="I974" s="210">
        <v>12.4</v>
      </c>
      <c r="J974" s="230">
        <v>11</v>
      </c>
      <c r="K974" s="210">
        <v>12.003387612020779</v>
      </c>
      <c r="L974" s="210">
        <v>11.4</v>
      </c>
      <c r="M974" s="210">
        <v>9.6690000000000005</v>
      </c>
      <c r="N974" s="210">
        <v>11.6</v>
      </c>
      <c r="O974" s="210">
        <v>9.1999999999999993</v>
      </c>
      <c r="P974" s="210">
        <v>10.5</v>
      </c>
      <c r="Q974" s="210">
        <v>11.302821357248876</v>
      </c>
      <c r="R974" s="210">
        <v>12.4</v>
      </c>
      <c r="S974" s="210">
        <v>11.4</v>
      </c>
      <c r="T974" s="210">
        <v>12.461800622165901</v>
      </c>
      <c r="U974" s="207"/>
      <c r="V974" s="208"/>
      <c r="W974" s="208"/>
      <c r="X974" s="208"/>
      <c r="Y974" s="208"/>
      <c r="Z974" s="208"/>
      <c r="AA974" s="208"/>
      <c r="AB974" s="208"/>
      <c r="AC974" s="208"/>
      <c r="AD974" s="208"/>
      <c r="AE974" s="208"/>
      <c r="AF974" s="208"/>
      <c r="AG974" s="208"/>
      <c r="AH974" s="208"/>
      <c r="AI974" s="208"/>
      <c r="AJ974" s="208"/>
      <c r="AK974" s="208"/>
      <c r="AL974" s="208"/>
      <c r="AM974" s="208"/>
      <c r="AN974" s="208"/>
      <c r="AO974" s="208"/>
      <c r="AP974" s="208"/>
      <c r="AQ974" s="208"/>
      <c r="AR974" s="208"/>
      <c r="AS974" s="209">
        <v>22</v>
      </c>
    </row>
    <row r="975" spans="1:45">
      <c r="A975" s="36"/>
      <c r="B975" s="18">
        <v>1</v>
      </c>
      <c r="C975" s="7">
        <v>3</v>
      </c>
      <c r="D975" s="210">
        <v>9.9</v>
      </c>
      <c r="E975" s="210">
        <v>11.5</v>
      </c>
      <c r="F975" s="230">
        <v>10.7</v>
      </c>
      <c r="G975" s="210">
        <v>10.6</v>
      </c>
      <c r="H975" s="230">
        <v>10.9</v>
      </c>
      <c r="I975" s="210">
        <v>11.8</v>
      </c>
      <c r="J975" s="230">
        <v>10.9</v>
      </c>
      <c r="K975" s="230">
        <v>12.07092783058838</v>
      </c>
      <c r="L975" s="212">
        <v>11.6</v>
      </c>
      <c r="M975" s="212">
        <v>10.369</v>
      </c>
      <c r="N975" s="212">
        <v>11</v>
      </c>
      <c r="O975" s="212">
        <v>9.3000000000000007</v>
      </c>
      <c r="P975" s="212">
        <v>10.8</v>
      </c>
      <c r="Q975" s="212">
        <v>11.448858607779702</v>
      </c>
      <c r="R975" s="212">
        <v>12.4</v>
      </c>
      <c r="S975" s="212">
        <v>12.1</v>
      </c>
      <c r="T975" s="212">
        <v>10.6795846600254</v>
      </c>
      <c r="U975" s="207"/>
      <c r="V975" s="208"/>
      <c r="W975" s="208"/>
      <c r="X975" s="208"/>
      <c r="Y975" s="208"/>
      <c r="Z975" s="208"/>
      <c r="AA975" s="208"/>
      <c r="AB975" s="208"/>
      <c r="AC975" s="208"/>
      <c r="AD975" s="208"/>
      <c r="AE975" s="208"/>
      <c r="AF975" s="208"/>
      <c r="AG975" s="208"/>
      <c r="AH975" s="208"/>
      <c r="AI975" s="208"/>
      <c r="AJ975" s="208"/>
      <c r="AK975" s="208"/>
      <c r="AL975" s="208"/>
      <c r="AM975" s="208"/>
      <c r="AN975" s="208"/>
      <c r="AO975" s="208"/>
      <c r="AP975" s="208"/>
      <c r="AQ975" s="208"/>
      <c r="AR975" s="208"/>
      <c r="AS975" s="209">
        <v>16</v>
      </c>
    </row>
    <row r="976" spans="1:45">
      <c r="A976" s="36"/>
      <c r="B976" s="18">
        <v>1</v>
      </c>
      <c r="C976" s="7">
        <v>4</v>
      </c>
      <c r="D976" s="210">
        <v>9.9</v>
      </c>
      <c r="E976" s="210">
        <v>11.9</v>
      </c>
      <c r="F976" s="230">
        <v>10.9</v>
      </c>
      <c r="G976" s="210">
        <v>10.6</v>
      </c>
      <c r="H976" s="230">
        <v>11.1</v>
      </c>
      <c r="I976" s="210">
        <v>11.5</v>
      </c>
      <c r="J976" s="230">
        <v>11.1</v>
      </c>
      <c r="K976" s="230">
        <v>11.609240292951279</v>
      </c>
      <c r="L976" s="212">
        <v>11.8</v>
      </c>
      <c r="M976" s="212">
        <v>10.465999999999999</v>
      </c>
      <c r="N976" s="212">
        <v>11.5</v>
      </c>
      <c r="O976" s="212">
        <v>9.3000000000000007</v>
      </c>
      <c r="P976" s="212">
        <v>11</v>
      </c>
      <c r="Q976" s="212">
        <v>10.358534586169789</v>
      </c>
      <c r="R976" s="234">
        <v>11.6</v>
      </c>
      <c r="S976" s="212">
        <v>13.4</v>
      </c>
      <c r="T976" s="212">
        <v>10.9126645592958</v>
      </c>
      <c r="U976" s="207"/>
      <c r="V976" s="208"/>
      <c r="W976" s="208"/>
      <c r="X976" s="208"/>
      <c r="Y976" s="208"/>
      <c r="Z976" s="208"/>
      <c r="AA976" s="208"/>
      <c r="AB976" s="208"/>
      <c r="AC976" s="208"/>
      <c r="AD976" s="208"/>
      <c r="AE976" s="208"/>
      <c r="AF976" s="208"/>
      <c r="AG976" s="208"/>
      <c r="AH976" s="208"/>
      <c r="AI976" s="208"/>
      <c r="AJ976" s="208"/>
      <c r="AK976" s="208"/>
      <c r="AL976" s="208"/>
      <c r="AM976" s="208"/>
      <c r="AN976" s="208"/>
      <c r="AO976" s="208"/>
      <c r="AP976" s="208"/>
      <c r="AQ976" s="208"/>
      <c r="AR976" s="208"/>
      <c r="AS976" s="209">
        <v>11.091533293000472</v>
      </c>
    </row>
    <row r="977" spans="1:45">
      <c r="A977" s="36"/>
      <c r="B977" s="18">
        <v>1</v>
      </c>
      <c r="C977" s="7">
        <v>5</v>
      </c>
      <c r="D977" s="210">
        <v>10.4</v>
      </c>
      <c r="E977" s="210">
        <v>11.5</v>
      </c>
      <c r="F977" s="210">
        <v>11</v>
      </c>
      <c r="G977" s="210">
        <v>11.2</v>
      </c>
      <c r="H977" s="233">
        <v>11.9</v>
      </c>
      <c r="I977" s="210">
        <v>11.7</v>
      </c>
      <c r="J977" s="210">
        <v>10.8</v>
      </c>
      <c r="K977" s="210">
        <v>11.568064212724979</v>
      </c>
      <c r="L977" s="210">
        <v>11.6</v>
      </c>
      <c r="M977" s="210">
        <v>10.363</v>
      </c>
      <c r="N977" s="210">
        <v>11.3</v>
      </c>
      <c r="O977" s="210">
        <v>9.4</v>
      </c>
      <c r="P977" s="210">
        <v>11.3</v>
      </c>
      <c r="Q977" s="210">
        <v>9.2709253865386234</v>
      </c>
      <c r="R977" s="210">
        <v>12.4</v>
      </c>
      <c r="S977" s="210">
        <v>13</v>
      </c>
      <c r="T977" s="210">
        <v>12.176453111330201</v>
      </c>
      <c r="U977" s="207"/>
      <c r="V977" s="208"/>
      <c r="W977" s="208"/>
      <c r="X977" s="208"/>
      <c r="Y977" s="208"/>
      <c r="Z977" s="208"/>
      <c r="AA977" s="208"/>
      <c r="AB977" s="208"/>
      <c r="AC977" s="208"/>
      <c r="AD977" s="208"/>
      <c r="AE977" s="208"/>
      <c r="AF977" s="208"/>
      <c r="AG977" s="208"/>
      <c r="AH977" s="208"/>
      <c r="AI977" s="208"/>
      <c r="AJ977" s="208"/>
      <c r="AK977" s="208"/>
      <c r="AL977" s="208"/>
      <c r="AM977" s="208"/>
      <c r="AN977" s="208"/>
      <c r="AO977" s="208"/>
      <c r="AP977" s="208"/>
      <c r="AQ977" s="208"/>
      <c r="AR977" s="208"/>
      <c r="AS977" s="209">
        <v>101</v>
      </c>
    </row>
    <row r="978" spans="1:45">
      <c r="A978" s="36"/>
      <c r="B978" s="18">
        <v>1</v>
      </c>
      <c r="C978" s="7">
        <v>6</v>
      </c>
      <c r="D978" s="210">
        <v>10.5</v>
      </c>
      <c r="E978" s="210">
        <v>11.2</v>
      </c>
      <c r="F978" s="210">
        <v>10.7</v>
      </c>
      <c r="G978" s="210">
        <v>10.9</v>
      </c>
      <c r="H978" s="210">
        <v>11.3</v>
      </c>
      <c r="I978" s="210">
        <v>11</v>
      </c>
      <c r="J978" s="210">
        <v>10.6</v>
      </c>
      <c r="K978" s="210">
        <v>12.181473276303478</v>
      </c>
      <c r="L978" s="210">
        <v>11.5</v>
      </c>
      <c r="M978" s="210">
        <v>9.5890000000000004</v>
      </c>
      <c r="N978" s="210">
        <v>11</v>
      </c>
      <c r="O978" s="210">
        <v>9.3000000000000007</v>
      </c>
      <c r="P978" s="210">
        <v>10.8</v>
      </c>
      <c r="Q978" s="210">
        <v>8.6793732103870926</v>
      </c>
      <c r="R978" s="210">
        <v>12.4</v>
      </c>
      <c r="S978" s="210">
        <v>11.7</v>
      </c>
      <c r="T978" s="210">
        <v>11.936664433191702</v>
      </c>
      <c r="U978" s="207"/>
      <c r="V978" s="208"/>
      <c r="W978" s="208"/>
      <c r="X978" s="208"/>
      <c r="Y978" s="208"/>
      <c r="Z978" s="208"/>
      <c r="AA978" s="208"/>
      <c r="AB978" s="208"/>
      <c r="AC978" s="208"/>
      <c r="AD978" s="208"/>
      <c r="AE978" s="208"/>
      <c r="AF978" s="208"/>
      <c r="AG978" s="208"/>
      <c r="AH978" s="208"/>
      <c r="AI978" s="208"/>
      <c r="AJ978" s="208"/>
      <c r="AK978" s="208"/>
      <c r="AL978" s="208"/>
      <c r="AM978" s="208"/>
      <c r="AN978" s="208"/>
      <c r="AO978" s="208"/>
      <c r="AP978" s="208"/>
      <c r="AQ978" s="208"/>
      <c r="AR978" s="208"/>
      <c r="AS978" s="221"/>
    </row>
    <row r="979" spans="1:45">
      <c r="A979" s="36"/>
      <c r="B979" s="19" t="s">
        <v>251</v>
      </c>
      <c r="C979" s="11"/>
      <c r="D979" s="211">
        <v>10.216666666666667</v>
      </c>
      <c r="E979" s="211">
        <v>11.399999999999999</v>
      </c>
      <c r="F979" s="211">
        <v>10.733333333333334</v>
      </c>
      <c r="G979" s="211">
        <v>10.716666666666669</v>
      </c>
      <c r="H979" s="211">
        <v>11.233333333333334</v>
      </c>
      <c r="I979" s="211">
        <v>11.700000000000001</v>
      </c>
      <c r="J979" s="211">
        <v>10.883333333333333</v>
      </c>
      <c r="K979" s="211">
        <v>11.873257098204428</v>
      </c>
      <c r="L979" s="211">
        <v>11.633333333333335</v>
      </c>
      <c r="M979" s="211">
        <v>10.098666666666666</v>
      </c>
      <c r="N979" s="211">
        <v>11.266666666666666</v>
      </c>
      <c r="O979" s="211">
        <v>9.2833333333333332</v>
      </c>
      <c r="P979" s="211">
        <v>10.916666666666666</v>
      </c>
      <c r="Q979" s="211">
        <v>10.600965858360576</v>
      </c>
      <c r="R979" s="211">
        <v>12.283333333333333</v>
      </c>
      <c r="S979" s="211">
        <v>12.183333333333332</v>
      </c>
      <c r="T979" s="211">
        <v>11.529843024443016</v>
      </c>
      <c r="U979" s="207"/>
      <c r="V979" s="208"/>
      <c r="W979" s="208"/>
      <c r="X979" s="208"/>
      <c r="Y979" s="208"/>
      <c r="Z979" s="208"/>
      <c r="AA979" s="208"/>
      <c r="AB979" s="208"/>
      <c r="AC979" s="208"/>
      <c r="AD979" s="208"/>
      <c r="AE979" s="208"/>
      <c r="AF979" s="208"/>
      <c r="AG979" s="208"/>
      <c r="AH979" s="208"/>
      <c r="AI979" s="208"/>
      <c r="AJ979" s="208"/>
      <c r="AK979" s="208"/>
      <c r="AL979" s="208"/>
      <c r="AM979" s="208"/>
      <c r="AN979" s="208"/>
      <c r="AO979" s="208"/>
      <c r="AP979" s="208"/>
      <c r="AQ979" s="208"/>
      <c r="AR979" s="208"/>
      <c r="AS979" s="221"/>
    </row>
    <row r="980" spans="1:45">
      <c r="A980" s="36"/>
      <c r="B980" s="2" t="s">
        <v>252</v>
      </c>
      <c r="C980" s="34"/>
      <c r="D980" s="212">
        <v>10.3</v>
      </c>
      <c r="E980" s="212">
        <v>11.35</v>
      </c>
      <c r="F980" s="212">
        <v>10.7</v>
      </c>
      <c r="G980" s="212">
        <v>10.7</v>
      </c>
      <c r="H980" s="212">
        <v>11.1</v>
      </c>
      <c r="I980" s="212">
        <v>11.75</v>
      </c>
      <c r="J980" s="212">
        <v>10.9</v>
      </c>
      <c r="K980" s="212">
        <v>11.90491848832923</v>
      </c>
      <c r="L980" s="212">
        <v>11.6</v>
      </c>
      <c r="M980" s="212">
        <v>10.249499999999999</v>
      </c>
      <c r="N980" s="212">
        <v>11.25</v>
      </c>
      <c r="O980" s="212">
        <v>9.3000000000000007</v>
      </c>
      <c r="P980" s="212">
        <v>10.9</v>
      </c>
      <c r="Q980" s="212">
        <v>10.830677971709331</v>
      </c>
      <c r="R980" s="212">
        <v>12.4</v>
      </c>
      <c r="S980" s="212">
        <v>11.899999999999999</v>
      </c>
      <c r="T980" s="212">
        <v>11.474277596920402</v>
      </c>
      <c r="U980" s="207"/>
      <c r="V980" s="208"/>
      <c r="W980" s="208"/>
      <c r="X980" s="208"/>
      <c r="Y980" s="208"/>
      <c r="Z980" s="208"/>
      <c r="AA980" s="208"/>
      <c r="AB980" s="208"/>
      <c r="AC980" s="208"/>
      <c r="AD980" s="208"/>
      <c r="AE980" s="208"/>
      <c r="AF980" s="208"/>
      <c r="AG980" s="208"/>
      <c r="AH980" s="208"/>
      <c r="AI980" s="208"/>
      <c r="AJ980" s="208"/>
      <c r="AK980" s="208"/>
      <c r="AL980" s="208"/>
      <c r="AM980" s="208"/>
      <c r="AN980" s="208"/>
      <c r="AO980" s="208"/>
      <c r="AP980" s="208"/>
      <c r="AQ980" s="208"/>
      <c r="AR980" s="208"/>
      <c r="AS980" s="221"/>
    </row>
    <row r="981" spans="1:45">
      <c r="A981" s="36"/>
      <c r="B981" s="2" t="s">
        <v>253</v>
      </c>
      <c r="C981" s="34"/>
      <c r="D981" s="26">
        <v>0.26394443859772199</v>
      </c>
      <c r="E981" s="26">
        <v>0.29664793948382689</v>
      </c>
      <c r="F981" s="26">
        <v>0.18618986725025272</v>
      </c>
      <c r="G981" s="26">
        <v>0.33714487489307438</v>
      </c>
      <c r="H981" s="26">
        <v>0.35023801430836543</v>
      </c>
      <c r="I981" s="26">
        <v>0.45607017003965539</v>
      </c>
      <c r="J981" s="26">
        <v>0.17224014243685082</v>
      </c>
      <c r="K981" s="26">
        <v>0.25231556653404408</v>
      </c>
      <c r="L981" s="26">
        <v>0.18618986725025274</v>
      </c>
      <c r="M981" s="26">
        <v>0.38043483892339075</v>
      </c>
      <c r="N981" s="26">
        <v>0.25033311140691444</v>
      </c>
      <c r="O981" s="26">
        <v>7.5277265270908611E-2</v>
      </c>
      <c r="P981" s="26">
        <v>0.2786873995477131</v>
      </c>
      <c r="Q981" s="26">
        <v>1.4499784416034269</v>
      </c>
      <c r="R981" s="26">
        <v>0.33714487489307449</v>
      </c>
      <c r="S981" s="26">
        <v>0.83286653592677551</v>
      </c>
      <c r="T981" s="26">
        <v>0.75156853562489712</v>
      </c>
      <c r="U981" s="119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7"/>
    </row>
    <row r="982" spans="1:45">
      <c r="A982" s="36"/>
      <c r="B982" s="2" t="s">
        <v>86</v>
      </c>
      <c r="C982" s="34"/>
      <c r="D982" s="12">
        <v>2.5834692195535594E-2</v>
      </c>
      <c r="E982" s="12">
        <v>2.6021749077528678E-2</v>
      </c>
      <c r="F982" s="12">
        <v>1.7346882041949008E-2</v>
      </c>
      <c r="G982" s="12">
        <v>3.1459863909151571E-2</v>
      </c>
      <c r="H982" s="12">
        <v>3.1178458247035495E-2</v>
      </c>
      <c r="I982" s="12">
        <v>3.8980356413645757E-2</v>
      </c>
      <c r="J982" s="12">
        <v>1.5826046778271131E-2</v>
      </c>
      <c r="K982" s="12">
        <v>2.1250745641834146E-2</v>
      </c>
      <c r="L982" s="12">
        <v>1.6004859649018859E-2</v>
      </c>
      <c r="M982" s="12">
        <v>3.7671788908442444E-2</v>
      </c>
      <c r="N982" s="12">
        <v>2.2218915213631462E-2</v>
      </c>
      <c r="O982" s="12">
        <v>8.1088616090745358E-3</v>
      </c>
      <c r="P982" s="12">
        <v>2.552861675246227E-2</v>
      </c>
      <c r="Q982" s="12">
        <v>0.13677795598783901</v>
      </c>
      <c r="R982" s="12">
        <v>2.7447343953303213E-2</v>
      </c>
      <c r="S982" s="12">
        <v>6.8361138379762709E-2</v>
      </c>
      <c r="T982" s="12">
        <v>6.518462862257432E-2</v>
      </c>
      <c r="U982" s="119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7"/>
    </row>
    <row r="983" spans="1:45">
      <c r="A983" s="36"/>
      <c r="B983" s="2" t="s">
        <v>254</v>
      </c>
      <c r="C983" s="34"/>
      <c r="D983" s="12">
        <v>-7.8876977891407241E-2</v>
      </c>
      <c r="E983" s="12">
        <v>2.7811006724759224E-2</v>
      </c>
      <c r="F983" s="12">
        <v>-3.2294900101249913E-2</v>
      </c>
      <c r="G983" s="12">
        <v>-3.3797547771900027E-2</v>
      </c>
      <c r="H983" s="12">
        <v>1.2784530018256968E-2</v>
      </c>
      <c r="I983" s="12">
        <v>5.4858664796463508E-2</v>
      </c>
      <c r="J983" s="12">
        <v>-1.8771071065397993E-2</v>
      </c>
      <c r="K983" s="12">
        <v>7.0479327298893724E-2</v>
      </c>
      <c r="L983" s="12">
        <v>4.8848074113862605E-2</v>
      </c>
      <c r="M983" s="12">
        <v>-8.9515723399610891E-2</v>
      </c>
      <c r="N983" s="12">
        <v>1.5789825359557419E-2</v>
      </c>
      <c r="O983" s="12">
        <v>-0.16302524744782032</v>
      </c>
      <c r="P983" s="12">
        <v>-1.5765775724097542E-2</v>
      </c>
      <c r="Q983" s="12">
        <v>-4.4229000777510019E-2</v>
      </c>
      <c r="R983" s="12">
        <v>0.10745133326922174</v>
      </c>
      <c r="S983" s="12">
        <v>9.8435447245320162E-2</v>
      </c>
      <c r="T983" s="12">
        <v>3.9517505818528198E-2</v>
      </c>
      <c r="U983" s="119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7"/>
    </row>
    <row r="984" spans="1:45">
      <c r="A984" s="36"/>
      <c r="B984" s="58" t="s">
        <v>255</v>
      </c>
      <c r="C984" s="59"/>
      <c r="D984" s="57">
        <v>1.37</v>
      </c>
      <c r="E984" s="57">
        <v>0.22</v>
      </c>
      <c r="F984" s="57">
        <v>0.67</v>
      </c>
      <c r="G984" s="57">
        <v>0.7</v>
      </c>
      <c r="H984" s="57">
        <v>0</v>
      </c>
      <c r="I984" s="57">
        <v>0.63</v>
      </c>
      <c r="J984" s="57">
        <v>0.47</v>
      </c>
      <c r="K984" s="57">
        <v>0.86</v>
      </c>
      <c r="L984" s="57">
        <v>0.54</v>
      </c>
      <c r="M984" s="57">
        <v>1.53</v>
      </c>
      <c r="N984" s="57">
        <v>0.04</v>
      </c>
      <c r="O984" s="57">
        <v>2.63</v>
      </c>
      <c r="P984" s="57">
        <v>0.43</v>
      </c>
      <c r="Q984" s="57">
        <v>0.85</v>
      </c>
      <c r="R984" s="57">
        <v>1.42</v>
      </c>
      <c r="S984" s="57">
        <v>1.28</v>
      </c>
      <c r="T984" s="57">
        <v>0.4</v>
      </c>
      <c r="U984" s="119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7"/>
    </row>
    <row r="985" spans="1:45">
      <c r="B985" s="37" t="s">
        <v>329</v>
      </c>
      <c r="C985" s="19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AS985" s="77"/>
    </row>
    <row r="986" spans="1:45">
      <c r="AS986" s="77"/>
    </row>
    <row r="987" spans="1:45" ht="15">
      <c r="B987" s="40" t="s">
        <v>579</v>
      </c>
      <c r="AS987" s="33" t="s">
        <v>257</v>
      </c>
    </row>
    <row r="988" spans="1:45" ht="15">
      <c r="A988" s="29" t="s">
        <v>126</v>
      </c>
      <c r="B988" s="17" t="s">
        <v>113</v>
      </c>
      <c r="C988" s="14" t="s">
        <v>114</v>
      </c>
      <c r="D988" s="15" t="s">
        <v>213</v>
      </c>
      <c r="E988" s="16" t="s">
        <v>213</v>
      </c>
      <c r="F988" s="16" t="s">
        <v>213</v>
      </c>
      <c r="G988" s="16" t="s">
        <v>213</v>
      </c>
      <c r="H988" s="11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1</v>
      </c>
    </row>
    <row r="989" spans="1:45">
      <c r="A989" s="36"/>
      <c r="B989" s="18" t="s">
        <v>214</v>
      </c>
      <c r="C989" s="7" t="s">
        <v>214</v>
      </c>
      <c r="D989" s="117" t="s">
        <v>219</v>
      </c>
      <c r="E989" s="118" t="s">
        <v>225</v>
      </c>
      <c r="F989" s="118" t="s">
        <v>226</v>
      </c>
      <c r="G989" s="118" t="s">
        <v>240</v>
      </c>
      <c r="H989" s="11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 t="s">
        <v>82</v>
      </c>
    </row>
    <row r="990" spans="1:45">
      <c r="A990" s="36"/>
      <c r="B990" s="18"/>
      <c r="C990" s="7"/>
      <c r="D990" s="8" t="s">
        <v>300</v>
      </c>
      <c r="E990" s="9" t="s">
        <v>301</v>
      </c>
      <c r="F990" s="9" t="s">
        <v>300</v>
      </c>
      <c r="G990" s="9" t="s">
        <v>301</v>
      </c>
      <c r="H990" s="11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1</v>
      </c>
    </row>
    <row r="991" spans="1:45">
      <c r="A991" s="36"/>
      <c r="B991" s="18"/>
      <c r="C991" s="7"/>
      <c r="D991" s="30" t="s">
        <v>119</v>
      </c>
      <c r="E991" s="30" t="s">
        <v>305</v>
      </c>
      <c r="F991" s="30" t="s">
        <v>306</v>
      </c>
      <c r="G991" s="30" t="s">
        <v>249</v>
      </c>
      <c r="H991" s="11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</v>
      </c>
    </row>
    <row r="992" spans="1:45">
      <c r="A992" s="36"/>
      <c r="B992" s="17">
        <v>1</v>
      </c>
      <c r="C992" s="13">
        <v>1</v>
      </c>
      <c r="D992" s="206">
        <v>12</v>
      </c>
      <c r="E992" s="222" t="s">
        <v>97</v>
      </c>
      <c r="F992" s="226" t="s">
        <v>97</v>
      </c>
      <c r="G992" s="222" t="s">
        <v>97</v>
      </c>
      <c r="H992" s="207"/>
      <c r="I992" s="208"/>
      <c r="J992" s="208"/>
      <c r="K992" s="208"/>
      <c r="L992" s="208"/>
      <c r="M992" s="208"/>
      <c r="N992" s="208"/>
      <c r="O992" s="208"/>
      <c r="P992" s="208"/>
      <c r="Q992" s="208"/>
      <c r="R992" s="208"/>
      <c r="S992" s="208"/>
      <c r="T992" s="208"/>
      <c r="U992" s="208"/>
      <c r="V992" s="208"/>
      <c r="W992" s="208"/>
      <c r="X992" s="208"/>
      <c r="Y992" s="208"/>
      <c r="Z992" s="208"/>
      <c r="AA992" s="208"/>
      <c r="AB992" s="208"/>
      <c r="AC992" s="208"/>
      <c r="AD992" s="208"/>
      <c r="AE992" s="208"/>
      <c r="AF992" s="208"/>
      <c r="AG992" s="208"/>
      <c r="AH992" s="208"/>
      <c r="AI992" s="208"/>
      <c r="AJ992" s="208"/>
      <c r="AK992" s="208"/>
      <c r="AL992" s="208"/>
      <c r="AM992" s="208"/>
      <c r="AN992" s="208"/>
      <c r="AO992" s="208"/>
      <c r="AP992" s="208"/>
      <c r="AQ992" s="208"/>
      <c r="AR992" s="208"/>
      <c r="AS992" s="209">
        <v>1</v>
      </c>
    </row>
    <row r="993" spans="1:45">
      <c r="A993" s="36"/>
      <c r="B993" s="18">
        <v>1</v>
      </c>
      <c r="C993" s="7">
        <v>2</v>
      </c>
      <c r="D993" s="210">
        <v>12</v>
      </c>
      <c r="E993" s="223" t="s">
        <v>97</v>
      </c>
      <c r="F993" s="229" t="s">
        <v>97</v>
      </c>
      <c r="G993" s="223" t="s">
        <v>97</v>
      </c>
      <c r="H993" s="207"/>
      <c r="I993" s="208"/>
      <c r="J993" s="208"/>
      <c r="K993" s="208"/>
      <c r="L993" s="208"/>
      <c r="M993" s="208"/>
      <c r="N993" s="208"/>
      <c r="O993" s="208"/>
      <c r="P993" s="208"/>
      <c r="Q993" s="208"/>
      <c r="R993" s="208"/>
      <c r="S993" s="208"/>
      <c r="T993" s="208"/>
      <c r="U993" s="208"/>
      <c r="V993" s="208"/>
      <c r="W993" s="208"/>
      <c r="X993" s="208"/>
      <c r="Y993" s="208"/>
      <c r="Z993" s="208"/>
      <c r="AA993" s="208"/>
      <c r="AB993" s="208"/>
      <c r="AC993" s="208"/>
      <c r="AD993" s="208"/>
      <c r="AE993" s="208"/>
      <c r="AF993" s="208"/>
      <c r="AG993" s="208"/>
      <c r="AH993" s="208"/>
      <c r="AI993" s="208"/>
      <c r="AJ993" s="208"/>
      <c r="AK993" s="208"/>
      <c r="AL993" s="208"/>
      <c r="AM993" s="208"/>
      <c r="AN993" s="208"/>
      <c r="AO993" s="208"/>
      <c r="AP993" s="208"/>
      <c r="AQ993" s="208"/>
      <c r="AR993" s="208"/>
      <c r="AS993" s="209">
        <v>1</v>
      </c>
    </row>
    <row r="994" spans="1:45">
      <c r="A994" s="36"/>
      <c r="B994" s="18">
        <v>1</v>
      </c>
      <c r="C994" s="7">
        <v>3</v>
      </c>
      <c r="D994" s="210">
        <v>19</v>
      </c>
      <c r="E994" s="223" t="s">
        <v>97</v>
      </c>
      <c r="F994" s="229" t="s">
        <v>97</v>
      </c>
      <c r="G994" s="223" t="s">
        <v>97</v>
      </c>
      <c r="H994" s="207"/>
      <c r="I994" s="208"/>
      <c r="J994" s="208"/>
      <c r="K994" s="208"/>
      <c r="L994" s="208"/>
      <c r="M994" s="208"/>
      <c r="N994" s="208"/>
      <c r="O994" s="208"/>
      <c r="P994" s="208"/>
      <c r="Q994" s="208"/>
      <c r="R994" s="208"/>
      <c r="S994" s="208"/>
      <c r="T994" s="208"/>
      <c r="U994" s="208"/>
      <c r="V994" s="208"/>
      <c r="W994" s="208"/>
      <c r="X994" s="208"/>
      <c r="Y994" s="208"/>
      <c r="Z994" s="208"/>
      <c r="AA994" s="208"/>
      <c r="AB994" s="208"/>
      <c r="AC994" s="208"/>
      <c r="AD994" s="208"/>
      <c r="AE994" s="208"/>
      <c r="AF994" s="208"/>
      <c r="AG994" s="208"/>
      <c r="AH994" s="208"/>
      <c r="AI994" s="208"/>
      <c r="AJ994" s="208"/>
      <c r="AK994" s="208"/>
      <c r="AL994" s="208"/>
      <c r="AM994" s="208"/>
      <c r="AN994" s="208"/>
      <c r="AO994" s="208"/>
      <c r="AP994" s="208"/>
      <c r="AQ994" s="208"/>
      <c r="AR994" s="208"/>
      <c r="AS994" s="209">
        <v>16</v>
      </c>
    </row>
    <row r="995" spans="1:45">
      <c r="A995" s="36"/>
      <c r="B995" s="18">
        <v>1</v>
      </c>
      <c r="C995" s="7">
        <v>4</v>
      </c>
      <c r="D995" s="210">
        <v>14</v>
      </c>
      <c r="E995" s="223" t="s">
        <v>97</v>
      </c>
      <c r="F995" s="229" t="s">
        <v>97</v>
      </c>
      <c r="G995" s="223" t="s">
        <v>97</v>
      </c>
      <c r="H995" s="207"/>
      <c r="I995" s="208"/>
      <c r="J995" s="208"/>
      <c r="K995" s="208"/>
      <c r="L995" s="208"/>
      <c r="M995" s="208"/>
      <c r="N995" s="208"/>
      <c r="O995" s="208"/>
      <c r="P995" s="208"/>
      <c r="Q995" s="208"/>
      <c r="R995" s="208"/>
      <c r="S995" s="208"/>
      <c r="T995" s="208"/>
      <c r="U995" s="208"/>
      <c r="V995" s="208"/>
      <c r="W995" s="208"/>
      <c r="X995" s="208"/>
      <c r="Y995" s="208"/>
      <c r="Z995" s="208"/>
      <c r="AA995" s="208"/>
      <c r="AB995" s="208"/>
      <c r="AC995" s="208"/>
      <c r="AD995" s="208"/>
      <c r="AE995" s="208"/>
      <c r="AF995" s="208"/>
      <c r="AG995" s="208"/>
      <c r="AH995" s="208"/>
      <c r="AI995" s="208"/>
      <c r="AJ995" s="208"/>
      <c r="AK995" s="208"/>
      <c r="AL995" s="208"/>
      <c r="AM995" s="208"/>
      <c r="AN995" s="208"/>
      <c r="AO995" s="208"/>
      <c r="AP995" s="208"/>
      <c r="AQ995" s="208"/>
      <c r="AR995" s="208"/>
      <c r="AS995" s="209" t="s">
        <v>97</v>
      </c>
    </row>
    <row r="996" spans="1:45">
      <c r="A996" s="36"/>
      <c r="B996" s="18">
        <v>1</v>
      </c>
      <c r="C996" s="7">
        <v>5</v>
      </c>
      <c r="D996" s="210">
        <v>13</v>
      </c>
      <c r="E996" s="223" t="s">
        <v>97</v>
      </c>
      <c r="F996" s="223" t="s">
        <v>97</v>
      </c>
      <c r="G996" s="223" t="s">
        <v>97</v>
      </c>
      <c r="H996" s="207"/>
      <c r="I996" s="208"/>
      <c r="J996" s="208"/>
      <c r="K996" s="208"/>
      <c r="L996" s="208"/>
      <c r="M996" s="208"/>
      <c r="N996" s="208"/>
      <c r="O996" s="208"/>
      <c r="P996" s="208"/>
      <c r="Q996" s="208"/>
      <c r="R996" s="208"/>
      <c r="S996" s="208"/>
      <c r="T996" s="208"/>
      <c r="U996" s="208"/>
      <c r="V996" s="208"/>
      <c r="W996" s="208"/>
      <c r="X996" s="208"/>
      <c r="Y996" s="208"/>
      <c r="Z996" s="208"/>
      <c r="AA996" s="208"/>
      <c r="AB996" s="208"/>
      <c r="AC996" s="208"/>
      <c r="AD996" s="208"/>
      <c r="AE996" s="208"/>
      <c r="AF996" s="208"/>
      <c r="AG996" s="208"/>
      <c r="AH996" s="208"/>
      <c r="AI996" s="208"/>
      <c r="AJ996" s="208"/>
      <c r="AK996" s="208"/>
      <c r="AL996" s="208"/>
      <c r="AM996" s="208"/>
      <c r="AN996" s="208"/>
      <c r="AO996" s="208"/>
      <c r="AP996" s="208"/>
      <c r="AQ996" s="208"/>
      <c r="AR996" s="208"/>
      <c r="AS996" s="209">
        <v>42</v>
      </c>
    </row>
    <row r="997" spans="1:45">
      <c r="A997" s="36"/>
      <c r="B997" s="18">
        <v>1</v>
      </c>
      <c r="C997" s="7">
        <v>6</v>
      </c>
      <c r="D997" s="210">
        <v>14.999999999999998</v>
      </c>
      <c r="E997" s="223" t="s">
        <v>97</v>
      </c>
      <c r="F997" s="223" t="s">
        <v>97</v>
      </c>
      <c r="G997" s="223" t="s">
        <v>97</v>
      </c>
      <c r="H997" s="207"/>
      <c r="I997" s="208"/>
      <c r="J997" s="208"/>
      <c r="K997" s="208"/>
      <c r="L997" s="208"/>
      <c r="M997" s="208"/>
      <c r="N997" s="208"/>
      <c r="O997" s="208"/>
      <c r="P997" s="208"/>
      <c r="Q997" s="208"/>
      <c r="R997" s="208"/>
      <c r="S997" s="208"/>
      <c r="T997" s="208"/>
      <c r="U997" s="208"/>
      <c r="V997" s="208"/>
      <c r="W997" s="208"/>
      <c r="X997" s="208"/>
      <c r="Y997" s="208"/>
      <c r="Z997" s="208"/>
      <c r="AA997" s="208"/>
      <c r="AB997" s="208"/>
      <c r="AC997" s="208"/>
      <c r="AD997" s="208"/>
      <c r="AE997" s="208"/>
      <c r="AF997" s="208"/>
      <c r="AG997" s="208"/>
      <c r="AH997" s="208"/>
      <c r="AI997" s="208"/>
      <c r="AJ997" s="208"/>
      <c r="AK997" s="208"/>
      <c r="AL997" s="208"/>
      <c r="AM997" s="208"/>
      <c r="AN997" s="208"/>
      <c r="AO997" s="208"/>
      <c r="AP997" s="208"/>
      <c r="AQ997" s="208"/>
      <c r="AR997" s="208"/>
      <c r="AS997" s="221"/>
    </row>
    <row r="998" spans="1:45">
      <c r="A998" s="36"/>
      <c r="B998" s="19" t="s">
        <v>251</v>
      </c>
      <c r="C998" s="11"/>
      <c r="D998" s="211">
        <v>14.166666666666666</v>
      </c>
      <c r="E998" s="211" t="s">
        <v>671</v>
      </c>
      <c r="F998" s="211" t="s">
        <v>671</v>
      </c>
      <c r="G998" s="211" t="s">
        <v>671</v>
      </c>
      <c r="H998" s="207"/>
      <c r="I998" s="208"/>
      <c r="J998" s="208"/>
      <c r="K998" s="208"/>
      <c r="L998" s="208"/>
      <c r="M998" s="208"/>
      <c r="N998" s="208"/>
      <c r="O998" s="208"/>
      <c r="P998" s="208"/>
      <c r="Q998" s="208"/>
      <c r="R998" s="208"/>
      <c r="S998" s="208"/>
      <c r="T998" s="208"/>
      <c r="U998" s="208"/>
      <c r="V998" s="208"/>
      <c r="W998" s="208"/>
      <c r="X998" s="208"/>
      <c r="Y998" s="208"/>
      <c r="Z998" s="208"/>
      <c r="AA998" s="208"/>
      <c r="AB998" s="208"/>
      <c r="AC998" s="208"/>
      <c r="AD998" s="208"/>
      <c r="AE998" s="208"/>
      <c r="AF998" s="208"/>
      <c r="AG998" s="208"/>
      <c r="AH998" s="208"/>
      <c r="AI998" s="208"/>
      <c r="AJ998" s="208"/>
      <c r="AK998" s="208"/>
      <c r="AL998" s="208"/>
      <c r="AM998" s="208"/>
      <c r="AN998" s="208"/>
      <c r="AO998" s="208"/>
      <c r="AP998" s="208"/>
      <c r="AQ998" s="208"/>
      <c r="AR998" s="208"/>
      <c r="AS998" s="221"/>
    </row>
    <row r="999" spans="1:45">
      <c r="A999" s="36"/>
      <c r="B999" s="2" t="s">
        <v>252</v>
      </c>
      <c r="C999" s="34"/>
      <c r="D999" s="212">
        <v>13.5</v>
      </c>
      <c r="E999" s="212" t="s">
        <v>671</v>
      </c>
      <c r="F999" s="212" t="s">
        <v>671</v>
      </c>
      <c r="G999" s="212" t="s">
        <v>671</v>
      </c>
      <c r="H999" s="207"/>
      <c r="I999" s="208"/>
      <c r="J999" s="208"/>
      <c r="K999" s="208"/>
      <c r="L999" s="208"/>
      <c r="M999" s="208"/>
      <c r="N999" s="208"/>
      <c r="O999" s="208"/>
      <c r="P999" s="208"/>
      <c r="Q999" s="208"/>
      <c r="R999" s="208"/>
      <c r="S999" s="208"/>
      <c r="T999" s="208"/>
      <c r="U999" s="208"/>
      <c r="V999" s="208"/>
      <c r="W999" s="208"/>
      <c r="X999" s="208"/>
      <c r="Y999" s="208"/>
      <c r="Z999" s="208"/>
      <c r="AA999" s="208"/>
      <c r="AB999" s="208"/>
      <c r="AC999" s="208"/>
      <c r="AD999" s="208"/>
      <c r="AE999" s="208"/>
      <c r="AF999" s="208"/>
      <c r="AG999" s="208"/>
      <c r="AH999" s="208"/>
      <c r="AI999" s="208"/>
      <c r="AJ999" s="208"/>
      <c r="AK999" s="208"/>
      <c r="AL999" s="208"/>
      <c r="AM999" s="208"/>
      <c r="AN999" s="208"/>
      <c r="AO999" s="208"/>
      <c r="AP999" s="208"/>
      <c r="AQ999" s="208"/>
      <c r="AR999" s="208"/>
      <c r="AS999" s="221"/>
    </row>
    <row r="1000" spans="1:45">
      <c r="A1000" s="36"/>
      <c r="B1000" s="2" t="s">
        <v>253</v>
      </c>
      <c r="C1000" s="34"/>
      <c r="D1000" s="212">
        <v>2.6394443859772179</v>
      </c>
      <c r="E1000" s="212" t="s">
        <v>671</v>
      </c>
      <c r="F1000" s="212" t="s">
        <v>671</v>
      </c>
      <c r="G1000" s="212" t="s">
        <v>671</v>
      </c>
      <c r="H1000" s="207"/>
      <c r="I1000" s="208"/>
      <c r="J1000" s="208"/>
      <c r="K1000" s="208"/>
      <c r="L1000" s="208"/>
      <c r="M1000" s="208"/>
      <c r="N1000" s="208"/>
      <c r="O1000" s="208"/>
      <c r="P1000" s="208"/>
      <c r="Q1000" s="208"/>
      <c r="R1000" s="208"/>
      <c r="S1000" s="208"/>
      <c r="T1000" s="208"/>
      <c r="U1000" s="208"/>
      <c r="V1000" s="208"/>
      <c r="W1000" s="208"/>
      <c r="X1000" s="208"/>
      <c r="Y1000" s="208"/>
      <c r="Z1000" s="208"/>
      <c r="AA1000" s="208"/>
      <c r="AB1000" s="208"/>
      <c r="AC1000" s="208"/>
      <c r="AD1000" s="208"/>
      <c r="AE1000" s="208"/>
      <c r="AF1000" s="208"/>
      <c r="AG1000" s="208"/>
      <c r="AH1000" s="208"/>
      <c r="AI1000" s="208"/>
      <c r="AJ1000" s="208"/>
      <c r="AK1000" s="208"/>
      <c r="AL1000" s="208"/>
      <c r="AM1000" s="208"/>
      <c r="AN1000" s="208"/>
      <c r="AO1000" s="208"/>
      <c r="AP1000" s="208"/>
      <c r="AQ1000" s="208"/>
      <c r="AR1000" s="208"/>
      <c r="AS1000" s="221"/>
    </row>
    <row r="1001" spans="1:45">
      <c r="A1001" s="36"/>
      <c r="B1001" s="2" t="s">
        <v>86</v>
      </c>
      <c r="C1001" s="34"/>
      <c r="D1001" s="12">
        <v>0.18631372136309773</v>
      </c>
      <c r="E1001" s="12" t="s">
        <v>671</v>
      </c>
      <c r="F1001" s="12" t="s">
        <v>671</v>
      </c>
      <c r="G1001" s="12" t="s">
        <v>671</v>
      </c>
      <c r="H1001" s="119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7"/>
    </row>
    <row r="1002" spans="1:45">
      <c r="A1002" s="36"/>
      <c r="B1002" s="2" t="s">
        <v>254</v>
      </c>
      <c r="C1002" s="34"/>
      <c r="D1002" s="12" t="s">
        <v>671</v>
      </c>
      <c r="E1002" s="12" t="s">
        <v>671</v>
      </c>
      <c r="F1002" s="12" t="s">
        <v>671</v>
      </c>
      <c r="G1002" s="12" t="s">
        <v>671</v>
      </c>
      <c r="H1002" s="119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7"/>
    </row>
    <row r="1003" spans="1:45">
      <c r="A1003" s="36"/>
      <c r="B1003" s="58" t="s">
        <v>255</v>
      </c>
      <c r="C1003" s="59"/>
      <c r="D1003" s="57" t="s">
        <v>256</v>
      </c>
      <c r="E1003" s="57" t="s">
        <v>256</v>
      </c>
      <c r="F1003" s="57" t="s">
        <v>256</v>
      </c>
      <c r="G1003" s="57" t="s">
        <v>256</v>
      </c>
      <c r="H1003" s="119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7"/>
    </row>
    <row r="1004" spans="1:45">
      <c r="B1004" s="37"/>
      <c r="C1004" s="19"/>
      <c r="D1004" s="32"/>
      <c r="E1004" s="32"/>
      <c r="F1004" s="32"/>
      <c r="G1004" s="32"/>
      <c r="AS1004" s="77"/>
    </row>
    <row r="1005" spans="1:45" ht="15">
      <c r="B1005" s="40" t="s">
        <v>646</v>
      </c>
      <c r="AS1005" s="33" t="s">
        <v>66</v>
      </c>
    </row>
    <row r="1006" spans="1:45" ht="15">
      <c r="A1006" s="29" t="s">
        <v>40</v>
      </c>
      <c r="B1006" s="17" t="s">
        <v>113</v>
      </c>
      <c r="C1006" s="14" t="s">
        <v>114</v>
      </c>
      <c r="D1006" s="15" t="s">
        <v>213</v>
      </c>
      <c r="E1006" s="16" t="s">
        <v>213</v>
      </c>
      <c r="F1006" s="16" t="s">
        <v>213</v>
      </c>
      <c r="G1006" s="16" t="s">
        <v>213</v>
      </c>
      <c r="H1006" s="16" t="s">
        <v>213</v>
      </c>
      <c r="I1006" s="16" t="s">
        <v>213</v>
      </c>
      <c r="J1006" s="16" t="s">
        <v>213</v>
      </c>
      <c r="K1006" s="119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1</v>
      </c>
    </row>
    <row r="1007" spans="1:45">
      <c r="A1007" s="36"/>
      <c r="B1007" s="18" t="s">
        <v>214</v>
      </c>
      <c r="C1007" s="7" t="s">
        <v>214</v>
      </c>
      <c r="D1007" s="117" t="s">
        <v>219</v>
      </c>
      <c r="E1007" s="118" t="s">
        <v>226</v>
      </c>
      <c r="F1007" s="118" t="s">
        <v>230</v>
      </c>
      <c r="G1007" s="118" t="s">
        <v>238</v>
      </c>
      <c r="H1007" s="118" t="s">
        <v>239</v>
      </c>
      <c r="I1007" s="118" t="s">
        <v>240</v>
      </c>
      <c r="J1007" s="118" t="s">
        <v>244</v>
      </c>
      <c r="K1007" s="119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 t="s">
        <v>3</v>
      </c>
    </row>
    <row r="1008" spans="1:45">
      <c r="A1008" s="36"/>
      <c r="B1008" s="18"/>
      <c r="C1008" s="7"/>
      <c r="D1008" s="8" t="s">
        <v>300</v>
      </c>
      <c r="E1008" s="9" t="s">
        <v>300</v>
      </c>
      <c r="F1008" s="9" t="s">
        <v>301</v>
      </c>
      <c r="G1008" s="9" t="s">
        <v>301</v>
      </c>
      <c r="H1008" s="9" t="s">
        <v>301</v>
      </c>
      <c r="I1008" s="9" t="s">
        <v>301</v>
      </c>
      <c r="J1008" s="9" t="s">
        <v>301</v>
      </c>
      <c r="K1008" s="119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2</v>
      </c>
    </row>
    <row r="1009" spans="1:45">
      <c r="A1009" s="36"/>
      <c r="B1009" s="18"/>
      <c r="C1009" s="7"/>
      <c r="D1009" s="30" t="s">
        <v>119</v>
      </c>
      <c r="E1009" s="30" t="s">
        <v>306</v>
      </c>
      <c r="F1009" s="30" t="s">
        <v>303</v>
      </c>
      <c r="G1009" s="30" t="s">
        <v>118</v>
      </c>
      <c r="H1009" s="30" t="s">
        <v>303</v>
      </c>
      <c r="I1009" s="30" t="s">
        <v>249</v>
      </c>
      <c r="J1009" s="30" t="s">
        <v>304</v>
      </c>
      <c r="K1009" s="119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2</v>
      </c>
    </row>
    <row r="1010" spans="1:45">
      <c r="A1010" s="36"/>
      <c r="B1010" s="17">
        <v>1</v>
      </c>
      <c r="C1010" s="13">
        <v>1</v>
      </c>
      <c r="D1010" s="21">
        <v>6.53</v>
      </c>
      <c r="E1010" s="21">
        <v>7.2887140400503201</v>
      </c>
      <c r="F1010" s="22">
        <v>5.2709000000000001</v>
      </c>
      <c r="G1010" s="21">
        <v>8.1</v>
      </c>
      <c r="H1010" s="22">
        <v>6</v>
      </c>
      <c r="I1010" s="21">
        <v>6.35</v>
      </c>
      <c r="J1010" s="22">
        <v>6.64</v>
      </c>
      <c r="K1010" s="119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1</v>
      </c>
    </row>
    <row r="1011" spans="1:45">
      <c r="A1011" s="36"/>
      <c r="B1011" s="18">
        <v>1</v>
      </c>
      <c r="C1011" s="7">
        <v>2</v>
      </c>
      <c r="D1011" s="9">
        <v>6.33</v>
      </c>
      <c r="E1011" s="9">
        <v>7.2476053950046495</v>
      </c>
      <c r="F1011" s="24">
        <v>5.2713000000000001</v>
      </c>
      <c r="G1011" s="9">
        <v>8</v>
      </c>
      <c r="H1011" s="24">
        <v>6.2</v>
      </c>
      <c r="I1011" s="9">
        <v>6.37</v>
      </c>
      <c r="J1011" s="24">
        <v>6.89</v>
      </c>
      <c r="K1011" s="119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23</v>
      </c>
    </row>
    <row r="1012" spans="1:45">
      <c r="A1012" s="36"/>
      <c r="B1012" s="18">
        <v>1</v>
      </c>
      <c r="C1012" s="7">
        <v>3</v>
      </c>
      <c r="D1012" s="9">
        <v>6.82</v>
      </c>
      <c r="E1012" s="9">
        <v>7.2694589315308695</v>
      </c>
      <c r="F1012" s="24">
        <v>5.2552000000000003</v>
      </c>
      <c r="G1012" s="9">
        <v>8</v>
      </c>
      <c r="H1012" s="24">
        <v>6.2</v>
      </c>
      <c r="I1012" s="9">
        <v>6.43</v>
      </c>
      <c r="J1012" s="24">
        <v>6.66</v>
      </c>
      <c r="K1012" s="119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16</v>
      </c>
    </row>
    <row r="1013" spans="1:45">
      <c r="A1013" s="36"/>
      <c r="B1013" s="18">
        <v>1</v>
      </c>
      <c r="C1013" s="7">
        <v>4</v>
      </c>
      <c r="D1013" s="9">
        <v>6.94</v>
      </c>
      <c r="E1013" s="9">
        <v>6.9700431716432396</v>
      </c>
      <c r="F1013" s="24">
        <v>5.2876000000000003</v>
      </c>
      <c r="G1013" s="113">
        <v>7.5</v>
      </c>
      <c r="H1013" s="24">
        <v>6</v>
      </c>
      <c r="I1013" s="9">
        <v>6.43</v>
      </c>
      <c r="J1013" s="24">
        <v>6.5</v>
      </c>
      <c r="K1013" s="119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6.625945594452304</v>
      </c>
    </row>
    <row r="1014" spans="1:45">
      <c r="A1014" s="36"/>
      <c r="B1014" s="18">
        <v>1</v>
      </c>
      <c r="C1014" s="7">
        <v>5</v>
      </c>
      <c r="D1014" s="9">
        <v>6.74</v>
      </c>
      <c r="E1014" s="9">
        <v>6.9790771691263398</v>
      </c>
      <c r="F1014" s="9">
        <v>5.2464000000000004</v>
      </c>
      <c r="G1014" s="9">
        <v>8.1</v>
      </c>
      <c r="H1014" s="9">
        <v>6.2</v>
      </c>
      <c r="I1014" s="9">
        <v>6.35</v>
      </c>
      <c r="J1014" s="9">
        <v>6.73</v>
      </c>
      <c r="K1014" s="119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102</v>
      </c>
    </row>
    <row r="1015" spans="1:45">
      <c r="A1015" s="36"/>
      <c r="B1015" s="18">
        <v>1</v>
      </c>
      <c r="C1015" s="7">
        <v>6</v>
      </c>
      <c r="D1015" s="9">
        <v>6.73</v>
      </c>
      <c r="E1015" s="9">
        <v>7.1520162596413401</v>
      </c>
      <c r="F1015" s="9">
        <v>5.2713999999999999</v>
      </c>
      <c r="G1015" s="9">
        <v>8.1999999999999993</v>
      </c>
      <c r="H1015" s="9">
        <v>6.2</v>
      </c>
      <c r="I1015" s="9">
        <v>6.21</v>
      </c>
      <c r="J1015" s="9">
        <v>6.85</v>
      </c>
      <c r="K1015" s="119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7"/>
    </row>
    <row r="1016" spans="1:45">
      <c r="A1016" s="36"/>
      <c r="B1016" s="19" t="s">
        <v>251</v>
      </c>
      <c r="C1016" s="11"/>
      <c r="D1016" s="25">
        <v>6.6816666666666675</v>
      </c>
      <c r="E1016" s="25">
        <v>7.1511524944994607</v>
      </c>
      <c r="F1016" s="25">
        <v>5.2671333333333337</v>
      </c>
      <c r="G1016" s="25">
        <v>7.9833333333333343</v>
      </c>
      <c r="H1016" s="25">
        <v>6.1333333333333329</v>
      </c>
      <c r="I1016" s="25">
        <v>6.3566666666666665</v>
      </c>
      <c r="J1016" s="25">
        <v>6.7116666666666669</v>
      </c>
      <c r="K1016" s="119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7"/>
    </row>
    <row r="1017" spans="1:45">
      <c r="A1017" s="36"/>
      <c r="B1017" s="2" t="s">
        <v>252</v>
      </c>
      <c r="C1017" s="34"/>
      <c r="D1017" s="10">
        <v>6.7350000000000003</v>
      </c>
      <c r="E1017" s="10">
        <v>7.1998108273229953</v>
      </c>
      <c r="F1017" s="10">
        <v>5.2711000000000006</v>
      </c>
      <c r="G1017" s="10">
        <v>8.0500000000000007</v>
      </c>
      <c r="H1017" s="10">
        <v>6.2</v>
      </c>
      <c r="I1017" s="10">
        <v>6.3599999999999994</v>
      </c>
      <c r="J1017" s="10">
        <v>6.6950000000000003</v>
      </c>
      <c r="K1017" s="119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7"/>
    </row>
    <row r="1018" spans="1:45">
      <c r="A1018" s="36"/>
      <c r="B1018" s="2" t="s">
        <v>253</v>
      </c>
      <c r="C1018" s="34"/>
      <c r="D1018" s="26">
        <v>0.21830406928563359</v>
      </c>
      <c r="E1018" s="26">
        <v>0.14466098602677668</v>
      </c>
      <c r="F1018" s="26">
        <v>1.4428536539325965E-2</v>
      </c>
      <c r="G1018" s="26">
        <v>0.24832774042918881</v>
      </c>
      <c r="H1018" s="26">
        <v>0.10327955589886455</v>
      </c>
      <c r="I1018" s="26">
        <v>8.0663911798688842E-2</v>
      </c>
      <c r="J1018" s="26">
        <v>0.14414113454065303</v>
      </c>
      <c r="K1018" s="119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7"/>
    </row>
    <row r="1019" spans="1:45">
      <c r="A1019" s="36"/>
      <c r="B1019" s="2" t="s">
        <v>86</v>
      </c>
      <c r="C1019" s="34"/>
      <c r="D1019" s="12">
        <v>3.2672098171958132E-2</v>
      </c>
      <c r="E1019" s="12">
        <v>2.0229045057848696E-2</v>
      </c>
      <c r="F1019" s="12">
        <v>2.7393528179767545E-3</v>
      </c>
      <c r="G1019" s="12">
        <v>3.1105771243739724E-2</v>
      </c>
      <c r="H1019" s="12">
        <v>1.6839058026988787E-2</v>
      </c>
      <c r="I1019" s="12">
        <v>1.2689655762772235E-2</v>
      </c>
      <c r="J1019" s="12">
        <v>2.1476205792001941E-2</v>
      </c>
      <c r="K1019" s="119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7"/>
    </row>
    <row r="1020" spans="1:45">
      <c r="A1020" s="36"/>
      <c r="B1020" s="2" t="s">
        <v>254</v>
      </c>
      <c r="C1020" s="34"/>
      <c r="D1020" s="12">
        <v>8.4095275791302715E-3</v>
      </c>
      <c r="E1020" s="12">
        <v>7.9265199594590108E-2</v>
      </c>
      <c r="F1020" s="12">
        <v>-0.20507446699481824</v>
      </c>
      <c r="G1020" s="12">
        <v>0.20485947545623207</v>
      </c>
      <c r="H1020" s="12">
        <v>-7.4345956225692511E-2</v>
      </c>
      <c r="I1020" s="12">
        <v>-4.064007528391067E-2</v>
      </c>
      <c r="J1020" s="12">
        <v>1.2937183228026283E-2</v>
      </c>
      <c r="K1020" s="119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7"/>
    </row>
    <row r="1021" spans="1:45">
      <c r="A1021" s="36"/>
      <c r="B1021" s="58" t="s">
        <v>255</v>
      </c>
      <c r="C1021" s="59"/>
      <c r="D1021" s="57">
        <v>0</v>
      </c>
      <c r="E1021" s="57">
        <v>0.67</v>
      </c>
      <c r="F1021" s="57">
        <v>2.0299999999999998</v>
      </c>
      <c r="G1021" s="57">
        <v>1.87</v>
      </c>
      <c r="H1021" s="57">
        <v>0.79</v>
      </c>
      <c r="I1021" s="57">
        <v>0.47</v>
      </c>
      <c r="J1021" s="57">
        <v>0.04</v>
      </c>
      <c r="K1021" s="119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7"/>
    </row>
    <row r="1022" spans="1:45">
      <c r="B1022" s="37"/>
      <c r="C1022" s="19"/>
      <c r="D1022" s="32"/>
      <c r="E1022" s="32"/>
      <c r="F1022" s="32"/>
      <c r="G1022" s="32"/>
      <c r="H1022" s="32"/>
      <c r="I1022" s="32"/>
      <c r="J1022" s="32"/>
      <c r="AS1022" s="77"/>
    </row>
    <row r="1023" spans="1:45" ht="15">
      <c r="B1023" s="40" t="s">
        <v>470</v>
      </c>
      <c r="AS1023" s="33" t="s">
        <v>257</v>
      </c>
    </row>
    <row r="1024" spans="1:45" ht="15">
      <c r="A1024" s="29" t="s">
        <v>127</v>
      </c>
      <c r="B1024" s="17" t="s">
        <v>113</v>
      </c>
      <c r="C1024" s="14" t="s">
        <v>114</v>
      </c>
      <c r="D1024" s="15" t="s">
        <v>213</v>
      </c>
      <c r="E1024" s="16" t="s">
        <v>213</v>
      </c>
      <c r="F1024" s="16" t="s">
        <v>213</v>
      </c>
      <c r="G1024" s="16" t="s">
        <v>213</v>
      </c>
      <c r="H1024" s="119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1</v>
      </c>
    </row>
    <row r="1025" spans="1:45">
      <c r="A1025" s="36"/>
      <c r="B1025" s="18" t="s">
        <v>214</v>
      </c>
      <c r="C1025" s="7" t="s">
        <v>214</v>
      </c>
      <c r="D1025" s="117" t="s">
        <v>219</v>
      </c>
      <c r="E1025" s="118" t="s">
        <v>225</v>
      </c>
      <c r="F1025" s="118" t="s">
        <v>226</v>
      </c>
      <c r="G1025" s="118" t="s">
        <v>240</v>
      </c>
      <c r="H1025" s="119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 t="s">
        <v>82</v>
      </c>
    </row>
    <row r="1026" spans="1:45">
      <c r="A1026" s="36"/>
      <c r="B1026" s="18"/>
      <c r="C1026" s="7"/>
      <c r="D1026" s="8" t="s">
        <v>300</v>
      </c>
      <c r="E1026" s="9" t="s">
        <v>301</v>
      </c>
      <c r="F1026" s="9" t="s">
        <v>300</v>
      </c>
      <c r="G1026" s="9" t="s">
        <v>301</v>
      </c>
      <c r="H1026" s="119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2</v>
      </c>
    </row>
    <row r="1027" spans="1:45">
      <c r="A1027" s="36"/>
      <c r="B1027" s="18"/>
      <c r="C1027" s="7"/>
      <c r="D1027" s="30" t="s">
        <v>119</v>
      </c>
      <c r="E1027" s="30" t="s">
        <v>305</v>
      </c>
      <c r="F1027" s="30" t="s">
        <v>306</v>
      </c>
      <c r="G1027" s="30" t="s">
        <v>249</v>
      </c>
      <c r="H1027" s="119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2</v>
      </c>
    </row>
    <row r="1028" spans="1:45">
      <c r="A1028" s="36"/>
      <c r="B1028" s="17">
        <v>1</v>
      </c>
      <c r="C1028" s="13">
        <v>1</v>
      </c>
      <c r="D1028" s="110" t="s">
        <v>107</v>
      </c>
      <c r="E1028" s="110" t="s">
        <v>107</v>
      </c>
      <c r="F1028" s="120" t="s">
        <v>107</v>
      </c>
      <c r="G1028" s="110" t="s">
        <v>107</v>
      </c>
      <c r="H1028" s="119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>
        <v>1</v>
      </c>
      <c r="C1029" s="7">
        <v>2</v>
      </c>
      <c r="D1029" s="112" t="s">
        <v>107</v>
      </c>
      <c r="E1029" s="112" t="s">
        <v>107</v>
      </c>
      <c r="F1029" s="114" t="s">
        <v>107</v>
      </c>
      <c r="G1029" s="112" t="s">
        <v>107</v>
      </c>
      <c r="H1029" s="119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1</v>
      </c>
    </row>
    <row r="1030" spans="1:45">
      <c r="A1030" s="36"/>
      <c r="B1030" s="18">
        <v>1</v>
      </c>
      <c r="C1030" s="7">
        <v>3</v>
      </c>
      <c r="D1030" s="112" t="s">
        <v>107</v>
      </c>
      <c r="E1030" s="112" t="s">
        <v>107</v>
      </c>
      <c r="F1030" s="114" t="s">
        <v>107</v>
      </c>
      <c r="G1030" s="112" t="s">
        <v>107</v>
      </c>
      <c r="H1030" s="119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16</v>
      </c>
    </row>
    <row r="1031" spans="1:45">
      <c r="A1031" s="36"/>
      <c r="B1031" s="18">
        <v>1</v>
      </c>
      <c r="C1031" s="7">
        <v>4</v>
      </c>
      <c r="D1031" s="112" t="s">
        <v>107</v>
      </c>
      <c r="E1031" s="112" t="s">
        <v>107</v>
      </c>
      <c r="F1031" s="114" t="s">
        <v>107</v>
      </c>
      <c r="G1031" s="112" t="s">
        <v>107</v>
      </c>
      <c r="H1031" s="119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 t="s">
        <v>107</v>
      </c>
    </row>
    <row r="1032" spans="1:45">
      <c r="A1032" s="36"/>
      <c r="B1032" s="18">
        <v>1</v>
      </c>
      <c r="C1032" s="7">
        <v>5</v>
      </c>
      <c r="D1032" s="112" t="s">
        <v>107</v>
      </c>
      <c r="E1032" s="112" t="s">
        <v>107</v>
      </c>
      <c r="F1032" s="112" t="s">
        <v>107</v>
      </c>
      <c r="G1032" s="112" t="s">
        <v>107</v>
      </c>
      <c r="H1032" s="119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43</v>
      </c>
    </row>
    <row r="1033" spans="1:45">
      <c r="A1033" s="36"/>
      <c r="B1033" s="18">
        <v>1</v>
      </c>
      <c r="C1033" s="7">
        <v>6</v>
      </c>
      <c r="D1033" s="112" t="s">
        <v>107</v>
      </c>
      <c r="E1033" s="112" t="s">
        <v>107</v>
      </c>
      <c r="F1033" s="112" t="s">
        <v>107</v>
      </c>
      <c r="G1033" s="112" t="s">
        <v>107</v>
      </c>
      <c r="H1033" s="119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7"/>
    </row>
    <row r="1034" spans="1:45">
      <c r="A1034" s="36"/>
      <c r="B1034" s="19" t="s">
        <v>251</v>
      </c>
      <c r="C1034" s="11"/>
      <c r="D1034" s="25" t="s">
        <v>671</v>
      </c>
      <c r="E1034" s="25" t="s">
        <v>671</v>
      </c>
      <c r="F1034" s="25" t="s">
        <v>671</v>
      </c>
      <c r="G1034" s="25" t="s">
        <v>671</v>
      </c>
      <c r="H1034" s="119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7"/>
    </row>
    <row r="1035" spans="1:45">
      <c r="A1035" s="36"/>
      <c r="B1035" s="2" t="s">
        <v>252</v>
      </c>
      <c r="C1035" s="34"/>
      <c r="D1035" s="10" t="s">
        <v>671</v>
      </c>
      <c r="E1035" s="10" t="s">
        <v>671</v>
      </c>
      <c r="F1035" s="10" t="s">
        <v>671</v>
      </c>
      <c r="G1035" s="10" t="s">
        <v>671</v>
      </c>
      <c r="H1035" s="119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7"/>
    </row>
    <row r="1036" spans="1:45">
      <c r="A1036" s="36"/>
      <c r="B1036" s="2" t="s">
        <v>253</v>
      </c>
      <c r="C1036" s="34"/>
      <c r="D1036" s="26" t="s">
        <v>671</v>
      </c>
      <c r="E1036" s="26" t="s">
        <v>671</v>
      </c>
      <c r="F1036" s="26" t="s">
        <v>671</v>
      </c>
      <c r="G1036" s="26" t="s">
        <v>671</v>
      </c>
      <c r="H1036" s="119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7"/>
    </row>
    <row r="1037" spans="1:45">
      <c r="A1037" s="36"/>
      <c r="B1037" s="2" t="s">
        <v>86</v>
      </c>
      <c r="C1037" s="34"/>
      <c r="D1037" s="12" t="s">
        <v>671</v>
      </c>
      <c r="E1037" s="12" t="s">
        <v>671</v>
      </c>
      <c r="F1037" s="12" t="s">
        <v>671</v>
      </c>
      <c r="G1037" s="12" t="s">
        <v>671</v>
      </c>
      <c r="H1037" s="119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7"/>
    </row>
    <row r="1038" spans="1:45">
      <c r="A1038" s="36"/>
      <c r="B1038" s="2" t="s">
        <v>254</v>
      </c>
      <c r="C1038" s="34"/>
      <c r="D1038" s="12" t="s">
        <v>671</v>
      </c>
      <c r="E1038" s="12" t="s">
        <v>671</v>
      </c>
      <c r="F1038" s="12" t="s">
        <v>671</v>
      </c>
      <c r="G1038" s="12" t="s">
        <v>671</v>
      </c>
      <c r="H1038" s="119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7"/>
    </row>
    <row r="1039" spans="1:45">
      <c r="A1039" s="36"/>
      <c r="B1039" s="58" t="s">
        <v>255</v>
      </c>
      <c r="C1039" s="59"/>
      <c r="D1039" s="57" t="s">
        <v>256</v>
      </c>
      <c r="E1039" s="57" t="s">
        <v>256</v>
      </c>
      <c r="F1039" s="57" t="s">
        <v>256</v>
      </c>
      <c r="G1039" s="57" t="s">
        <v>256</v>
      </c>
      <c r="H1039" s="119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7"/>
    </row>
    <row r="1040" spans="1:45">
      <c r="B1040" s="37"/>
      <c r="C1040" s="19"/>
      <c r="D1040" s="32"/>
      <c r="E1040" s="32"/>
      <c r="F1040" s="32"/>
      <c r="G1040" s="32"/>
      <c r="AS1040" s="77"/>
    </row>
    <row r="1041" spans="1:45" ht="15">
      <c r="B1041" s="40" t="s">
        <v>647</v>
      </c>
      <c r="AS1041" s="33" t="s">
        <v>66</v>
      </c>
    </row>
    <row r="1042" spans="1:45" ht="15">
      <c r="A1042" s="29" t="s">
        <v>43</v>
      </c>
      <c r="B1042" s="17" t="s">
        <v>113</v>
      </c>
      <c r="C1042" s="14" t="s">
        <v>114</v>
      </c>
      <c r="D1042" s="13" t="s">
        <v>213</v>
      </c>
      <c r="E1042" s="15" t="s">
        <v>213</v>
      </c>
      <c r="F1042" s="16" t="s">
        <v>213</v>
      </c>
      <c r="G1042" s="16" t="s">
        <v>213</v>
      </c>
      <c r="H1042" s="16" t="s">
        <v>213</v>
      </c>
      <c r="I1042" s="16" t="s">
        <v>213</v>
      </c>
      <c r="J1042" s="16" t="s">
        <v>213</v>
      </c>
      <c r="K1042" s="16" t="s">
        <v>213</v>
      </c>
      <c r="L1042" s="16" t="s">
        <v>213</v>
      </c>
      <c r="M1042" s="16" t="s">
        <v>213</v>
      </c>
      <c r="N1042" s="16" t="s">
        <v>213</v>
      </c>
      <c r="O1042" s="16" t="s">
        <v>213</v>
      </c>
      <c r="P1042" s="16" t="s">
        <v>213</v>
      </c>
      <c r="Q1042" s="16" t="s">
        <v>213</v>
      </c>
      <c r="R1042" s="16" t="s">
        <v>213</v>
      </c>
      <c r="S1042" s="16" t="s">
        <v>213</v>
      </c>
      <c r="T1042" s="16" t="s">
        <v>213</v>
      </c>
      <c r="U1042" s="16" t="s">
        <v>213</v>
      </c>
      <c r="V1042" s="119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1</v>
      </c>
    </row>
    <row r="1043" spans="1:45">
      <c r="A1043" s="36"/>
      <c r="B1043" s="18" t="s">
        <v>214</v>
      </c>
      <c r="C1043" s="7" t="s">
        <v>214</v>
      </c>
      <c r="D1043" s="116" t="s">
        <v>215</v>
      </c>
      <c r="E1043" s="117" t="s">
        <v>219</v>
      </c>
      <c r="F1043" s="118" t="s">
        <v>220</v>
      </c>
      <c r="G1043" s="118" t="s">
        <v>221</v>
      </c>
      <c r="H1043" s="118" t="s">
        <v>222</v>
      </c>
      <c r="I1043" s="118" t="s">
        <v>224</v>
      </c>
      <c r="J1043" s="118" t="s">
        <v>225</v>
      </c>
      <c r="K1043" s="118" t="s">
        <v>226</v>
      </c>
      <c r="L1043" s="118" t="s">
        <v>228</v>
      </c>
      <c r="M1043" s="118" t="s">
        <v>230</v>
      </c>
      <c r="N1043" s="118" t="s">
        <v>233</v>
      </c>
      <c r="O1043" s="118" t="s">
        <v>234</v>
      </c>
      <c r="P1043" s="118" t="s">
        <v>235</v>
      </c>
      <c r="Q1043" s="118" t="s">
        <v>238</v>
      </c>
      <c r="R1043" s="118" t="s">
        <v>239</v>
      </c>
      <c r="S1043" s="118" t="s">
        <v>240</v>
      </c>
      <c r="T1043" s="118" t="s">
        <v>241</v>
      </c>
      <c r="U1043" s="118" t="s">
        <v>244</v>
      </c>
      <c r="V1043" s="119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 t="s">
        <v>3</v>
      </c>
    </row>
    <row r="1044" spans="1:45">
      <c r="A1044" s="36"/>
      <c r="B1044" s="18"/>
      <c r="C1044" s="7"/>
      <c r="D1044" s="7" t="s">
        <v>116</v>
      </c>
      <c r="E1044" s="8" t="s">
        <v>300</v>
      </c>
      <c r="F1044" s="9" t="s">
        <v>300</v>
      </c>
      <c r="G1044" s="9" t="s">
        <v>300</v>
      </c>
      <c r="H1044" s="9" t="s">
        <v>300</v>
      </c>
      <c r="I1044" s="9" t="s">
        <v>300</v>
      </c>
      <c r="J1044" s="9" t="s">
        <v>301</v>
      </c>
      <c r="K1044" s="9" t="s">
        <v>300</v>
      </c>
      <c r="L1044" s="9" t="s">
        <v>300</v>
      </c>
      <c r="M1044" s="9" t="s">
        <v>301</v>
      </c>
      <c r="N1044" s="9" t="s">
        <v>300</v>
      </c>
      <c r="O1044" s="9" t="s">
        <v>300</v>
      </c>
      <c r="P1044" s="9" t="s">
        <v>300</v>
      </c>
      <c r="Q1044" s="9" t="s">
        <v>301</v>
      </c>
      <c r="R1044" s="9" t="s">
        <v>301</v>
      </c>
      <c r="S1044" s="9" t="s">
        <v>301</v>
      </c>
      <c r="T1044" s="9" t="s">
        <v>301</v>
      </c>
      <c r="U1044" s="9" t="s">
        <v>301</v>
      </c>
      <c r="V1044" s="119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0</v>
      </c>
    </row>
    <row r="1045" spans="1:45">
      <c r="A1045" s="36"/>
      <c r="B1045" s="18"/>
      <c r="C1045" s="7"/>
      <c r="D1045" s="31" t="s">
        <v>248</v>
      </c>
      <c r="E1045" s="30" t="s">
        <v>119</v>
      </c>
      <c r="F1045" s="30" t="s">
        <v>303</v>
      </c>
      <c r="G1045" s="30" t="s">
        <v>304</v>
      </c>
      <c r="H1045" s="30" t="s">
        <v>303</v>
      </c>
      <c r="I1045" s="30" t="s">
        <v>303</v>
      </c>
      <c r="J1045" s="30" t="s">
        <v>305</v>
      </c>
      <c r="K1045" s="30" t="s">
        <v>306</v>
      </c>
      <c r="L1045" s="30" t="s">
        <v>306</v>
      </c>
      <c r="M1045" s="30" t="s">
        <v>303</v>
      </c>
      <c r="N1045" s="30" t="s">
        <v>307</v>
      </c>
      <c r="O1045" s="30" t="s">
        <v>307</v>
      </c>
      <c r="P1045" s="30" t="s">
        <v>307</v>
      </c>
      <c r="Q1045" s="30" t="s">
        <v>118</v>
      </c>
      <c r="R1045" s="30" t="s">
        <v>303</v>
      </c>
      <c r="S1045" s="30" t="s">
        <v>249</v>
      </c>
      <c r="T1045" s="30" t="s">
        <v>249</v>
      </c>
      <c r="U1045" s="30" t="s">
        <v>304</v>
      </c>
      <c r="V1045" s="119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0</v>
      </c>
    </row>
    <row r="1046" spans="1:45">
      <c r="A1046" s="36"/>
      <c r="B1046" s="17">
        <v>1</v>
      </c>
      <c r="C1046" s="13">
        <v>1</v>
      </c>
      <c r="D1046" s="236">
        <v>248</v>
      </c>
      <c r="E1046" s="199">
        <v>119.13</v>
      </c>
      <c r="F1046" s="199">
        <v>117.5</v>
      </c>
      <c r="G1046" s="214">
        <v>128</v>
      </c>
      <c r="H1046" s="199">
        <v>118.5</v>
      </c>
      <c r="I1046" s="214">
        <v>130.5</v>
      </c>
      <c r="J1046" s="199">
        <v>117.77</v>
      </c>
      <c r="K1046" s="214">
        <v>132.17162516837433</v>
      </c>
      <c r="L1046" s="199">
        <v>130</v>
      </c>
      <c r="M1046" s="215">
        <v>98.39</v>
      </c>
      <c r="N1046" s="199">
        <v>130</v>
      </c>
      <c r="O1046" s="199">
        <v>127</v>
      </c>
      <c r="P1046" s="199">
        <v>120.5</v>
      </c>
      <c r="Q1046" s="199">
        <v>125</v>
      </c>
      <c r="R1046" s="215">
        <v>103</v>
      </c>
      <c r="S1046" s="199">
        <v>126</v>
      </c>
      <c r="T1046" s="199">
        <v>124</v>
      </c>
      <c r="U1046" s="199">
        <v>117</v>
      </c>
      <c r="V1046" s="200"/>
      <c r="W1046" s="201"/>
      <c r="X1046" s="201"/>
      <c r="Y1046" s="201"/>
      <c r="Z1046" s="201"/>
      <c r="AA1046" s="201"/>
      <c r="AB1046" s="201"/>
      <c r="AC1046" s="201"/>
      <c r="AD1046" s="201"/>
      <c r="AE1046" s="201"/>
      <c r="AF1046" s="201"/>
      <c r="AG1046" s="201"/>
      <c r="AH1046" s="201"/>
      <c r="AI1046" s="201"/>
      <c r="AJ1046" s="201"/>
      <c r="AK1046" s="201"/>
      <c r="AL1046" s="201"/>
      <c r="AM1046" s="201"/>
      <c r="AN1046" s="201"/>
      <c r="AO1046" s="201"/>
      <c r="AP1046" s="201"/>
      <c r="AQ1046" s="201"/>
      <c r="AR1046" s="201"/>
      <c r="AS1046" s="202">
        <v>1</v>
      </c>
    </row>
    <row r="1047" spans="1:45">
      <c r="A1047" s="36"/>
      <c r="B1047" s="18">
        <v>1</v>
      </c>
      <c r="C1047" s="7">
        <v>2</v>
      </c>
      <c r="D1047" s="237">
        <v>215</v>
      </c>
      <c r="E1047" s="203">
        <v>123.16000000000001</v>
      </c>
      <c r="F1047" s="203">
        <v>116.5</v>
      </c>
      <c r="G1047" s="217">
        <v>126.50000000000001</v>
      </c>
      <c r="H1047" s="203">
        <v>115</v>
      </c>
      <c r="I1047" s="217">
        <v>132.5</v>
      </c>
      <c r="J1047" s="203">
        <v>119.06</v>
      </c>
      <c r="K1047" s="217">
        <v>132.69566113537334</v>
      </c>
      <c r="L1047" s="203">
        <v>127</v>
      </c>
      <c r="M1047" s="218">
        <v>97.343000000000004</v>
      </c>
      <c r="N1047" s="203">
        <v>125</v>
      </c>
      <c r="O1047" s="203">
        <v>122</v>
      </c>
      <c r="P1047" s="203">
        <v>120.3</v>
      </c>
      <c r="Q1047" s="203">
        <v>126</v>
      </c>
      <c r="R1047" s="218">
        <v>102</v>
      </c>
      <c r="S1047" s="203">
        <v>130</v>
      </c>
      <c r="T1047" s="203">
        <v>119</v>
      </c>
      <c r="U1047" s="203">
        <v>122</v>
      </c>
      <c r="V1047" s="200"/>
      <c r="W1047" s="201"/>
      <c r="X1047" s="201"/>
      <c r="Y1047" s="201"/>
      <c r="Z1047" s="201"/>
      <c r="AA1047" s="201"/>
      <c r="AB1047" s="201"/>
      <c r="AC1047" s="201"/>
      <c r="AD1047" s="201"/>
      <c r="AE1047" s="201"/>
      <c r="AF1047" s="201"/>
      <c r="AG1047" s="201"/>
      <c r="AH1047" s="201"/>
      <c r="AI1047" s="201"/>
      <c r="AJ1047" s="201"/>
      <c r="AK1047" s="201"/>
      <c r="AL1047" s="201"/>
      <c r="AM1047" s="201"/>
      <c r="AN1047" s="201"/>
      <c r="AO1047" s="201"/>
      <c r="AP1047" s="201"/>
      <c r="AQ1047" s="201"/>
      <c r="AR1047" s="201"/>
      <c r="AS1047" s="202">
        <v>24</v>
      </c>
    </row>
    <row r="1048" spans="1:45">
      <c r="A1048" s="36"/>
      <c r="B1048" s="18">
        <v>1</v>
      </c>
      <c r="C1048" s="7">
        <v>3</v>
      </c>
      <c r="D1048" s="237">
        <v>261</v>
      </c>
      <c r="E1048" s="203">
        <v>125.71</v>
      </c>
      <c r="F1048" s="203">
        <v>120.5</v>
      </c>
      <c r="G1048" s="217">
        <v>121</v>
      </c>
      <c r="H1048" s="203">
        <v>117.5</v>
      </c>
      <c r="I1048" s="217">
        <v>130</v>
      </c>
      <c r="J1048" s="203">
        <v>118.4</v>
      </c>
      <c r="K1048" s="217">
        <v>131.33421356925834</v>
      </c>
      <c r="L1048" s="217">
        <v>128</v>
      </c>
      <c r="M1048" s="216">
        <v>97.353999999999999</v>
      </c>
      <c r="N1048" s="205">
        <v>126</v>
      </c>
      <c r="O1048" s="205">
        <v>126</v>
      </c>
      <c r="P1048" s="205">
        <v>117.9</v>
      </c>
      <c r="Q1048" s="205">
        <v>124</v>
      </c>
      <c r="R1048" s="216">
        <v>102</v>
      </c>
      <c r="S1048" s="205">
        <v>127</v>
      </c>
      <c r="T1048" s="205">
        <v>126</v>
      </c>
      <c r="U1048" s="205">
        <v>118</v>
      </c>
      <c r="V1048" s="200"/>
      <c r="W1048" s="201"/>
      <c r="X1048" s="201"/>
      <c r="Y1048" s="201"/>
      <c r="Z1048" s="201"/>
      <c r="AA1048" s="201"/>
      <c r="AB1048" s="201"/>
      <c r="AC1048" s="201"/>
      <c r="AD1048" s="201"/>
      <c r="AE1048" s="201"/>
      <c r="AF1048" s="201"/>
      <c r="AG1048" s="201"/>
      <c r="AH1048" s="201"/>
      <c r="AI1048" s="201"/>
      <c r="AJ1048" s="201"/>
      <c r="AK1048" s="201"/>
      <c r="AL1048" s="201"/>
      <c r="AM1048" s="201"/>
      <c r="AN1048" s="201"/>
      <c r="AO1048" s="201"/>
      <c r="AP1048" s="201"/>
      <c r="AQ1048" s="201"/>
      <c r="AR1048" s="201"/>
      <c r="AS1048" s="202">
        <v>16</v>
      </c>
    </row>
    <row r="1049" spans="1:45">
      <c r="A1049" s="36"/>
      <c r="B1049" s="18">
        <v>1</v>
      </c>
      <c r="C1049" s="7">
        <v>4</v>
      </c>
      <c r="D1049" s="237">
        <v>262</v>
      </c>
      <c r="E1049" s="203">
        <v>132.78</v>
      </c>
      <c r="F1049" s="203">
        <v>120</v>
      </c>
      <c r="G1049" s="217">
        <v>128</v>
      </c>
      <c r="H1049" s="203">
        <v>116</v>
      </c>
      <c r="I1049" s="217">
        <v>127.50000000000001</v>
      </c>
      <c r="J1049" s="203">
        <v>118.51</v>
      </c>
      <c r="K1049" s="217">
        <v>126.67868567483234</v>
      </c>
      <c r="L1049" s="217">
        <v>127</v>
      </c>
      <c r="M1049" s="216">
        <v>98.07</v>
      </c>
      <c r="N1049" s="205">
        <v>126</v>
      </c>
      <c r="O1049" s="205">
        <v>123.00000000000001</v>
      </c>
      <c r="P1049" s="205">
        <v>120.4</v>
      </c>
      <c r="Q1049" s="219">
        <v>117</v>
      </c>
      <c r="R1049" s="216">
        <v>103</v>
      </c>
      <c r="S1049" s="205">
        <v>131</v>
      </c>
      <c r="T1049" s="205">
        <v>120</v>
      </c>
      <c r="U1049" s="205">
        <v>121</v>
      </c>
      <c r="V1049" s="200"/>
      <c r="W1049" s="201"/>
      <c r="X1049" s="201"/>
      <c r="Y1049" s="201"/>
      <c r="Z1049" s="201"/>
      <c r="AA1049" s="201"/>
      <c r="AB1049" s="201"/>
      <c r="AC1049" s="201"/>
      <c r="AD1049" s="201"/>
      <c r="AE1049" s="201"/>
      <c r="AF1049" s="201"/>
      <c r="AG1049" s="201"/>
      <c r="AH1049" s="201"/>
      <c r="AI1049" s="201"/>
      <c r="AJ1049" s="201"/>
      <c r="AK1049" s="201"/>
      <c r="AL1049" s="201"/>
      <c r="AM1049" s="201"/>
      <c r="AN1049" s="201"/>
      <c r="AO1049" s="201"/>
      <c r="AP1049" s="201"/>
      <c r="AQ1049" s="201"/>
      <c r="AR1049" s="201"/>
      <c r="AS1049" s="202">
        <v>124.16416926536905</v>
      </c>
    </row>
    <row r="1050" spans="1:45">
      <c r="A1050" s="36"/>
      <c r="B1050" s="18">
        <v>1</v>
      </c>
      <c r="C1050" s="7">
        <v>5</v>
      </c>
      <c r="D1050" s="237">
        <v>233</v>
      </c>
      <c r="E1050" s="203">
        <v>127.46000000000001</v>
      </c>
      <c r="F1050" s="203">
        <v>119</v>
      </c>
      <c r="G1050" s="203">
        <v>132.5</v>
      </c>
      <c r="H1050" s="203">
        <v>125</v>
      </c>
      <c r="I1050" s="203">
        <v>129.5</v>
      </c>
      <c r="J1050" s="203">
        <v>119.49</v>
      </c>
      <c r="K1050" s="203">
        <v>128.27312011563635</v>
      </c>
      <c r="L1050" s="203">
        <v>131</v>
      </c>
      <c r="M1050" s="218">
        <v>97.009</v>
      </c>
      <c r="N1050" s="203">
        <v>123.00000000000001</v>
      </c>
      <c r="O1050" s="203">
        <v>125</v>
      </c>
      <c r="P1050" s="203">
        <v>116.5</v>
      </c>
      <c r="Q1050" s="203">
        <v>124</v>
      </c>
      <c r="R1050" s="218">
        <v>103</v>
      </c>
      <c r="S1050" s="203">
        <v>128</v>
      </c>
      <c r="T1050" s="203">
        <v>124</v>
      </c>
      <c r="U1050" s="203">
        <v>120</v>
      </c>
      <c r="V1050" s="200"/>
      <c r="W1050" s="201"/>
      <c r="X1050" s="201"/>
      <c r="Y1050" s="201"/>
      <c r="Z1050" s="201"/>
      <c r="AA1050" s="201"/>
      <c r="AB1050" s="201"/>
      <c r="AC1050" s="201"/>
      <c r="AD1050" s="201"/>
      <c r="AE1050" s="201"/>
      <c r="AF1050" s="201"/>
      <c r="AG1050" s="201"/>
      <c r="AH1050" s="201"/>
      <c r="AI1050" s="201"/>
      <c r="AJ1050" s="201"/>
      <c r="AK1050" s="201"/>
      <c r="AL1050" s="201"/>
      <c r="AM1050" s="201"/>
      <c r="AN1050" s="201"/>
      <c r="AO1050" s="201"/>
      <c r="AP1050" s="201"/>
      <c r="AQ1050" s="201"/>
      <c r="AR1050" s="201"/>
      <c r="AS1050" s="202">
        <v>103</v>
      </c>
    </row>
    <row r="1051" spans="1:45">
      <c r="A1051" s="36"/>
      <c r="B1051" s="18">
        <v>1</v>
      </c>
      <c r="C1051" s="7">
        <v>6</v>
      </c>
      <c r="D1051" s="237">
        <v>263</v>
      </c>
      <c r="E1051" s="203">
        <v>127.76</v>
      </c>
      <c r="F1051" s="203">
        <v>119</v>
      </c>
      <c r="G1051" s="203">
        <v>122.5</v>
      </c>
      <c r="H1051" s="203">
        <v>120</v>
      </c>
      <c r="I1051" s="224">
        <v>120.5</v>
      </c>
      <c r="J1051" s="203">
        <v>116.25</v>
      </c>
      <c r="K1051" s="203">
        <v>134.24192821973935</v>
      </c>
      <c r="L1051" s="203">
        <v>130</v>
      </c>
      <c r="M1051" s="218">
        <v>97.522999999999996</v>
      </c>
      <c r="N1051" s="203">
        <v>123.00000000000001</v>
      </c>
      <c r="O1051" s="203">
        <v>124</v>
      </c>
      <c r="P1051" s="203">
        <v>119.5</v>
      </c>
      <c r="Q1051" s="203">
        <v>125</v>
      </c>
      <c r="R1051" s="218">
        <v>104</v>
      </c>
      <c r="S1051" s="203">
        <v>124</v>
      </c>
      <c r="T1051" s="203">
        <v>127</v>
      </c>
      <c r="U1051" s="203">
        <v>120</v>
      </c>
      <c r="V1051" s="200"/>
      <c r="W1051" s="201"/>
      <c r="X1051" s="201"/>
      <c r="Y1051" s="201"/>
      <c r="Z1051" s="201"/>
      <c r="AA1051" s="201"/>
      <c r="AB1051" s="201"/>
      <c r="AC1051" s="201"/>
      <c r="AD1051" s="201"/>
      <c r="AE1051" s="201"/>
      <c r="AF1051" s="201"/>
      <c r="AG1051" s="201"/>
      <c r="AH1051" s="201"/>
      <c r="AI1051" s="201"/>
      <c r="AJ1051" s="201"/>
      <c r="AK1051" s="201"/>
      <c r="AL1051" s="201"/>
      <c r="AM1051" s="201"/>
      <c r="AN1051" s="201"/>
      <c r="AO1051" s="201"/>
      <c r="AP1051" s="201"/>
      <c r="AQ1051" s="201"/>
      <c r="AR1051" s="201"/>
      <c r="AS1051" s="220"/>
    </row>
    <row r="1052" spans="1:45">
      <c r="A1052" s="36"/>
      <c r="B1052" s="18"/>
      <c r="C1052" s="7">
        <v>7</v>
      </c>
      <c r="D1052" s="237">
        <v>253.00000000000003</v>
      </c>
      <c r="E1052" s="203"/>
      <c r="F1052" s="203"/>
      <c r="G1052" s="203"/>
      <c r="H1052" s="203"/>
      <c r="I1052" s="203"/>
      <c r="J1052" s="203"/>
      <c r="K1052" s="203"/>
      <c r="L1052" s="203"/>
      <c r="M1052" s="203"/>
      <c r="N1052" s="203"/>
      <c r="O1052" s="203"/>
      <c r="P1052" s="203"/>
      <c r="Q1052" s="203"/>
      <c r="R1052" s="203"/>
      <c r="S1052" s="203"/>
      <c r="T1052" s="203"/>
      <c r="U1052" s="203"/>
      <c r="V1052" s="200"/>
      <c r="W1052" s="201"/>
      <c r="X1052" s="201"/>
      <c r="Y1052" s="201"/>
      <c r="Z1052" s="201"/>
      <c r="AA1052" s="201"/>
      <c r="AB1052" s="201"/>
      <c r="AC1052" s="201"/>
      <c r="AD1052" s="201"/>
      <c r="AE1052" s="201"/>
      <c r="AF1052" s="201"/>
      <c r="AG1052" s="201"/>
      <c r="AH1052" s="201"/>
      <c r="AI1052" s="201"/>
      <c r="AJ1052" s="201"/>
      <c r="AK1052" s="201"/>
      <c r="AL1052" s="201"/>
      <c r="AM1052" s="201"/>
      <c r="AN1052" s="201"/>
      <c r="AO1052" s="201"/>
      <c r="AP1052" s="201"/>
      <c r="AQ1052" s="201"/>
      <c r="AR1052" s="201"/>
      <c r="AS1052" s="220"/>
    </row>
    <row r="1053" spans="1:45">
      <c r="A1053" s="36"/>
      <c r="B1053" s="18"/>
      <c r="C1053" s="7">
        <v>8</v>
      </c>
      <c r="D1053" s="237">
        <v>289</v>
      </c>
      <c r="E1053" s="203"/>
      <c r="F1053" s="203"/>
      <c r="G1053" s="203"/>
      <c r="H1053" s="203"/>
      <c r="I1053" s="203"/>
      <c r="J1053" s="203"/>
      <c r="K1053" s="203"/>
      <c r="L1053" s="203"/>
      <c r="M1053" s="203"/>
      <c r="N1053" s="203"/>
      <c r="O1053" s="203"/>
      <c r="P1053" s="203"/>
      <c r="Q1053" s="203"/>
      <c r="R1053" s="203"/>
      <c r="S1053" s="203"/>
      <c r="T1053" s="203"/>
      <c r="U1053" s="203"/>
      <c r="V1053" s="200"/>
      <c r="W1053" s="201"/>
      <c r="X1053" s="201"/>
      <c r="Y1053" s="201"/>
      <c r="Z1053" s="201"/>
      <c r="AA1053" s="201"/>
      <c r="AB1053" s="201"/>
      <c r="AC1053" s="201"/>
      <c r="AD1053" s="201"/>
      <c r="AE1053" s="201"/>
      <c r="AF1053" s="201"/>
      <c r="AG1053" s="201"/>
      <c r="AH1053" s="201"/>
      <c r="AI1053" s="201"/>
      <c r="AJ1053" s="201"/>
      <c r="AK1053" s="201"/>
      <c r="AL1053" s="201"/>
      <c r="AM1053" s="201"/>
      <c r="AN1053" s="201"/>
      <c r="AO1053" s="201"/>
      <c r="AP1053" s="201"/>
      <c r="AQ1053" s="201"/>
      <c r="AR1053" s="201"/>
      <c r="AS1053" s="220"/>
    </row>
    <row r="1054" spans="1:45">
      <c r="A1054" s="36"/>
      <c r="B1054" s="18"/>
      <c r="C1054" s="7">
        <v>9</v>
      </c>
      <c r="D1054" s="237">
        <v>314</v>
      </c>
      <c r="E1054" s="203"/>
      <c r="F1054" s="203"/>
      <c r="G1054" s="203"/>
      <c r="H1054" s="203"/>
      <c r="I1054" s="203"/>
      <c r="J1054" s="203"/>
      <c r="K1054" s="203"/>
      <c r="L1054" s="203"/>
      <c r="M1054" s="203"/>
      <c r="N1054" s="203"/>
      <c r="O1054" s="203"/>
      <c r="P1054" s="203"/>
      <c r="Q1054" s="203"/>
      <c r="R1054" s="203"/>
      <c r="S1054" s="203"/>
      <c r="T1054" s="203"/>
      <c r="U1054" s="203"/>
      <c r="V1054" s="200"/>
      <c r="W1054" s="201"/>
      <c r="X1054" s="201"/>
      <c r="Y1054" s="201"/>
      <c r="Z1054" s="201"/>
      <c r="AA1054" s="201"/>
      <c r="AB1054" s="201"/>
      <c r="AC1054" s="201"/>
      <c r="AD1054" s="201"/>
      <c r="AE1054" s="201"/>
      <c r="AF1054" s="201"/>
      <c r="AG1054" s="201"/>
      <c r="AH1054" s="201"/>
      <c r="AI1054" s="201"/>
      <c r="AJ1054" s="201"/>
      <c r="AK1054" s="201"/>
      <c r="AL1054" s="201"/>
      <c r="AM1054" s="201"/>
      <c r="AN1054" s="201"/>
      <c r="AO1054" s="201"/>
      <c r="AP1054" s="201"/>
      <c r="AQ1054" s="201"/>
      <c r="AR1054" s="201"/>
      <c r="AS1054" s="220"/>
    </row>
    <row r="1055" spans="1:45">
      <c r="A1055" s="36"/>
      <c r="B1055" s="18"/>
      <c r="C1055" s="7">
        <v>10</v>
      </c>
      <c r="D1055" s="237">
        <v>248</v>
      </c>
      <c r="E1055" s="203"/>
      <c r="F1055" s="203"/>
      <c r="G1055" s="203"/>
      <c r="H1055" s="203"/>
      <c r="I1055" s="203"/>
      <c r="J1055" s="203"/>
      <c r="K1055" s="203"/>
      <c r="L1055" s="203"/>
      <c r="M1055" s="203"/>
      <c r="N1055" s="203"/>
      <c r="O1055" s="203"/>
      <c r="P1055" s="203"/>
      <c r="Q1055" s="203"/>
      <c r="R1055" s="203"/>
      <c r="S1055" s="203"/>
      <c r="T1055" s="203"/>
      <c r="U1055" s="203"/>
      <c r="V1055" s="200"/>
      <c r="W1055" s="201"/>
      <c r="X1055" s="201"/>
      <c r="Y1055" s="201"/>
      <c r="Z1055" s="201"/>
      <c r="AA1055" s="201"/>
      <c r="AB1055" s="201"/>
      <c r="AC1055" s="201"/>
      <c r="AD1055" s="201"/>
      <c r="AE1055" s="201"/>
      <c r="AF1055" s="201"/>
      <c r="AG1055" s="201"/>
      <c r="AH1055" s="201"/>
      <c r="AI1055" s="201"/>
      <c r="AJ1055" s="201"/>
      <c r="AK1055" s="201"/>
      <c r="AL1055" s="201"/>
      <c r="AM1055" s="201"/>
      <c r="AN1055" s="201"/>
      <c r="AO1055" s="201"/>
      <c r="AP1055" s="201"/>
      <c r="AQ1055" s="201"/>
      <c r="AR1055" s="201"/>
      <c r="AS1055" s="220"/>
    </row>
    <row r="1056" spans="1:45">
      <c r="A1056" s="36"/>
      <c r="B1056" s="18"/>
      <c r="C1056" s="7">
        <v>11</v>
      </c>
      <c r="D1056" s="237">
        <v>281</v>
      </c>
      <c r="E1056" s="203"/>
      <c r="F1056" s="203"/>
      <c r="G1056" s="203"/>
      <c r="H1056" s="203"/>
      <c r="I1056" s="203"/>
      <c r="J1056" s="203"/>
      <c r="K1056" s="203"/>
      <c r="L1056" s="203"/>
      <c r="M1056" s="203"/>
      <c r="N1056" s="203"/>
      <c r="O1056" s="203"/>
      <c r="P1056" s="203"/>
      <c r="Q1056" s="203"/>
      <c r="R1056" s="203"/>
      <c r="S1056" s="203"/>
      <c r="T1056" s="203"/>
      <c r="U1056" s="203"/>
      <c r="V1056" s="200"/>
      <c r="W1056" s="201"/>
      <c r="X1056" s="201"/>
      <c r="Y1056" s="201"/>
      <c r="Z1056" s="201"/>
      <c r="AA1056" s="201"/>
      <c r="AB1056" s="201"/>
      <c r="AC1056" s="201"/>
      <c r="AD1056" s="201"/>
      <c r="AE1056" s="201"/>
      <c r="AF1056" s="201"/>
      <c r="AG1056" s="201"/>
      <c r="AH1056" s="201"/>
      <c r="AI1056" s="201"/>
      <c r="AJ1056" s="201"/>
      <c r="AK1056" s="201"/>
      <c r="AL1056" s="201"/>
      <c r="AM1056" s="201"/>
      <c r="AN1056" s="201"/>
      <c r="AO1056" s="201"/>
      <c r="AP1056" s="201"/>
      <c r="AQ1056" s="201"/>
      <c r="AR1056" s="201"/>
      <c r="AS1056" s="220"/>
    </row>
    <row r="1057" spans="1:45">
      <c r="A1057" s="36"/>
      <c r="B1057" s="18"/>
      <c r="C1057" s="7">
        <v>12</v>
      </c>
      <c r="D1057" s="237">
        <v>242</v>
      </c>
      <c r="E1057" s="203"/>
      <c r="F1057" s="203"/>
      <c r="G1057" s="203"/>
      <c r="H1057" s="203"/>
      <c r="I1057" s="203"/>
      <c r="J1057" s="203"/>
      <c r="K1057" s="203"/>
      <c r="L1057" s="203"/>
      <c r="M1057" s="203"/>
      <c r="N1057" s="203"/>
      <c r="O1057" s="203"/>
      <c r="P1057" s="203"/>
      <c r="Q1057" s="203"/>
      <c r="R1057" s="203"/>
      <c r="S1057" s="203"/>
      <c r="T1057" s="203"/>
      <c r="U1057" s="203"/>
      <c r="V1057" s="200"/>
      <c r="W1057" s="201"/>
      <c r="X1057" s="201"/>
      <c r="Y1057" s="201"/>
      <c r="Z1057" s="201"/>
      <c r="AA1057" s="201"/>
      <c r="AB1057" s="201"/>
      <c r="AC1057" s="201"/>
      <c r="AD1057" s="201"/>
      <c r="AE1057" s="201"/>
      <c r="AF1057" s="201"/>
      <c r="AG1057" s="201"/>
      <c r="AH1057" s="201"/>
      <c r="AI1057" s="201"/>
      <c r="AJ1057" s="201"/>
      <c r="AK1057" s="201"/>
      <c r="AL1057" s="201"/>
      <c r="AM1057" s="201"/>
      <c r="AN1057" s="201"/>
      <c r="AO1057" s="201"/>
      <c r="AP1057" s="201"/>
      <c r="AQ1057" s="201"/>
      <c r="AR1057" s="201"/>
      <c r="AS1057" s="220"/>
    </row>
    <row r="1058" spans="1:45">
      <c r="A1058" s="36"/>
      <c r="B1058" s="18"/>
      <c r="C1058" s="7">
        <v>13</v>
      </c>
      <c r="D1058" s="237">
        <v>224</v>
      </c>
      <c r="E1058" s="203"/>
      <c r="F1058" s="203"/>
      <c r="G1058" s="203"/>
      <c r="H1058" s="203"/>
      <c r="I1058" s="203"/>
      <c r="J1058" s="203"/>
      <c r="K1058" s="203"/>
      <c r="L1058" s="203"/>
      <c r="M1058" s="203"/>
      <c r="N1058" s="203"/>
      <c r="O1058" s="203"/>
      <c r="P1058" s="203"/>
      <c r="Q1058" s="203"/>
      <c r="R1058" s="203"/>
      <c r="S1058" s="203"/>
      <c r="T1058" s="203"/>
      <c r="U1058" s="203"/>
      <c r="V1058" s="200"/>
      <c r="W1058" s="201"/>
      <c r="X1058" s="201"/>
      <c r="Y1058" s="201"/>
      <c r="Z1058" s="201"/>
      <c r="AA1058" s="201"/>
      <c r="AB1058" s="201"/>
      <c r="AC1058" s="201"/>
      <c r="AD1058" s="201"/>
      <c r="AE1058" s="201"/>
      <c r="AF1058" s="201"/>
      <c r="AG1058" s="201"/>
      <c r="AH1058" s="201"/>
      <c r="AI1058" s="201"/>
      <c r="AJ1058" s="201"/>
      <c r="AK1058" s="201"/>
      <c r="AL1058" s="201"/>
      <c r="AM1058" s="201"/>
      <c r="AN1058" s="201"/>
      <c r="AO1058" s="201"/>
      <c r="AP1058" s="201"/>
      <c r="AQ1058" s="201"/>
      <c r="AR1058" s="201"/>
      <c r="AS1058" s="220"/>
    </row>
    <row r="1059" spans="1:45">
      <c r="A1059" s="36"/>
      <c r="B1059" s="18"/>
      <c r="C1059" s="7">
        <v>14</v>
      </c>
      <c r="D1059" s="237">
        <v>233</v>
      </c>
      <c r="E1059" s="203"/>
      <c r="F1059" s="203"/>
      <c r="G1059" s="203"/>
      <c r="H1059" s="203"/>
      <c r="I1059" s="203"/>
      <c r="J1059" s="203"/>
      <c r="K1059" s="203"/>
      <c r="L1059" s="203"/>
      <c r="M1059" s="203"/>
      <c r="N1059" s="203"/>
      <c r="O1059" s="203"/>
      <c r="P1059" s="203"/>
      <c r="Q1059" s="203"/>
      <c r="R1059" s="203"/>
      <c r="S1059" s="203"/>
      <c r="T1059" s="203"/>
      <c r="U1059" s="203"/>
      <c r="V1059" s="200"/>
      <c r="W1059" s="201"/>
      <c r="X1059" s="201"/>
      <c r="Y1059" s="201"/>
      <c r="Z1059" s="201"/>
      <c r="AA1059" s="201"/>
      <c r="AB1059" s="201"/>
      <c r="AC1059" s="201"/>
      <c r="AD1059" s="201"/>
      <c r="AE1059" s="201"/>
      <c r="AF1059" s="201"/>
      <c r="AG1059" s="201"/>
      <c r="AH1059" s="201"/>
      <c r="AI1059" s="201"/>
      <c r="AJ1059" s="201"/>
      <c r="AK1059" s="201"/>
      <c r="AL1059" s="201"/>
      <c r="AM1059" s="201"/>
      <c r="AN1059" s="201"/>
      <c r="AO1059" s="201"/>
      <c r="AP1059" s="201"/>
      <c r="AQ1059" s="201"/>
      <c r="AR1059" s="201"/>
      <c r="AS1059" s="220"/>
    </row>
    <row r="1060" spans="1:45">
      <c r="A1060" s="36"/>
      <c r="B1060" s="18"/>
      <c r="C1060" s="7">
        <v>15</v>
      </c>
      <c r="D1060" s="237">
        <v>188</v>
      </c>
      <c r="E1060" s="203"/>
      <c r="F1060" s="203"/>
      <c r="G1060" s="203"/>
      <c r="H1060" s="203"/>
      <c r="I1060" s="203"/>
      <c r="J1060" s="203"/>
      <c r="K1060" s="203"/>
      <c r="L1060" s="203"/>
      <c r="M1060" s="203"/>
      <c r="N1060" s="203"/>
      <c r="O1060" s="203"/>
      <c r="P1060" s="203"/>
      <c r="Q1060" s="203"/>
      <c r="R1060" s="203"/>
      <c r="S1060" s="203"/>
      <c r="T1060" s="203"/>
      <c r="U1060" s="203"/>
      <c r="V1060" s="200"/>
      <c r="W1060" s="201"/>
      <c r="X1060" s="201"/>
      <c r="Y1060" s="201"/>
      <c r="Z1060" s="201"/>
      <c r="AA1060" s="201"/>
      <c r="AB1060" s="201"/>
      <c r="AC1060" s="201"/>
      <c r="AD1060" s="201"/>
      <c r="AE1060" s="201"/>
      <c r="AF1060" s="201"/>
      <c r="AG1060" s="201"/>
      <c r="AH1060" s="201"/>
      <c r="AI1060" s="201"/>
      <c r="AJ1060" s="201"/>
      <c r="AK1060" s="201"/>
      <c r="AL1060" s="201"/>
      <c r="AM1060" s="201"/>
      <c r="AN1060" s="201"/>
      <c r="AO1060" s="201"/>
      <c r="AP1060" s="201"/>
      <c r="AQ1060" s="201"/>
      <c r="AR1060" s="201"/>
      <c r="AS1060" s="220"/>
    </row>
    <row r="1061" spans="1:45">
      <c r="A1061" s="36"/>
      <c r="B1061" s="18"/>
      <c r="C1061" s="7">
        <v>16</v>
      </c>
      <c r="D1061" s="237">
        <v>229</v>
      </c>
      <c r="E1061" s="203"/>
      <c r="F1061" s="203"/>
      <c r="G1061" s="203"/>
      <c r="H1061" s="203"/>
      <c r="I1061" s="203"/>
      <c r="J1061" s="203"/>
      <c r="K1061" s="203"/>
      <c r="L1061" s="203"/>
      <c r="M1061" s="203"/>
      <c r="N1061" s="203"/>
      <c r="O1061" s="203"/>
      <c r="P1061" s="203"/>
      <c r="Q1061" s="203"/>
      <c r="R1061" s="203"/>
      <c r="S1061" s="203"/>
      <c r="T1061" s="203"/>
      <c r="U1061" s="203"/>
      <c r="V1061" s="200"/>
      <c r="W1061" s="201"/>
      <c r="X1061" s="201"/>
      <c r="Y1061" s="201"/>
      <c r="Z1061" s="201"/>
      <c r="AA1061" s="201"/>
      <c r="AB1061" s="201"/>
      <c r="AC1061" s="201"/>
      <c r="AD1061" s="201"/>
      <c r="AE1061" s="201"/>
      <c r="AF1061" s="201"/>
      <c r="AG1061" s="201"/>
      <c r="AH1061" s="201"/>
      <c r="AI1061" s="201"/>
      <c r="AJ1061" s="201"/>
      <c r="AK1061" s="201"/>
      <c r="AL1061" s="201"/>
      <c r="AM1061" s="201"/>
      <c r="AN1061" s="201"/>
      <c r="AO1061" s="201"/>
      <c r="AP1061" s="201"/>
      <c r="AQ1061" s="201"/>
      <c r="AR1061" s="201"/>
      <c r="AS1061" s="220"/>
    </row>
    <row r="1062" spans="1:45">
      <c r="A1062" s="36"/>
      <c r="B1062" s="18"/>
      <c r="C1062" s="7">
        <v>17</v>
      </c>
      <c r="D1062" s="237">
        <v>232</v>
      </c>
      <c r="E1062" s="203"/>
      <c r="F1062" s="203"/>
      <c r="G1062" s="203"/>
      <c r="H1062" s="203"/>
      <c r="I1062" s="203"/>
      <c r="J1062" s="203"/>
      <c r="K1062" s="203"/>
      <c r="L1062" s="203"/>
      <c r="M1062" s="203"/>
      <c r="N1062" s="203"/>
      <c r="O1062" s="203"/>
      <c r="P1062" s="203"/>
      <c r="Q1062" s="203"/>
      <c r="R1062" s="203"/>
      <c r="S1062" s="203"/>
      <c r="T1062" s="203"/>
      <c r="U1062" s="203"/>
      <c r="V1062" s="200"/>
      <c r="W1062" s="201"/>
      <c r="X1062" s="201"/>
      <c r="Y1062" s="201"/>
      <c r="Z1062" s="201"/>
      <c r="AA1062" s="201"/>
      <c r="AB1062" s="201"/>
      <c r="AC1062" s="201"/>
      <c r="AD1062" s="201"/>
      <c r="AE1062" s="201"/>
      <c r="AF1062" s="201"/>
      <c r="AG1062" s="201"/>
      <c r="AH1062" s="201"/>
      <c r="AI1062" s="201"/>
      <c r="AJ1062" s="201"/>
      <c r="AK1062" s="201"/>
      <c r="AL1062" s="201"/>
      <c r="AM1062" s="201"/>
      <c r="AN1062" s="201"/>
      <c r="AO1062" s="201"/>
      <c r="AP1062" s="201"/>
      <c r="AQ1062" s="201"/>
      <c r="AR1062" s="201"/>
      <c r="AS1062" s="220"/>
    </row>
    <row r="1063" spans="1:45">
      <c r="A1063" s="36"/>
      <c r="B1063" s="18"/>
      <c r="C1063" s="7">
        <v>18</v>
      </c>
      <c r="D1063" s="237">
        <v>248.99999999999997</v>
      </c>
      <c r="E1063" s="203"/>
      <c r="F1063" s="203"/>
      <c r="G1063" s="203"/>
      <c r="H1063" s="203"/>
      <c r="I1063" s="203"/>
      <c r="J1063" s="203"/>
      <c r="K1063" s="203"/>
      <c r="L1063" s="203"/>
      <c r="M1063" s="203"/>
      <c r="N1063" s="203"/>
      <c r="O1063" s="203"/>
      <c r="P1063" s="203"/>
      <c r="Q1063" s="203"/>
      <c r="R1063" s="203"/>
      <c r="S1063" s="203"/>
      <c r="T1063" s="203"/>
      <c r="U1063" s="203"/>
      <c r="V1063" s="200"/>
      <c r="W1063" s="201"/>
      <c r="X1063" s="201"/>
      <c r="Y1063" s="201"/>
      <c r="Z1063" s="201"/>
      <c r="AA1063" s="201"/>
      <c r="AB1063" s="201"/>
      <c r="AC1063" s="201"/>
      <c r="AD1063" s="201"/>
      <c r="AE1063" s="201"/>
      <c r="AF1063" s="201"/>
      <c r="AG1063" s="201"/>
      <c r="AH1063" s="201"/>
      <c r="AI1063" s="201"/>
      <c r="AJ1063" s="201"/>
      <c r="AK1063" s="201"/>
      <c r="AL1063" s="201"/>
      <c r="AM1063" s="201"/>
      <c r="AN1063" s="201"/>
      <c r="AO1063" s="201"/>
      <c r="AP1063" s="201"/>
      <c r="AQ1063" s="201"/>
      <c r="AR1063" s="201"/>
      <c r="AS1063" s="220"/>
    </row>
    <row r="1064" spans="1:45">
      <c r="A1064" s="36"/>
      <c r="B1064" s="18"/>
      <c r="C1064" s="7">
        <v>19</v>
      </c>
      <c r="D1064" s="237">
        <v>245</v>
      </c>
      <c r="E1064" s="203"/>
      <c r="F1064" s="203"/>
      <c r="G1064" s="203"/>
      <c r="H1064" s="203"/>
      <c r="I1064" s="203"/>
      <c r="J1064" s="203"/>
      <c r="K1064" s="203"/>
      <c r="L1064" s="203"/>
      <c r="M1064" s="203"/>
      <c r="N1064" s="203"/>
      <c r="O1064" s="203"/>
      <c r="P1064" s="203"/>
      <c r="Q1064" s="203"/>
      <c r="R1064" s="203"/>
      <c r="S1064" s="203"/>
      <c r="T1064" s="203"/>
      <c r="U1064" s="203"/>
      <c r="V1064" s="200"/>
      <c r="W1064" s="201"/>
      <c r="X1064" s="201"/>
      <c r="Y1064" s="201"/>
      <c r="Z1064" s="201"/>
      <c r="AA1064" s="201"/>
      <c r="AB1064" s="201"/>
      <c r="AC1064" s="201"/>
      <c r="AD1064" s="201"/>
      <c r="AE1064" s="201"/>
      <c r="AF1064" s="201"/>
      <c r="AG1064" s="201"/>
      <c r="AH1064" s="201"/>
      <c r="AI1064" s="201"/>
      <c r="AJ1064" s="201"/>
      <c r="AK1064" s="201"/>
      <c r="AL1064" s="201"/>
      <c r="AM1064" s="201"/>
      <c r="AN1064" s="201"/>
      <c r="AO1064" s="201"/>
      <c r="AP1064" s="201"/>
      <c r="AQ1064" s="201"/>
      <c r="AR1064" s="201"/>
      <c r="AS1064" s="220"/>
    </row>
    <row r="1065" spans="1:45">
      <c r="A1065" s="36"/>
      <c r="B1065" s="18"/>
      <c r="C1065" s="7">
        <v>20</v>
      </c>
      <c r="D1065" s="237">
        <v>188</v>
      </c>
      <c r="E1065" s="203"/>
      <c r="F1065" s="203"/>
      <c r="G1065" s="203"/>
      <c r="H1065" s="203"/>
      <c r="I1065" s="203"/>
      <c r="J1065" s="203"/>
      <c r="K1065" s="203"/>
      <c r="L1065" s="203"/>
      <c r="M1065" s="203"/>
      <c r="N1065" s="203"/>
      <c r="O1065" s="203"/>
      <c r="P1065" s="203"/>
      <c r="Q1065" s="203"/>
      <c r="R1065" s="203"/>
      <c r="S1065" s="203"/>
      <c r="T1065" s="203"/>
      <c r="U1065" s="203"/>
      <c r="V1065" s="200"/>
      <c r="W1065" s="201"/>
      <c r="X1065" s="201"/>
      <c r="Y1065" s="201"/>
      <c r="Z1065" s="201"/>
      <c r="AA1065" s="201"/>
      <c r="AB1065" s="201"/>
      <c r="AC1065" s="201"/>
      <c r="AD1065" s="201"/>
      <c r="AE1065" s="201"/>
      <c r="AF1065" s="201"/>
      <c r="AG1065" s="201"/>
      <c r="AH1065" s="201"/>
      <c r="AI1065" s="201"/>
      <c r="AJ1065" s="201"/>
      <c r="AK1065" s="201"/>
      <c r="AL1065" s="201"/>
      <c r="AM1065" s="201"/>
      <c r="AN1065" s="201"/>
      <c r="AO1065" s="201"/>
      <c r="AP1065" s="201"/>
      <c r="AQ1065" s="201"/>
      <c r="AR1065" s="201"/>
      <c r="AS1065" s="220"/>
    </row>
    <row r="1066" spans="1:45">
      <c r="A1066" s="36"/>
      <c r="B1066" s="19" t="s">
        <v>251</v>
      </c>
      <c r="C1066" s="11"/>
      <c r="D1066" s="204">
        <v>244.85</v>
      </c>
      <c r="E1066" s="204">
        <v>126</v>
      </c>
      <c r="F1066" s="204">
        <v>118.75</v>
      </c>
      <c r="G1066" s="204">
        <v>126.41666666666667</v>
      </c>
      <c r="H1066" s="204">
        <v>118.66666666666667</v>
      </c>
      <c r="I1066" s="204">
        <v>128.41666666666666</v>
      </c>
      <c r="J1066" s="204">
        <v>118.24666666666667</v>
      </c>
      <c r="K1066" s="204">
        <v>130.89920564720231</v>
      </c>
      <c r="L1066" s="204">
        <v>128.83333333333334</v>
      </c>
      <c r="M1066" s="204">
        <v>97.614833333333323</v>
      </c>
      <c r="N1066" s="204">
        <v>125.5</v>
      </c>
      <c r="O1066" s="204">
        <v>124.5</v>
      </c>
      <c r="P1066" s="204">
        <v>119.18333333333334</v>
      </c>
      <c r="Q1066" s="204">
        <v>123.5</v>
      </c>
      <c r="R1066" s="204">
        <v>102.83333333333333</v>
      </c>
      <c r="S1066" s="204">
        <v>127.66666666666667</v>
      </c>
      <c r="T1066" s="204">
        <v>123.33333333333333</v>
      </c>
      <c r="U1066" s="204">
        <v>119.66666666666667</v>
      </c>
      <c r="V1066" s="200"/>
      <c r="W1066" s="201"/>
      <c r="X1066" s="201"/>
      <c r="Y1066" s="201"/>
      <c r="Z1066" s="201"/>
      <c r="AA1066" s="201"/>
      <c r="AB1066" s="201"/>
      <c r="AC1066" s="201"/>
      <c r="AD1066" s="201"/>
      <c r="AE1066" s="201"/>
      <c r="AF1066" s="201"/>
      <c r="AG1066" s="201"/>
      <c r="AH1066" s="201"/>
      <c r="AI1066" s="201"/>
      <c r="AJ1066" s="201"/>
      <c r="AK1066" s="201"/>
      <c r="AL1066" s="201"/>
      <c r="AM1066" s="201"/>
      <c r="AN1066" s="201"/>
      <c r="AO1066" s="201"/>
      <c r="AP1066" s="201"/>
      <c r="AQ1066" s="201"/>
      <c r="AR1066" s="201"/>
      <c r="AS1066" s="220"/>
    </row>
    <row r="1067" spans="1:45">
      <c r="A1067" s="36"/>
      <c r="B1067" s="2" t="s">
        <v>252</v>
      </c>
      <c r="C1067" s="34"/>
      <c r="D1067" s="205">
        <v>246.5</v>
      </c>
      <c r="E1067" s="205">
        <v>126.58500000000001</v>
      </c>
      <c r="F1067" s="205">
        <v>119</v>
      </c>
      <c r="G1067" s="205">
        <v>127.25</v>
      </c>
      <c r="H1067" s="205">
        <v>118</v>
      </c>
      <c r="I1067" s="205">
        <v>129.75</v>
      </c>
      <c r="J1067" s="205">
        <v>118.45500000000001</v>
      </c>
      <c r="K1067" s="205">
        <v>131.75291936881632</v>
      </c>
      <c r="L1067" s="205">
        <v>129</v>
      </c>
      <c r="M1067" s="205">
        <v>97.438500000000005</v>
      </c>
      <c r="N1067" s="205">
        <v>125.5</v>
      </c>
      <c r="O1067" s="205">
        <v>124.5</v>
      </c>
      <c r="P1067" s="205">
        <v>119.9</v>
      </c>
      <c r="Q1067" s="205">
        <v>124.5</v>
      </c>
      <c r="R1067" s="205">
        <v>103</v>
      </c>
      <c r="S1067" s="205">
        <v>127.5</v>
      </c>
      <c r="T1067" s="205">
        <v>124</v>
      </c>
      <c r="U1067" s="205">
        <v>120</v>
      </c>
      <c r="V1067" s="200"/>
      <c r="W1067" s="201"/>
      <c r="X1067" s="201"/>
      <c r="Y1067" s="201"/>
      <c r="Z1067" s="201"/>
      <c r="AA1067" s="201"/>
      <c r="AB1067" s="201"/>
      <c r="AC1067" s="201"/>
      <c r="AD1067" s="201"/>
      <c r="AE1067" s="201"/>
      <c r="AF1067" s="201"/>
      <c r="AG1067" s="201"/>
      <c r="AH1067" s="201"/>
      <c r="AI1067" s="201"/>
      <c r="AJ1067" s="201"/>
      <c r="AK1067" s="201"/>
      <c r="AL1067" s="201"/>
      <c r="AM1067" s="201"/>
      <c r="AN1067" s="201"/>
      <c r="AO1067" s="201"/>
      <c r="AP1067" s="201"/>
      <c r="AQ1067" s="201"/>
      <c r="AR1067" s="201"/>
      <c r="AS1067" s="220"/>
    </row>
    <row r="1068" spans="1:45">
      <c r="A1068" s="36"/>
      <c r="B1068" s="2" t="s">
        <v>253</v>
      </c>
      <c r="C1068" s="34"/>
      <c r="D1068" s="205">
        <v>30.366662815105617</v>
      </c>
      <c r="E1068" s="205">
        <v>4.6161499109106074</v>
      </c>
      <c r="F1068" s="205">
        <v>1.5083103128998356</v>
      </c>
      <c r="G1068" s="205">
        <v>4.1643326796338771</v>
      </c>
      <c r="H1068" s="205">
        <v>3.573047252229764</v>
      </c>
      <c r="I1068" s="205">
        <v>4.2001984080120147</v>
      </c>
      <c r="J1068" s="205">
        <v>1.1414143273442237</v>
      </c>
      <c r="K1068" s="205">
        <v>2.8607147325210023</v>
      </c>
      <c r="L1068" s="205">
        <v>1.7224014243685084</v>
      </c>
      <c r="M1068" s="205">
        <v>0.51486985410554509</v>
      </c>
      <c r="N1068" s="205">
        <v>2.5884358211089515</v>
      </c>
      <c r="O1068" s="205">
        <v>1.8708286933869684</v>
      </c>
      <c r="P1068" s="205">
        <v>1.6375795146088832</v>
      </c>
      <c r="Q1068" s="205">
        <v>3.271085446759225</v>
      </c>
      <c r="R1068" s="205">
        <v>0.752772652709081</v>
      </c>
      <c r="S1068" s="205">
        <v>2.5819888974716112</v>
      </c>
      <c r="T1068" s="205">
        <v>3.2041639575194441</v>
      </c>
      <c r="U1068" s="205">
        <v>1.8618986725025255</v>
      </c>
      <c r="V1068" s="200"/>
      <c r="W1068" s="201"/>
      <c r="X1068" s="201"/>
      <c r="Y1068" s="201"/>
      <c r="Z1068" s="201"/>
      <c r="AA1068" s="201"/>
      <c r="AB1068" s="201"/>
      <c r="AC1068" s="201"/>
      <c r="AD1068" s="201"/>
      <c r="AE1068" s="201"/>
      <c r="AF1068" s="201"/>
      <c r="AG1068" s="201"/>
      <c r="AH1068" s="201"/>
      <c r="AI1068" s="201"/>
      <c r="AJ1068" s="201"/>
      <c r="AK1068" s="201"/>
      <c r="AL1068" s="201"/>
      <c r="AM1068" s="201"/>
      <c r="AN1068" s="201"/>
      <c r="AO1068" s="201"/>
      <c r="AP1068" s="201"/>
      <c r="AQ1068" s="201"/>
      <c r="AR1068" s="201"/>
      <c r="AS1068" s="220"/>
    </row>
    <row r="1069" spans="1:45">
      <c r="A1069" s="36"/>
      <c r="B1069" s="2" t="s">
        <v>86</v>
      </c>
      <c r="C1069" s="34"/>
      <c r="D1069" s="12">
        <v>0.12402149403759696</v>
      </c>
      <c r="E1069" s="12">
        <v>3.6636110404052437E-2</v>
      </c>
      <c r="F1069" s="12">
        <v>1.2701560529682826E-2</v>
      </c>
      <c r="G1069" s="12">
        <v>3.2941326404486833E-2</v>
      </c>
      <c r="H1069" s="12">
        <v>3.0109948754745201E-2</v>
      </c>
      <c r="I1069" s="12">
        <v>3.2707580075369357E-2</v>
      </c>
      <c r="J1069" s="12">
        <v>9.6528245532859873E-3</v>
      </c>
      <c r="K1069" s="12">
        <v>2.1854332257990626E-2</v>
      </c>
      <c r="L1069" s="12">
        <v>1.3369221922653362E-2</v>
      </c>
      <c r="M1069" s="12">
        <v>5.2745042584601571E-3</v>
      </c>
      <c r="N1069" s="12">
        <v>2.0624986622382085E-2</v>
      </c>
      <c r="O1069" s="12">
        <v>1.5026736493068019E-2</v>
      </c>
      <c r="P1069" s="12">
        <v>1.3740004317792334E-2</v>
      </c>
      <c r="Q1069" s="12">
        <v>2.6486521836107085E-2</v>
      </c>
      <c r="R1069" s="12">
        <v>7.3203175303962502E-3</v>
      </c>
      <c r="S1069" s="12">
        <v>2.0224456115965621E-2</v>
      </c>
      <c r="T1069" s="12">
        <v>2.5979707763671169E-2</v>
      </c>
      <c r="U1069" s="12">
        <v>1.5559041831497427E-2</v>
      </c>
      <c r="V1069" s="119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7"/>
    </row>
    <row r="1070" spans="1:45">
      <c r="A1070" s="36"/>
      <c r="B1070" s="2" t="s">
        <v>254</v>
      </c>
      <c r="C1070" s="34"/>
      <c r="D1070" s="12">
        <v>0.97198597186838942</v>
      </c>
      <c r="E1070" s="12">
        <v>1.4785511355593473E-2</v>
      </c>
      <c r="F1070" s="12">
        <v>-4.3604924813676726E-2</v>
      </c>
      <c r="G1070" s="12">
        <v>1.8141283549229836E-2</v>
      </c>
      <c r="H1070" s="12">
        <v>-4.4276079252403955E-2</v>
      </c>
      <c r="I1070" s="12">
        <v>3.4248990078683539E-2</v>
      </c>
      <c r="J1070" s="12">
        <v>-4.7658697623589319E-2</v>
      </c>
      <c r="K1070" s="12">
        <v>5.4242994751882323E-2</v>
      </c>
      <c r="L1070" s="12">
        <v>3.7604762272319903E-2</v>
      </c>
      <c r="M1070" s="12">
        <v>-0.21382445587255805</v>
      </c>
      <c r="N1070" s="12">
        <v>1.0758584723230102E-2</v>
      </c>
      <c r="O1070" s="12">
        <v>2.7047314585031401E-3</v>
      </c>
      <c r="P1070" s="12">
        <v>-4.0114921732295028E-2</v>
      </c>
      <c r="Q1070" s="12">
        <v>-5.3491218062238222E-3</v>
      </c>
      <c r="R1070" s="12">
        <v>-0.17179542261058045</v>
      </c>
      <c r="S1070" s="12">
        <v>2.8208600130138484E-2</v>
      </c>
      <c r="T1070" s="12">
        <v>-6.6914306836783899E-3</v>
      </c>
      <c r="U1070" s="12">
        <v>-3.6222225987676993E-2</v>
      </c>
      <c r="V1070" s="119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7"/>
    </row>
    <row r="1071" spans="1:45">
      <c r="A1071" s="36"/>
      <c r="B1071" s="58" t="s">
        <v>255</v>
      </c>
      <c r="C1071" s="59"/>
      <c r="D1071" s="57" t="s">
        <v>256</v>
      </c>
      <c r="E1071" s="57">
        <v>0.39</v>
      </c>
      <c r="F1071" s="57">
        <v>0.74</v>
      </c>
      <c r="G1071" s="57">
        <v>0.46</v>
      </c>
      <c r="H1071" s="57">
        <v>0.76</v>
      </c>
      <c r="I1071" s="57">
        <v>0.77</v>
      </c>
      <c r="J1071" s="57">
        <v>0.82</v>
      </c>
      <c r="K1071" s="57">
        <v>1.1599999999999999</v>
      </c>
      <c r="L1071" s="57">
        <v>0.83</v>
      </c>
      <c r="M1071" s="57">
        <v>4.04</v>
      </c>
      <c r="N1071" s="57">
        <v>0.31</v>
      </c>
      <c r="O1071" s="57">
        <v>0.16</v>
      </c>
      <c r="P1071" s="57">
        <v>0.67</v>
      </c>
      <c r="Q1071" s="57">
        <v>0</v>
      </c>
      <c r="R1071" s="57">
        <v>3.23</v>
      </c>
      <c r="S1071" s="57">
        <v>0.65</v>
      </c>
      <c r="T1071" s="57">
        <v>0.03</v>
      </c>
      <c r="U1071" s="57">
        <v>0.6</v>
      </c>
      <c r="V1071" s="119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7"/>
    </row>
    <row r="1072" spans="1:45">
      <c r="B1072" s="37"/>
      <c r="C1072" s="19"/>
      <c r="D1072" s="19"/>
      <c r="E1072" s="32"/>
      <c r="F1072" s="32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AS1072" s="77"/>
    </row>
    <row r="1073" spans="1:45" ht="15">
      <c r="B1073" s="40" t="s">
        <v>648</v>
      </c>
      <c r="AS1073" s="33" t="s">
        <v>66</v>
      </c>
    </row>
    <row r="1074" spans="1:45" ht="15">
      <c r="A1074" s="29" t="s">
        <v>59</v>
      </c>
      <c r="B1074" s="17" t="s">
        <v>113</v>
      </c>
      <c r="C1074" s="14" t="s">
        <v>114</v>
      </c>
      <c r="D1074" s="15" t="s">
        <v>213</v>
      </c>
      <c r="E1074" s="16" t="s">
        <v>213</v>
      </c>
      <c r="F1074" s="16" t="s">
        <v>213</v>
      </c>
      <c r="G1074" s="16" t="s">
        <v>213</v>
      </c>
      <c r="H1074" s="16" t="s">
        <v>213</v>
      </c>
      <c r="I1074" s="16" t="s">
        <v>213</v>
      </c>
      <c r="J1074" s="16" t="s">
        <v>213</v>
      </c>
      <c r="K1074" s="16" t="s">
        <v>213</v>
      </c>
      <c r="L1074" s="16" t="s">
        <v>213</v>
      </c>
      <c r="M1074" s="16" t="s">
        <v>213</v>
      </c>
      <c r="N1074" s="16" t="s">
        <v>213</v>
      </c>
      <c r="O1074" s="16" t="s">
        <v>213</v>
      </c>
      <c r="P1074" s="119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3">
        <v>1</v>
      </c>
    </row>
    <row r="1075" spans="1:45">
      <c r="A1075" s="36"/>
      <c r="B1075" s="18" t="s">
        <v>214</v>
      </c>
      <c r="C1075" s="7" t="s">
        <v>214</v>
      </c>
      <c r="D1075" s="117" t="s">
        <v>219</v>
      </c>
      <c r="E1075" s="118" t="s">
        <v>220</v>
      </c>
      <c r="F1075" s="118" t="s">
        <v>221</v>
      </c>
      <c r="G1075" s="118" t="s">
        <v>222</v>
      </c>
      <c r="H1075" s="118" t="s">
        <v>224</v>
      </c>
      <c r="I1075" s="118" t="s">
        <v>225</v>
      </c>
      <c r="J1075" s="118" t="s">
        <v>226</v>
      </c>
      <c r="K1075" s="118" t="s">
        <v>227</v>
      </c>
      <c r="L1075" s="118" t="s">
        <v>228</v>
      </c>
      <c r="M1075" s="118" t="s">
        <v>235</v>
      </c>
      <c r="N1075" s="118" t="s">
        <v>238</v>
      </c>
      <c r="O1075" s="118" t="s">
        <v>239</v>
      </c>
      <c r="P1075" s="119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3" t="s">
        <v>82</v>
      </c>
    </row>
    <row r="1076" spans="1:45">
      <c r="A1076" s="36"/>
      <c r="B1076" s="18"/>
      <c r="C1076" s="7"/>
      <c r="D1076" s="8" t="s">
        <v>300</v>
      </c>
      <c r="E1076" s="9" t="s">
        <v>300</v>
      </c>
      <c r="F1076" s="9" t="s">
        <v>300</v>
      </c>
      <c r="G1076" s="9" t="s">
        <v>300</v>
      </c>
      <c r="H1076" s="9" t="s">
        <v>300</v>
      </c>
      <c r="I1076" s="9" t="s">
        <v>301</v>
      </c>
      <c r="J1076" s="9" t="s">
        <v>300</v>
      </c>
      <c r="K1076" s="9" t="s">
        <v>302</v>
      </c>
      <c r="L1076" s="9" t="s">
        <v>300</v>
      </c>
      <c r="M1076" s="9" t="s">
        <v>300</v>
      </c>
      <c r="N1076" s="9" t="s">
        <v>301</v>
      </c>
      <c r="O1076" s="9" t="s">
        <v>301</v>
      </c>
      <c r="P1076" s="119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3">
        <v>2</v>
      </c>
    </row>
    <row r="1077" spans="1:45">
      <c r="A1077" s="36"/>
      <c r="B1077" s="18"/>
      <c r="C1077" s="7"/>
      <c r="D1077" s="30" t="s">
        <v>119</v>
      </c>
      <c r="E1077" s="30" t="s">
        <v>303</v>
      </c>
      <c r="F1077" s="30" t="s">
        <v>304</v>
      </c>
      <c r="G1077" s="30" t="s">
        <v>303</v>
      </c>
      <c r="H1077" s="30" t="s">
        <v>303</v>
      </c>
      <c r="I1077" s="30" t="s">
        <v>305</v>
      </c>
      <c r="J1077" s="30" t="s">
        <v>306</v>
      </c>
      <c r="K1077" s="30" t="s">
        <v>310</v>
      </c>
      <c r="L1077" s="30" t="s">
        <v>306</v>
      </c>
      <c r="M1077" s="30" t="s">
        <v>307</v>
      </c>
      <c r="N1077" s="30" t="s">
        <v>118</v>
      </c>
      <c r="O1077" s="30" t="s">
        <v>303</v>
      </c>
      <c r="P1077" s="119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3">
        <v>2</v>
      </c>
    </row>
    <row r="1078" spans="1:45">
      <c r="A1078" s="36"/>
      <c r="B1078" s="17">
        <v>1</v>
      </c>
      <c r="C1078" s="13">
        <v>1</v>
      </c>
      <c r="D1078" s="110">
        <v>5</v>
      </c>
      <c r="E1078" s="21">
        <v>3</v>
      </c>
      <c r="F1078" s="22">
        <v>4</v>
      </c>
      <c r="G1078" s="21">
        <v>4</v>
      </c>
      <c r="H1078" s="22">
        <v>4</v>
      </c>
      <c r="I1078" s="21">
        <v>4</v>
      </c>
      <c r="J1078" s="22">
        <v>4.3696018558571854</v>
      </c>
      <c r="K1078" s="110" t="s">
        <v>289</v>
      </c>
      <c r="L1078" s="110" t="s">
        <v>97</v>
      </c>
      <c r="M1078" s="21">
        <v>4</v>
      </c>
      <c r="N1078" s="110" t="s">
        <v>105</v>
      </c>
      <c r="O1078" s="21">
        <v>4</v>
      </c>
      <c r="P1078" s="119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>
        <v>1</v>
      </c>
    </row>
    <row r="1079" spans="1:45">
      <c r="A1079" s="36"/>
      <c r="B1079" s="18">
        <v>1</v>
      </c>
      <c r="C1079" s="7">
        <v>2</v>
      </c>
      <c r="D1079" s="112">
        <v>5</v>
      </c>
      <c r="E1079" s="9">
        <v>3</v>
      </c>
      <c r="F1079" s="24">
        <v>4</v>
      </c>
      <c r="G1079" s="9">
        <v>3</v>
      </c>
      <c r="H1079" s="24">
        <v>4</v>
      </c>
      <c r="I1079" s="9">
        <v>3</v>
      </c>
      <c r="J1079" s="24">
        <v>3.5605700603429078</v>
      </c>
      <c r="K1079" s="112" t="s">
        <v>289</v>
      </c>
      <c r="L1079" s="112" t="s">
        <v>97</v>
      </c>
      <c r="M1079" s="9">
        <v>4</v>
      </c>
      <c r="N1079" s="112" t="s">
        <v>105</v>
      </c>
      <c r="O1079" s="113">
        <v>6</v>
      </c>
      <c r="P1079" s="119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>
        <v>25</v>
      </c>
    </row>
    <row r="1080" spans="1:45">
      <c r="A1080" s="36"/>
      <c r="B1080" s="18">
        <v>1</v>
      </c>
      <c r="C1080" s="7">
        <v>3</v>
      </c>
      <c r="D1080" s="112">
        <v>6</v>
      </c>
      <c r="E1080" s="9">
        <v>4</v>
      </c>
      <c r="F1080" s="24">
        <v>3</v>
      </c>
      <c r="G1080" s="9">
        <v>3</v>
      </c>
      <c r="H1080" s="24">
        <v>3</v>
      </c>
      <c r="I1080" s="9">
        <v>3</v>
      </c>
      <c r="J1080" s="24">
        <v>3.4143747662284354</v>
      </c>
      <c r="K1080" s="114" t="s">
        <v>289</v>
      </c>
      <c r="L1080" s="114" t="s">
        <v>97</v>
      </c>
      <c r="M1080" s="10">
        <v>3</v>
      </c>
      <c r="N1080" s="114" t="s">
        <v>105</v>
      </c>
      <c r="O1080" s="115">
        <v>1</v>
      </c>
      <c r="P1080" s="119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3">
        <v>16</v>
      </c>
    </row>
    <row r="1081" spans="1:45">
      <c r="A1081" s="36"/>
      <c r="B1081" s="18">
        <v>1</v>
      </c>
      <c r="C1081" s="7">
        <v>4</v>
      </c>
      <c r="D1081" s="112">
        <v>5</v>
      </c>
      <c r="E1081" s="9">
        <v>4</v>
      </c>
      <c r="F1081" s="24">
        <v>4</v>
      </c>
      <c r="G1081" s="9">
        <v>3</v>
      </c>
      <c r="H1081" s="24">
        <v>4</v>
      </c>
      <c r="I1081" s="9">
        <v>4</v>
      </c>
      <c r="J1081" s="24">
        <v>2.851014711788455</v>
      </c>
      <c r="K1081" s="114" t="s">
        <v>289</v>
      </c>
      <c r="L1081" s="114" t="s">
        <v>97</v>
      </c>
      <c r="M1081" s="10">
        <v>4</v>
      </c>
      <c r="N1081" s="114" t="s">
        <v>105</v>
      </c>
      <c r="O1081" s="10">
        <v>2</v>
      </c>
      <c r="P1081" s="119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3">
        <v>3.5028599386421502</v>
      </c>
    </row>
    <row r="1082" spans="1:45">
      <c r="A1082" s="36"/>
      <c r="B1082" s="18">
        <v>1</v>
      </c>
      <c r="C1082" s="7">
        <v>5</v>
      </c>
      <c r="D1082" s="112">
        <v>4</v>
      </c>
      <c r="E1082" s="9">
        <v>3</v>
      </c>
      <c r="F1082" s="9">
        <v>4</v>
      </c>
      <c r="G1082" s="9">
        <v>3</v>
      </c>
      <c r="H1082" s="9">
        <v>4</v>
      </c>
      <c r="I1082" s="9">
        <v>3</v>
      </c>
      <c r="J1082" s="9">
        <v>3.8478299755547352</v>
      </c>
      <c r="K1082" s="112" t="s">
        <v>289</v>
      </c>
      <c r="L1082" s="112" t="s">
        <v>97</v>
      </c>
      <c r="M1082" s="9">
        <v>3</v>
      </c>
      <c r="N1082" s="112" t="s">
        <v>105</v>
      </c>
      <c r="O1082" s="9">
        <v>3</v>
      </c>
      <c r="P1082" s="119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104</v>
      </c>
    </row>
    <row r="1083" spans="1:45">
      <c r="A1083" s="36"/>
      <c r="B1083" s="18">
        <v>1</v>
      </c>
      <c r="C1083" s="7">
        <v>6</v>
      </c>
      <c r="D1083" s="112">
        <v>4</v>
      </c>
      <c r="E1083" s="9">
        <v>5</v>
      </c>
      <c r="F1083" s="9">
        <v>3</v>
      </c>
      <c r="G1083" s="9">
        <v>3</v>
      </c>
      <c r="H1083" s="9">
        <v>3</v>
      </c>
      <c r="I1083" s="9">
        <v>4</v>
      </c>
      <c r="J1083" s="9">
        <v>4.0938856850514949</v>
      </c>
      <c r="K1083" s="112" t="s">
        <v>289</v>
      </c>
      <c r="L1083" s="112" t="s">
        <v>97</v>
      </c>
      <c r="M1083" s="9">
        <v>4</v>
      </c>
      <c r="N1083" s="112" t="s">
        <v>105</v>
      </c>
      <c r="O1083" s="9">
        <v>3</v>
      </c>
      <c r="P1083" s="119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7"/>
    </row>
    <row r="1084" spans="1:45">
      <c r="A1084" s="36"/>
      <c r="B1084" s="19" t="s">
        <v>251</v>
      </c>
      <c r="C1084" s="11"/>
      <c r="D1084" s="25">
        <v>4.833333333333333</v>
      </c>
      <c r="E1084" s="25">
        <v>3.6666666666666665</v>
      </c>
      <c r="F1084" s="25">
        <v>3.6666666666666665</v>
      </c>
      <c r="G1084" s="25">
        <v>3.1666666666666665</v>
      </c>
      <c r="H1084" s="25">
        <v>3.6666666666666665</v>
      </c>
      <c r="I1084" s="25">
        <v>3.5</v>
      </c>
      <c r="J1084" s="25">
        <v>3.6895461758038692</v>
      </c>
      <c r="K1084" s="25" t="s">
        <v>671</v>
      </c>
      <c r="L1084" s="25" t="s">
        <v>671</v>
      </c>
      <c r="M1084" s="25">
        <v>3.6666666666666665</v>
      </c>
      <c r="N1084" s="25" t="s">
        <v>671</v>
      </c>
      <c r="O1084" s="25">
        <v>3.1666666666666665</v>
      </c>
      <c r="P1084" s="119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7"/>
    </row>
    <row r="1085" spans="1:45">
      <c r="A1085" s="36"/>
      <c r="B1085" s="2" t="s">
        <v>252</v>
      </c>
      <c r="C1085" s="34"/>
      <c r="D1085" s="10">
        <v>5</v>
      </c>
      <c r="E1085" s="10">
        <v>3.5</v>
      </c>
      <c r="F1085" s="10">
        <v>4</v>
      </c>
      <c r="G1085" s="10">
        <v>3</v>
      </c>
      <c r="H1085" s="10">
        <v>4</v>
      </c>
      <c r="I1085" s="10">
        <v>3.5</v>
      </c>
      <c r="J1085" s="10">
        <v>3.7042000179488213</v>
      </c>
      <c r="K1085" s="10" t="s">
        <v>671</v>
      </c>
      <c r="L1085" s="10" t="s">
        <v>671</v>
      </c>
      <c r="M1085" s="10">
        <v>4</v>
      </c>
      <c r="N1085" s="10" t="s">
        <v>671</v>
      </c>
      <c r="O1085" s="10">
        <v>3</v>
      </c>
      <c r="P1085" s="119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7"/>
    </row>
    <row r="1086" spans="1:45">
      <c r="A1086" s="36"/>
      <c r="B1086" s="2" t="s">
        <v>253</v>
      </c>
      <c r="C1086" s="34"/>
      <c r="D1086" s="26">
        <v>0.75277265270908222</v>
      </c>
      <c r="E1086" s="26">
        <v>0.81649658092772548</v>
      </c>
      <c r="F1086" s="26">
        <v>0.51639777949432131</v>
      </c>
      <c r="G1086" s="26">
        <v>0.40824829046386357</v>
      </c>
      <c r="H1086" s="26">
        <v>0.51639777949432131</v>
      </c>
      <c r="I1086" s="26">
        <v>0.54772255750516607</v>
      </c>
      <c r="J1086" s="26">
        <v>0.53786784382893127</v>
      </c>
      <c r="K1086" s="26" t="s">
        <v>671</v>
      </c>
      <c r="L1086" s="26" t="s">
        <v>671</v>
      </c>
      <c r="M1086" s="26">
        <v>0.51639777949432131</v>
      </c>
      <c r="N1086" s="26" t="s">
        <v>671</v>
      </c>
      <c r="O1086" s="26">
        <v>1.7224014243685086</v>
      </c>
      <c r="P1086" s="119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7"/>
    </row>
    <row r="1087" spans="1:45">
      <c r="A1087" s="36"/>
      <c r="B1087" s="2" t="s">
        <v>86</v>
      </c>
      <c r="C1087" s="34"/>
      <c r="D1087" s="12">
        <v>0.15574606607774116</v>
      </c>
      <c r="E1087" s="12">
        <v>0.2226808857075615</v>
      </c>
      <c r="F1087" s="12">
        <v>0.14083575804390583</v>
      </c>
      <c r="G1087" s="12">
        <v>0.12892051277806219</v>
      </c>
      <c r="H1087" s="12">
        <v>0.14083575804390583</v>
      </c>
      <c r="I1087" s="12">
        <v>0.15649215928719032</v>
      </c>
      <c r="J1087" s="12">
        <v>0.14578157263792529</v>
      </c>
      <c r="K1087" s="12" t="s">
        <v>671</v>
      </c>
      <c r="L1087" s="12" t="s">
        <v>671</v>
      </c>
      <c r="M1087" s="12">
        <v>0.14083575804390583</v>
      </c>
      <c r="N1087" s="12" t="s">
        <v>671</v>
      </c>
      <c r="O1087" s="12">
        <v>0.54391623927426591</v>
      </c>
      <c r="P1087" s="119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7"/>
    </row>
    <row r="1088" spans="1:45">
      <c r="A1088" s="36"/>
      <c r="B1088" s="2" t="s">
        <v>254</v>
      </c>
      <c r="C1088" s="34"/>
      <c r="D1088" s="12">
        <v>0.37982489108797424</v>
      </c>
      <c r="E1088" s="12">
        <v>4.6763710480532295E-2</v>
      </c>
      <c r="F1088" s="12">
        <v>4.6763710480532295E-2</v>
      </c>
      <c r="G1088" s="12">
        <v>-9.5976795494085776E-2</v>
      </c>
      <c r="H1088" s="12">
        <v>4.6763710480532295E-2</v>
      </c>
      <c r="I1088" s="12">
        <v>-8.1645817767372897E-4</v>
      </c>
      <c r="J1088" s="12">
        <v>5.329537590192257E-2</v>
      </c>
      <c r="K1088" s="12" t="s">
        <v>671</v>
      </c>
      <c r="L1088" s="12" t="s">
        <v>671</v>
      </c>
      <c r="M1088" s="12">
        <v>4.6763710480532295E-2</v>
      </c>
      <c r="N1088" s="12" t="s">
        <v>671</v>
      </c>
      <c r="O1088" s="12">
        <v>-9.5976795494085776E-2</v>
      </c>
      <c r="P1088" s="119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7"/>
    </row>
    <row r="1089" spans="1:45">
      <c r="A1089" s="36"/>
      <c r="B1089" s="58" t="s">
        <v>255</v>
      </c>
      <c r="C1089" s="59"/>
      <c r="D1089" s="57">
        <v>2.36</v>
      </c>
      <c r="E1089" s="57">
        <v>0</v>
      </c>
      <c r="F1089" s="57">
        <v>0</v>
      </c>
      <c r="G1089" s="57">
        <v>1.01</v>
      </c>
      <c r="H1089" s="57">
        <v>0</v>
      </c>
      <c r="I1089" s="57">
        <v>0.34</v>
      </c>
      <c r="J1089" s="57">
        <v>0.05</v>
      </c>
      <c r="K1089" s="57">
        <v>5049.8999999999996</v>
      </c>
      <c r="L1089" s="57">
        <v>2.7</v>
      </c>
      <c r="M1089" s="57">
        <v>0</v>
      </c>
      <c r="N1089" s="57">
        <v>6.41</v>
      </c>
      <c r="O1089" s="57">
        <v>1.01</v>
      </c>
      <c r="P1089" s="119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7"/>
    </row>
    <row r="1090" spans="1:45">
      <c r="B1090" s="37"/>
      <c r="C1090" s="19"/>
      <c r="D1090" s="32"/>
      <c r="E1090" s="32"/>
      <c r="F1090" s="32"/>
      <c r="G1090" s="32"/>
      <c r="H1090" s="32"/>
      <c r="I1090" s="32"/>
      <c r="J1090" s="32"/>
      <c r="K1090" s="32"/>
      <c r="L1090" s="32"/>
      <c r="M1090" s="32"/>
      <c r="N1090" s="32"/>
      <c r="O1090" s="32"/>
      <c r="AS1090" s="77"/>
    </row>
    <row r="1091" spans="1:45" ht="15">
      <c r="B1091" s="40" t="s">
        <v>649</v>
      </c>
      <c r="AS1091" s="33" t="s">
        <v>257</v>
      </c>
    </row>
    <row r="1092" spans="1:45" ht="15">
      <c r="A1092" s="29" t="s">
        <v>148</v>
      </c>
      <c r="B1092" s="17" t="s">
        <v>113</v>
      </c>
      <c r="C1092" s="14" t="s">
        <v>114</v>
      </c>
      <c r="D1092" s="15" t="s">
        <v>213</v>
      </c>
      <c r="E1092" s="119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3">
        <v>1</v>
      </c>
    </row>
    <row r="1093" spans="1:45">
      <c r="A1093" s="36"/>
      <c r="B1093" s="18" t="s">
        <v>214</v>
      </c>
      <c r="C1093" s="7" t="s">
        <v>214</v>
      </c>
      <c r="D1093" s="117" t="s">
        <v>267</v>
      </c>
      <c r="E1093" s="119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3" t="s">
        <v>3</v>
      </c>
    </row>
    <row r="1094" spans="1:45">
      <c r="A1094" s="36"/>
      <c r="B1094" s="18"/>
      <c r="C1094" s="7"/>
      <c r="D1094" s="8" t="s">
        <v>301</v>
      </c>
      <c r="E1094" s="119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3">
        <v>2</v>
      </c>
    </row>
    <row r="1095" spans="1:45">
      <c r="A1095" s="36"/>
      <c r="B1095" s="18"/>
      <c r="C1095" s="7"/>
      <c r="D1095" s="30" t="s">
        <v>303</v>
      </c>
      <c r="E1095" s="119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3">
        <v>2</v>
      </c>
    </row>
    <row r="1096" spans="1:45">
      <c r="A1096" s="36"/>
      <c r="B1096" s="17">
        <v>1</v>
      </c>
      <c r="C1096" s="13">
        <v>1</v>
      </c>
      <c r="D1096" s="21">
        <v>0.11403002802159401</v>
      </c>
      <c r="E1096" s="119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>
        <v>1</v>
      </c>
    </row>
    <row r="1097" spans="1:45">
      <c r="A1097" s="36"/>
      <c r="B1097" s="18">
        <v>1</v>
      </c>
      <c r="C1097" s="7">
        <v>2</v>
      </c>
      <c r="D1097" s="9">
        <v>0.114878591771295</v>
      </c>
      <c r="E1097" s="119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>
        <v>30</v>
      </c>
    </row>
    <row r="1098" spans="1:45">
      <c r="A1098" s="36"/>
      <c r="B1098" s="18">
        <v>1</v>
      </c>
      <c r="C1098" s="7">
        <v>3</v>
      </c>
      <c r="D1098" s="9">
        <v>0.11516192852639501</v>
      </c>
      <c r="E1098" s="119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16</v>
      </c>
    </row>
    <row r="1099" spans="1:45">
      <c r="A1099" s="36"/>
      <c r="B1099" s="18">
        <v>1</v>
      </c>
      <c r="C1099" s="7">
        <v>4</v>
      </c>
      <c r="D1099" s="9">
        <v>0.116672543040881</v>
      </c>
      <c r="E1099" s="119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0.115203160935237</v>
      </c>
    </row>
    <row r="1100" spans="1:45">
      <c r="A1100" s="36"/>
      <c r="B1100" s="18">
        <v>1</v>
      </c>
      <c r="C1100" s="7">
        <v>5</v>
      </c>
      <c r="D1100" s="9">
        <v>0.11401525893854901</v>
      </c>
      <c r="E1100" s="119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40</v>
      </c>
    </row>
    <row r="1101" spans="1:45">
      <c r="A1101" s="36"/>
      <c r="B1101" s="18">
        <v>1</v>
      </c>
      <c r="C1101" s="7">
        <v>6</v>
      </c>
      <c r="D1101" s="9">
        <v>0.116460615312708</v>
      </c>
      <c r="E1101" s="119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7"/>
    </row>
    <row r="1102" spans="1:45">
      <c r="A1102" s="36"/>
      <c r="B1102" s="19" t="s">
        <v>251</v>
      </c>
      <c r="C1102" s="11"/>
      <c r="D1102" s="25">
        <v>0.11520316093523701</v>
      </c>
      <c r="E1102" s="119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7"/>
    </row>
    <row r="1103" spans="1:45">
      <c r="A1103" s="36"/>
      <c r="B1103" s="2" t="s">
        <v>252</v>
      </c>
      <c r="C1103" s="34"/>
      <c r="D1103" s="10">
        <v>0.115020260148845</v>
      </c>
      <c r="E1103" s="119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7"/>
    </row>
    <row r="1104" spans="1:45">
      <c r="A1104" s="36"/>
      <c r="B1104" s="2" t="s">
        <v>253</v>
      </c>
      <c r="C1104" s="34"/>
      <c r="D1104" s="26">
        <v>1.1519264320551459E-3</v>
      </c>
      <c r="E1104" s="119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7"/>
    </row>
    <row r="1105" spans="1:45">
      <c r="A1105" s="36"/>
      <c r="B1105" s="2" t="s">
        <v>86</v>
      </c>
      <c r="C1105" s="34"/>
      <c r="D1105" s="12">
        <v>9.9990870276790121E-3</v>
      </c>
      <c r="E1105" s="119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7"/>
    </row>
    <row r="1106" spans="1:45">
      <c r="A1106" s="36"/>
      <c r="B1106" s="2" t="s">
        <v>254</v>
      </c>
      <c r="C1106" s="34"/>
      <c r="D1106" s="12">
        <v>2.2204460492503131E-16</v>
      </c>
      <c r="E1106" s="119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7"/>
    </row>
    <row r="1107" spans="1:45">
      <c r="A1107" s="36"/>
      <c r="B1107" s="58" t="s">
        <v>255</v>
      </c>
      <c r="C1107" s="59"/>
      <c r="D1107" s="57" t="s">
        <v>256</v>
      </c>
      <c r="E1107" s="119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7"/>
    </row>
    <row r="1108" spans="1:45">
      <c r="B1108" s="37"/>
      <c r="C1108" s="19"/>
      <c r="D1108" s="32"/>
      <c r="AS1108" s="77"/>
    </row>
    <row r="1109" spans="1:45" ht="15">
      <c r="B1109" s="40" t="s">
        <v>650</v>
      </c>
      <c r="AS1109" s="33" t="s">
        <v>66</v>
      </c>
    </row>
    <row r="1110" spans="1:45" ht="15">
      <c r="A1110" s="29" t="s">
        <v>60</v>
      </c>
      <c r="B1110" s="17" t="s">
        <v>113</v>
      </c>
      <c r="C1110" s="14" t="s">
        <v>114</v>
      </c>
      <c r="D1110" s="15" t="s">
        <v>213</v>
      </c>
      <c r="E1110" s="16" t="s">
        <v>213</v>
      </c>
      <c r="F1110" s="16" t="s">
        <v>213</v>
      </c>
      <c r="G1110" s="16" t="s">
        <v>213</v>
      </c>
      <c r="H1110" s="16" t="s">
        <v>213</v>
      </c>
      <c r="I1110" s="16" t="s">
        <v>213</v>
      </c>
      <c r="J1110" s="16" t="s">
        <v>213</v>
      </c>
      <c r="K1110" s="16" t="s">
        <v>213</v>
      </c>
      <c r="L1110" s="16" t="s">
        <v>213</v>
      </c>
      <c r="M1110" s="16" t="s">
        <v>213</v>
      </c>
      <c r="N1110" s="16" t="s">
        <v>213</v>
      </c>
      <c r="O1110" s="16" t="s">
        <v>213</v>
      </c>
      <c r="P1110" s="16" t="s">
        <v>213</v>
      </c>
      <c r="Q1110" s="16" t="s">
        <v>213</v>
      </c>
      <c r="R1110" s="16" t="s">
        <v>213</v>
      </c>
      <c r="S1110" s="16" t="s">
        <v>213</v>
      </c>
      <c r="T1110" s="16" t="s">
        <v>213</v>
      </c>
      <c r="U1110" s="16" t="s">
        <v>213</v>
      </c>
      <c r="V1110" s="16" t="s">
        <v>213</v>
      </c>
      <c r="W1110" s="16" t="s">
        <v>213</v>
      </c>
      <c r="X1110" s="16" t="s">
        <v>213</v>
      </c>
      <c r="Y1110" s="16" t="s">
        <v>213</v>
      </c>
      <c r="Z1110" s="16" t="s">
        <v>213</v>
      </c>
      <c r="AA1110" s="119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1</v>
      </c>
    </row>
    <row r="1111" spans="1:45">
      <c r="A1111" s="36"/>
      <c r="B1111" s="18" t="s">
        <v>214</v>
      </c>
      <c r="C1111" s="7" t="s">
        <v>214</v>
      </c>
      <c r="D1111" s="117" t="s">
        <v>216</v>
      </c>
      <c r="E1111" s="118" t="s">
        <v>218</v>
      </c>
      <c r="F1111" s="118" t="s">
        <v>220</v>
      </c>
      <c r="G1111" s="118" t="s">
        <v>221</v>
      </c>
      <c r="H1111" s="118" t="s">
        <v>222</v>
      </c>
      <c r="I1111" s="118" t="s">
        <v>224</v>
      </c>
      <c r="J1111" s="118" t="s">
        <v>225</v>
      </c>
      <c r="K1111" s="118" t="s">
        <v>226</v>
      </c>
      <c r="L1111" s="118" t="s">
        <v>227</v>
      </c>
      <c r="M1111" s="118" t="s">
        <v>228</v>
      </c>
      <c r="N1111" s="118" t="s">
        <v>229</v>
      </c>
      <c r="O1111" s="118" t="s">
        <v>230</v>
      </c>
      <c r="P1111" s="118" t="s">
        <v>232</v>
      </c>
      <c r="Q1111" s="118" t="s">
        <v>233</v>
      </c>
      <c r="R1111" s="118" t="s">
        <v>234</v>
      </c>
      <c r="S1111" s="118" t="s">
        <v>235</v>
      </c>
      <c r="T1111" s="118" t="s">
        <v>236</v>
      </c>
      <c r="U1111" s="118" t="s">
        <v>238</v>
      </c>
      <c r="V1111" s="118" t="s">
        <v>239</v>
      </c>
      <c r="W1111" s="118" t="s">
        <v>240</v>
      </c>
      <c r="X1111" s="118" t="s">
        <v>267</v>
      </c>
      <c r="Y1111" s="118" t="s">
        <v>244</v>
      </c>
      <c r="Z1111" s="118" t="s">
        <v>245</v>
      </c>
      <c r="AA1111" s="119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3" t="s">
        <v>1</v>
      </c>
    </row>
    <row r="1112" spans="1:45">
      <c r="A1112" s="36"/>
      <c r="B1112" s="18"/>
      <c r="C1112" s="7"/>
      <c r="D1112" s="8" t="s">
        <v>302</v>
      </c>
      <c r="E1112" s="9" t="s">
        <v>301</v>
      </c>
      <c r="F1112" s="9" t="s">
        <v>300</v>
      </c>
      <c r="G1112" s="9" t="s">
        <v>300</v>
      </c>
      <c r="H1112" s="9" t="s">
        <v>300</v>
      </c>
      <c r="I1112" s="9" t="s">
        <v>300</v>
      </c>
      <c r="J1112" s="9" t="s">
        <v>301</v>
      </c>
      <c r="K1112" s="9" t="s">
        <v>300</v>
      </c>
      <c r="L1112" s="9" t="s">
        <v>302</v>
      </c>
      <c r="M1112" s="9" t="s">
        <v>300</v>
      </c>
      <c r="N1112" s="9" t="s">
        <v>302</v>
      </c>
      <c r="O1112" s="9" t="s">
        <v>301</v>
      </c>
      <c r="P1112" s="9" t="s">
        <v>302</v>
      </c>
      <c r="Q1112" s="9" t="s">
        <v>300</v>
      </c>
      <c r="R1112" s="9" t="s">
        <v>300</v>
      </c>
      <c r="S1112" s="9" t="s">
        <v>300</v>
      </c>
      <c r="T1112" s="9" t="s">
        <v>302</v>
      </c>
      <c r="U1112" s="9" t="s">
        <v>302</v>
      </c>
      <c r="V1112" s="9" t="s">
        <v>302</v>
      </c>
      <c r="W1112" s="9" t="s">
        <v>302</v>
      </c>
      <c r="X1112" s="9" t="s">
        <v>302</v>
      </c>
      <c r="Y1112" s="9" t="s">
        <v>302</v>
      </c>
      <c r="Z1112" s="9" t="s">
        <v>302</v>
      </c>
      <c r="AA1112" s="119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3">
        <v>3</v>
      </c>
    </row>
    <row r="1113" spans="1:45">
      <c r="A1113" s="36"/>
      <c r="B1113" s="18"/>
      <c r="C1113" s="7"/>
      <c r="D1113" s="30" t="s">
        <v>308</v>
      </c>
      <c r="E1113" s="30" t="s">
        <v>303</v>
      </c>
      <c r="F1113" s="30" t="s">
        <v>303</v>
      </c>
      <c r="G1113" s="30" t="s">
        <v>304</v>
      </c>
      <c r="H1113" s="30" t="s">
        <v>303</v>
      </c>
      <c r="I1113" s="30" t="s">
        <v>303</v>
      </c>
      <c r="J1113" s="30" t="s">
        <v>305</v>
      </c>
      <c r="K1113" s="30" t="s">
        <v>306</v>
      </c>
      <c r="L1113" s="30" t="s">
        <v>310</v>
      </c>
      <c r="M1113" s="30" t="s">
        <v>306</v>
      </c>
      <c r="N1113" s="30" t="s">
        <v>303</v>
      </c>
      <c r="O1113" s="30" t="s">
        <v>303</v>
      </c>
      <c r="P1113" s="30" t="s">
        <v>307</v>
      </c>
      <c r="Q1113" s="30" t="s">
        <v>307</v>
      </c>
      <c r="R1113" s="30" t="s">
        <v>307</v>
      </c>
      <c r="S1113" s="30" t="s">
        <v>307</v>
      </c>
      <c r="T1113" s="30" t="s">
        <v>308</v>
      </c>
      <c r="U1113" s="30" t="s">
        <v>303</v>
      </c>
      <c r="V1113" s="30" t="s">
        <v>303</v>
      </c>
      <c r="W1113" s="30" t="s">
        <v>249</v>
      </c>
      <c r="X1113" s="30" t="s">
        <v>303</v>
      </c>
      <c r="Y1113" s="30" t="s">
        <v>304</v>
      </c>
      <c r="Z1113" s="30" t="s">
        <v>304</v>
      </c>
      <c r="AA1113" s="119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3">
        <v>3</v>
      </c>
    </row>
    <row r="1114" spans="1:45">
      <c r="A1114" s="36"/>
      <c r="B1114" s="17">
        <v>1</v>
      </c>
      <c r="C1114" s="13">
        <v>1</v>
      </c>
      <c r="D1114" s="184">
        <v>0.85000000000000009</v>
      </c>
      <c r="E1114" s="186">
        <v>0.74</v>
      </c>
      <c r="F1114" s="185">
        <v>0.84</v>
      </c>
      <c r="G1114" s="184">
        <v>0.86999999999999988</v>
      </c>
      <c r="H1114" s="185">
        <v>0.84</v>
      </c>
      <c r="I1114" s="184">
        <v>0.88</v>
      </c>
      <c r="J1114" s="185">
        <v>0.76</v>
      </c>
      <c r="K1114" s="184">
        <v>0.82006213920000004</v>
      </c>
      <c r="L1114" s="184">
        <v>0.83</v>
      </c>
      <c r="M1114" s="184">
        <v>0.82699999999999996</v>
      </c>
      <c r="N1114" s="184">
        <v>0.85799999999999987</v>
      </c>
      <c r="O1114" s="184">
        <v>0.77403650000000002</v>
      </c>
      <c r="P1114" s="184">
        <v>0.78</v>
      </c>
      <c r="Q1114" s="184">
        <v>0.81000000000000016</v>
      </c>
      <c r="R1114" s="184">
        <v>0.85000000000000009</v>
      </c>
      <c r="S1114" s="184">
        <v>0.86</v>
      </c>
      <c r="T1114" s="186">
        <v>0.69240098200204903</v>
      </c>
      <c r="U1114" s="184">
        <v>0.74299999999999999</v>
      </c>
      <c r="V1114" s="184">
        <v>0.748</v>
      </c>
      <c r="W1114" s="184">
        <v>0.80499999999999994</v>
      </c>
      <c r="X1114" s="186">
        <v>1.0525565510000001</v>
      </c>
      <c r="Y1114" s="184">
        <v>0.82100000000000006</v>
      </c>
      <c r="Z1114" s="184">
        <v>0.82900000000000007</v>
      </c>
      <c r="AA1114" s="188"/>
      <c r="AB1114" s="189"/>
      <c r="AC1114" s="189"/>
      <c r="AD1114" s="189"/>
      <c r="AE1114" s="189"/>
      <c r="AF1114" s="189"/>
      <c r="AG1114" s="189"/>
      <c r="AH1114" s="189"/>
      <c r="AI1114" s="189"/>
      <c r="AJ1114" s="189"/>
      <c r="AK1114" s="189"/>
      <c r="AL1114" s="189"/>
      <c r="AM1114" s="189"/>
      <c r="AN1114" s="189"/>
      <c r="AO1114" s="189"/>
      <c r="AP1114" s="189"/>
      <c r="AQ1114" s="189"/>
      <c r="AR1114" s="189"/>
      <c r="AS1114" s="190">
        <v>1</v>
      </c>
    </row>
    <row r="1115" spans="1:45">
      <c r="A1115" s="36"/>
      <c r="B1115" s="18">
        <v>1</v>
      </c>
      <c r="C1115" s="7">
        <v>2</v>
      </c>
      <c r="D1115" s="192">
        <v>0.8</v>
      </c>
      <c r="E1115" s="194">
        <v>0.74</v>
      </c>
      <c r="F1115" s="193">
        <v>0.83</v>
      </c>
      <c r="G1115" s="192">
        <v>0.88</v>
      </c>
      <c r="H1115" s="193">
        <v>0.85000000000000009</v>
      </c>
      <c r="I1115" s="192">
        <v>0.90000000000000013</v>
      </c>
      <c r="J1115" s="193">
        <v>0.77</v>
      </c>
      <c r="K1115" s="192">
        <v>0.81180571500000021</v>
      </c>
      <c r="L1115" s="192">
        <v>0.81000000000000016</v>
      </c>
      <c r="M1115" s="192">
        <v>0.82400000000000007</v>
      </c>
      <c r="N1115" s="192">
        <v>0.85799999999999987</v>
      </c>
      <c r="O1115" s="192">
        <v>0.77205649999999992</v>
      </c>
      <c r="P1115" s="192">
        <v>0.79</v>
      </c>
      <c r="Q1115" s="192">
        <v>0.84</v>
      </c>
      <c r="R1115" s="192">
        <v>0.84</v>
      </c>
      <c r="S1115" s="192">
        <v>0.85000000000000009</v>
      </c>
      <c r="T1115" s="194">
        <v>0.68576508929684021</v>
      </c>
      <c r="U1115" s="192">
        <v>0.745</v>
      </c>
      <c r="V1115" s="192">
        <v>0.77100000000000002</v>
      </c>
      <c r="W1115" s="192">
        <v>0.80999999999999994</v>
      </c>
      <c r="X1115" s="194">
        <v>1.058999375</v>
      </c>
      <c r="Y1115" s="192">
        <v>0.84499999999999997</v>
      </c>
      <c r="Z1115" s="192">
        <v>0.84100000000000008</v>
      </c>
      <c r="AA1115" s="188"/>
      <c r="AB1115" s="189"/>
      <c r="AC1115" s="189"/>
      <c r="AD1115" s="189"/>
      <c r="AE1115" s="189"/>
      <c r="AF1115" s="189"/>
      <c r="AG1115" s="189"/>
      <c r="AH1115" s="189"/>
      <c r="AI1115" s="189"/>
      <c r="AJ1115" s="189"/>
      <c r="AK1115" s="189"/>
      <c r="AL1115" s="189"/>
      <c r="AM1115" s="189"/>
      <c r="AN1115" s="189"/>
      <c r="AO1115" s="189"/>
      <c r="AP1115" s="189"/>
      <c r="AQ1115" s="189"/>
      <c r="AR1115" s="189"/>
      <c r="AS1115" s="190">
        <v>8</v>
      </c>
    </row>
    <row r="1116" spans="1:45">
      <c r="A1116" s="36"/>
      <c r="B1116" s="18">
        <v>1</v>
      </c>
      <c r="C1116" s="7">
        <v>3</v>
      </c>
      <c r="D1116" s="192">
        <v>0.85000000000000009</v>
      </c>
      <c r="E1116" s="194">
        <v>0.72</v>
      </c>
      <c r="F1116" s="193">
        <v>0.85000000000000009</v>
      </c>
      <c r="G1116" s="192">
        <v>0.89</v>
      </c>
      <c r="H1116" s="193">
        <v>0.84</v>
      </c>
      <c r="I1116" s="192">
        <v>0.86999999999999988</v>
      </c>
      <c r="J1116" s="193">
        <v>0.77</v>
      </c>
      <c r="K1116" s="193">
        <v>0.81748178880000011</v>
      </c>
      <c r="L1116" s="26">
        <v>0.85000000000000009</v>
      </c>
      <c r="M1116" s="26">
        <v>0.82799999999999996</v>
      </c>
      <c r="N1116" s="26">
        <v>0.86799999999999999</v>
      </c>
      <c r="O1116" s="26">
        <v>0.78083100000000005</v>
      </c>
      <c r="P1116" s="26">
        <v>0.80499999999999994</v>
      </c>
      <c r="Q1116" s="26">
        <v>0.81999999999999984</v>
      </c>
      <c r="R1116" s="26">
        <v>0.83</v>
      </c>
      <c r="S1116" s="26">
        <v>0.88</v>
      </c>
      <c r="T1116" s="196">
        <v>0.72446023555046102</v>
      </c>
      <c r="U1116" s="26">
        <v>0.73399999999999999</v>
      </c>
      <c r="V1116" s="26">
        <v>0.78600000000000003</v>
      </c>
      <c r="W1116" s="26">
        <v>0.82000000000000006</v>
      </c>
      <c r="X1116" s="197">
        <v>0.98495569040000019</v>
      </c>
      <c r="Y1116" s="26">
        <v>0.78899999999999992</v>
      </c>
      <c r="Z1116" s="26">
        <v>0.82599999999999996</v>
      </c>
      <c r="AA1116" s="188"/>
      <c r="AB1116" s="189"/>
      <c r="AC1116" s="189"/>
      <c r="AD1116" s="189"/>
      <c r="AE1116" s="189"/>
      <c r="AF1116" s="189"/>
      <c r="AG1116" s="189"/>
      <c r="AH1116" s="189"/>
      <c r="AI1116" s="189"/>
      <c r="AJ1116" s="189"/>
      <c r="AK1116" s="189"/>
      <c r="AL1116" s="189"/>
      <c r="AM1116" s="189"/>
      <c r="AN1116" s="189"/>
      <c r="AO1116" s="189"/>
      <c r="AP1116" s="189"/>
      <c r="AQ1116" s="189"/>
      <c r="AR1116" s="189"/>
      <c r="AS1116" s="190">
        <v>16</v>
      </c>
    </row>
    <row r="1117" spans="1:45">
      <c r="A1117" s="36"/>
      <c r="B1117" s="18">
        <v>1</v>
      </c>
      <c r="C1117" s="7">
        <v>4</v>
      </c>
      <c r="D1117" s="192">
        <v>0.81000000000000016</v>
      </c>
      <c r="E1117" s="194">
        <v>0.7</v>
      </c>
      <c r="F1117" s="193">
        <v>0.83</v>
      </c>
      <c r="G1117" s="192">
        <v>0.89</v>
      </c>
      <c r="H1117" s="193">
        <v>0.84</v>
      </c>
      <c r="I1117" s="192">
        <v>0.85000000000000009</v>
      </c>
      <c r="J1117" s="193">
        <v>0.76</v>
      </c>
      <c r="K1117" s="193">
        <v>0.78091563600000014</v>
      </c>
      <c r="L1117" s="26">
        <v>0.81999999999999984</v>
      </c>
      <c r="M1117" s="26">
        <v>0.83099999999999996</v>
      </c>
      <c r="N1117" s="26">
        <v>0.87899999999999989</v>
      </c>
      <c r="O1117" s="26">
        <v>0.77903699999999998</v>
      </c>
      <c r="P1117" s="26">
        <v>0.82599999999999996</v>
      </c>
      <c r="Q1117" s="26">
        <v>0.83</v>
      </c>
      <c r="R1117" s="26">
        <v>0.85000000000000009</v>
      </c>
      <c r="S1117" s="26">
        <v>0.84</v>
      </c>
      <c r="T1117" s="196">
        <v>0.68042231123725294</v>
      </c>
      <c r="U1117" s="26">
        <v>0.71799999999999997</v>
      </c>
      <c r="V1117" s="26">
        <v>0.751</v>
      </c>
      <c r="W1117" s="26">
        <v>0.82500000000000007</v>
      </c>
      <c r="X1117" s="196">
        <v>1.0552176390000001</v>
      </c>
      <c r="Y1117" s="26">
        <v>0.79900000000000004</v>
      </c>
      <c r="Z1117" s="26">
        <v>0.82900000000000007</v>
      </c>
      <c r="AA1117" s="188"/>
      <c r="AB1117" s="189"/>
      <c r="AC1117" s="189"/>
      <c r="AD1117" s="189"/>
      <c r="AE1117" s="189"/>
      <c r="AF1117" s="189"/>
      <c r="AG1117" s="189"/>
      <c r="AH1117" s="189"/>
      <c r="AI1117" s="189"/>
      <c r="AJ1117" s="189"/>
      <c r="AK1117" s="189"/>
      <c r="AL1117" s="189"/>
      <c r="AM1117" s="189"/>
      <c r="AN1117" s="189"/>
      <c r="AO1117" s="189"/>
      <c r="AP1117" s="189"/>
      <c r="AQ1117" s="189"/>
      <c r="AR1117" s="189"/>
      <c r="AS1117" s="190">
        <v>0.8210922958675001</v>
      </c>
    </row>
    <row r="1118" spans="1:45">
      <c r="A1118" s="36"/>
      <c r="B1118" s="18">
        <v>1</v>
      </c>
      <c r="C1118" s="7">
        <v>5</v>
      </c>
      <c r="D1118" s="192">
        <v>0.84</v>
      </c>
      <c r="E1118" s="194">
        <v>0.76</v>
      </c>
      <c r="F1118" s="192">
        <v>0.86</v>
      </c>
      <c r="G1118" s="192">
        <v>0.93</v>
      </c>
      <c r="H1118" s="192">
        <v>0.85000000000000009</v>
      </c>
      <c r="I1118" s="192">
        <v>0.86</v>
      </c>
      <c r="J1118" s="192">
        <v>0.78</v>
      </c>
      <c r="K1118" s="192">
        <v>0.78982187640000001</v>
      </c>
      <c r="L1118" s="192">
        <v>0.84</v>
      </c>
      <c r="M1118" s="192">
        <v>0.80800000000000005</v>
      </c>
      <c r="N1118" s="192">
        <v>0.86799999999999999</v>
      </c>
      <c r="O1118" s="192">
        <v>0.77218699999999996</v>
      </c>
      <c r="P1118" s="192">
        <v>0.79100000000000004</v>
      </c>
      <c r="Q1118" s="192">
        <v>0.84</v>
      </c>
      <c r="R1118" s="192">
        <v>0.84</v>
      </c>
      <c r="S1118" s="192">
        <v>0.86</v>
      </c>
      <c r="T1118" s="194">
        <v>0.68000820488332014</v>
      </c>
      <c r="U1118" s="192">
        <v>0.75700000000000001</v>
      </c>
      <c r="V1118" s="192">
        <v>0.754</v>
      </c>
      <c r="W1118" s="192">
        <v>0.8</v>
      </c>
      <c r="X1118" s="194">
        <v>1.0546394300000002</v>
      </c>
      <c r="Y1118" s="192">
        <v>0.79799999999999993</v>
      </c>
      <c r="Z1118" s="192">
        <v>0.82900000000000007</v>
      </c>
      <c r="AA1118" s="188"/>
      <c r="AB1118" s="189"/>
      <c r="AC1118" s="189"/>
      <c r="AD1118" s="189"/>
      <c r="AE1118" s="189"/>
      <c r="AF1118" s="189"/>
      <c r="AG1118" s="189"/>
      <c r="AH1118" s="189"/>
      <c r="AI1118" s="189"/>
      <c r="AJ1118" s="189"/>
      <c r="AK1118" s="189"/>
      <c r="AL1118" s="189"/>
      <c r="AM1118" s="189"/>
      <c r="AN1118" s="189"/>
      <c r="AO1118" s="189"/>
      <c r="AP1118" s="189"/>
      <c r="AQ1118" s="189"/>
      <c r="AR1118" s="189"/>
      <c r="AS1118" s="190">
        <v>105</v>
      </c>
    </row>
    <row r="1119" spans="1:45">
      <c r="A1119" s="36"/>
      <c r="B1119" s="18">
        <v>1</v>
      </c>
      <c r="C1119" s="7">
        <v>6</v>
      </c>
      <c r="D1119" s="192">
        <v>0.81000000000000016</v>
      </c>
      <c r="E1119" s="194">
        <v>0.75</v>
      </c>
      <c r="F1119" s="192">
        <v>0.84</v>
      </c>
      <c r="G1119" s="192">
        <v>0.90000000000000013</v>
      </c>
      <c r="H1119" s="192">
        <v>0.84</v>
      </c>
      <c r="I1119" s="192">
        <v>0.84</v>
      </c>
      <c r="J1119" s="192">
        <v>0.76</v>
      </c>
      <c r="K1119" s="192">
        <v>0.81430284869999991</v>
      </c>
      <c r="L1119" s="192">
        <v>0.84</v>
      </c>
      <c r="M1119" s="192">
        <v>0.81300000000000006</v>
      </c>
      <c r="N1119" s="192">
        <v>0.85799999999999987</v>
      </c>
      <c r="O1119" s="192">
        <v>0.76953749999999999</v>
      </c>
      <c r="P1119" s="192">
        <v>0.80700000000000005</v>
      </c>
      <c r="Q1119" s="192">
        <v>0.8</v>
      </c>
      <c r="R1119" s="192">
        <v>0.84</v>
      </c>
      <c r="S1119" s="192">
        <v>0.88</v>
      </c>
      <c r="T1119" s="194">
        <v>0.71720048265846748</v>
      </c>
      <c r="U1119" s="192">
        <v>0.75900000000000001</v>
      </c>
      <c r="V1119" s="192">
        <v>0.77400000000000002</v>
      </c>
      <c r="W1119" s="192">
        <v>0.8</v>
      </c>
      <c r="X1119" s="194">
        <v>1.0401473700000001</v>
      </c>
      <c r="Y1119" s="192">
        <v>0.82500000000000007</v>
      </c>
      <c r="Z1119" s="192">
        <v>0.81899999999999995</v>
      </c>
      <c r="AA1119" s="188"/>
      <c r="AB1119" s="189"/>
      <c r="AC1119" s="189"/>
      <c r="AD1119" s="189"/>
      <c r="AE1119" s="189"/>
      <c r="AF1119" s="189"/>
      <c r="AG1119" s="189"/>
      <c r="AH1119" s="189"/>
      <c r="AI1119" s="189"/>
      <c r="AJ1119" s="189"/>
      <c r="AK1119" s="189"/>
      <c r="AL1119" s="189"/>
      <c r="AM1119" s="189"/>
      <c r="AN1119" s="189"/>
      <c r="AO1119" s="189"/>
      <c r="AP1119" s="189"/>
      <c r="AQ1119" s="189"/>
      <c r="AR1119" s="189"/>
      <c r="AS1119" s="78"/>
    </row>
    <row r="1120" spans="1:45">
      <c r="A1120" s="36"/>
      <c r="B1120" s="19" t="s">
        <v>251</v>
      </c>
      <c r="C1120" s="11"/>
      <c r="D1120" s="198">
        <v>0.82666666666666677</v>
      </c>
      <c r="E1120" s="198">
        <v>0.73499999999999999</v>
      </c>
      <c r="F1120" s="198">
        <v>0.84166666666666667</v>
      </c>
      <c r="G1120" s="198">
        <v>0.89333333333333342</v>
      </c>
      <c r="H1120" s="198">
        <v>0.84333333333333327</v>
      </c>
      <c r="I1120" s="198">
        <v>0.8666666666666667</v>
      </c>
      <c r="J1120" s="198">
        <v>0.76666666666666661</v>
      </c>
      <c r="K1120" s="198">
        <v>0.80573166735000001</v>
      </c>
      <c r="L1120" s="198">
        <v>0.83166666666666667</v>
      </c>
      <c r="M1120" s="198">
        <v>0.8218333333333333</v>
      </c>
      <c r="N1120" s="198">
        <v>0.86483333333333323</v>
      </c>
      <c r="O1120" s="198">
        <v>0.77461424999999995</v>
      </c>
      <c r="P1120" s="198">
        <v>0.7998333333333334</v>
      </c>
      <c r="Q1120" s="198">
        <v>0.82333333333333325</v>
      </c>
      <c r="R1120" s="198">
        <v>0.84166666666666667</v>
      </c>
      <c r="S1120" s="198">
        <v>0.86166666666666669</v>
      </c>
      <c r="T1120" s="198">
        <v>0.69670955093806519</v>
      </c>
      <c r="U1120" s="198">
        <v>0.7426666666666667</v>
      </c>
      <c r="V1120" s="198">
        <v>0.7639999999999999</v>
      </c>
      <c r="W1120" s="198">
        <v>0.80999999999999994</v>
      </c>
      <c r="X1120" s="198">
        <v>1.0410860092333334</v>
      </c>
      <c r="Y1120" s="198">
        <v>0.8128333333333333</v>
      </c>
      <c r="Z1120" s="198">
        <v>0.82883333333333331</v>
      </c>
      <c r="AA1120" s="188"/>
      <c r="AB1120" s="189"/>
      <c r="AC1120" s="189"/>
      <c r="AD1120" s="189"/>
      <c r="AE1120" s="189"/>
      <c r="AF1120" s="189"/>
      <c r="AG1120" s="189"/>
      <c r="AH1120" s="189"/>
      <c r="AI1120" s="189"/>
      <c r="AJ1120" s="189"/>
      <c r="AK1120" s="189"/>
      <c r="AL1120" s="189"/>
      <c r="AM1120" s="189"/>
      <c r="AN1120" s="189"/>
      <c r="AO1120" s="189"/>
      <c r="AP1120" s="189"/>
      <c r="AQ1120" s="189"/>
      <c r="AR1120" s="189"/>
      <c r="AS1120" s="78"/>
    </row>
    <row r="1121" spans="1:45">
      <c r="A1121" s="36"/>
      <c r="B1121" s="2" t="s">
        <v>252</v>
      </c>
      <c r="C1121" s="34"/>
      <c r="D1121" s="26">
        <v>0.82500000000000007</v>
      </c>
      <c r="E1121" s="26">
        <v>0.74</v>
      </c>
      <c r="F1121" s="26">
        <v>0.84</v>
      </c>
      <c r="G1121" s="26">
        <v>0.89</v>
      </c>
      <c r="H1121" s="26">
        <v>0.84</v>
      </c>
      <c r="I1121" s="26">
        <v>0.86499999999999999</v>
      </c>
      <c r="J1121" s="26">
        <v>0.76500000000000001</v>
      </c>
      <c r="K1121" s="26">
        <v>0.81305428185000006</v>
      </c>
      <c r="L1121" s="26">
        <v>0.83499999999999996</v>
      </c>
      <c r="M1121" s="26">
        <v>0.82550000000000001</v>
      </c>
      <c r="N1121" s="26">
        <v>0.86299999999999999</v>
      </c>
      <c r="O1121" s="26">
        <v>0.77311174999999999</v>
      </c>
      <c r="P1121" s="26">
        <v>0.79800000000000004</v>
      </c>
      <c r="Q1121" s="26">
        <v>0.82499999999999996</v>
      </c>
      <c r="R1121" s="26">
        <v>0.84</v>
      </c>
      <c r="S1121" s="26">
        <v>0.86</v>
      </c>
      <c r="T1121" s="26">
        <v>0.68908303564944462</v>
      </c>
      <c r="U1121" s="26">
        <v>0.74399999999999999</v>
      </c>
      <c r="V1121" s="26">
        <v>0.76249999999999996</v>
      </c>
      <c r="W1121" s="26">
        <v>0.80749999999999988</v>
      </c>
      <c r="X1121" s="26">
        <v>1.0535979905000001</v>
      </c>
      <c r="Y1121" s="26">
        <v>0.81</v>
      </c>
      <c r="Z1121" s="26">
        <v>0.82900000000000007</v>
      </c>
      <c r="AA1121" s="188"/>
      <c r="AB1121" s="189"/>
      <c r="AC1121" s="189"/>
      <c r="AD1121" s="189"/>
      <c r="AE1121" s="189"/>
      <c r="AF1121" s="189"/>
      <c r="AG1121" s="189"/>
      <c r="AH1121" s="189"/>
      <c r="AI1121" s="189"/>
      <c r="AJ1121" s="189"/>
      <c r="AK1121" s="189"/>
      <c r="AL1121" s="189"/>
      <c r="AM1121" s="189"/>
      <c r="AN1121" s="189"/>
      <c r="AO1121" s="189"/>
      <c r="AP1121" s="189"/>
      <c r="AQ1121" s="189"/>
      <c r="AR1121" s="189"/>
      <c r="AS1121" s="78"/>
    </row>
    <row r="1122" spans="1:45">
      <c r="A1122" s="36"/>
      <c r="B1122" s="2" t="s">
        <v>253</v>
      </c>
      <c r="C1122" s="34"/>
      <c r="D1122" s="26">
        <v>2.2509257354845484E-2</v>
      </c>
      <c r="E1122" s="26">
        <v>2.1679483388678818E-2</v>
      </c>
      <c r="F1122" s="26">
        <v>1.1690451944500148E-2</v>
      </c>
      <c r="G1122" s="26">
        <v>2.0655911179772942E-2</v>
      </c>
      <c r="H1122" s="26">
        <v>5.1639777949432841E-3</v>
      </c>
      <c r="I1122" s="26">
        <v>2.1602468994692904E-2</v>
      </c>
      <c r="J1122" s="26">
        <v>8.1649658092772665E-3</v>
      </c>
      <c r="K1122" s="26">
        <v>1.6264955223789172E-2</v>
      </c>
      <c r="L1122" s="26">
        <v>1.4719601443879739E-2</v>
      </c>
      <c r="M1122" s="26">
        <v>9.1960136291039662E-3</v>
      </c>
      <c r="N1122" s="26">
        <v>8.4950966249164629E-3</v>
      </c>
      <c r="O1122" s="26">
        <v>4.3988523815877527E-3</v>
      </c>
      <c r="P1122" s="26">
        <v>1.6314615124686998E-2</v>
      </c>
      <c r="Q1122" s="26">
        <v>1.6329931618554474E-2</v>
      </c>
      <c r="R1122" s="26">
        <v>7.5277265270908668E-3</v>
      </c>
      <c r="S1122" s="26">
        <v>1.6020819787597219E-2</v>
      </c>
      <c r="T1122" s="26">
        <v>1.9352172607909231E-2</v>
      </c>
      <c r="U1122" s="26">
        <v>1.5240297459914195E-2</v>
      </c>
      <c r="V1122" s="26">
        <v>1.5218409903797454E-2</v>
      </c>
      <c r="W1122" s="26">
        <v>1.0488088481701536E-2</v>
      </c>
      <c r="X1122" s="26">
        <v>2.8239525179413603E-2</v>
      </c>
      <c r="Y1122" s="26">
        <v>2.1113187032437045E-2</v>
      </c>
      <c r="Z1122" s="26">
        <v>7.111024305025776E-3</v>
      </c>
      <c r="AA1122" s="188"/>
      <c r="AB1122" s="189"/>
      <c r="AC1122" s="189"/>
      <c r="AD1122" s="189"/>
      <c r="AE1122" s="189"/>
      <c r="AF1122" s="189"/>
      <c r="AG1122" s="189"/>
      <c r="AH1122" s="189"/>
      <c r="AI1122" s="189"/>
      <c r="AJ1122" s="189"/>
      <c r="AK1122" s="189"/>
      <c r="AL1122" s="189"/>
      <c r="AM1122" s="189"/>
      <c r="AN1122" s="189"/>
      <c r="AO1122" s="189"/>
      <c r="AP1122" s="189"/>
      <c r="AQ1122" s="189"/>
      <c r="AR1122" s="189"/>
      <c r="AS1122" s="78"/>
    </row>
    <row r="1123" spans="1:45">
      <c r="A1123" s="36"/>
      <c r="B1123" s="2" t="s">
        <v>86</v>
      </c>
      <c r="C1123" s="34"/>
      <c r="D1123" s="12">
        <v>2.7228940348603403E-2</v>
      </c>
      <c r="E1123" s="12">
        <v>2.9495895766909957E-2</v>
      </c>
      <c r="F1123" s="12">
        <v>1.388964587465364E-2</v>
      </c>
      <c r="G1123" s="12">
        <v>2.3122288634074187E-2</v>
      </c>
      <c r="H1123" s="12">
        <v>6.1232938279959896E-3</v>
      </c>
      <c r="I1123" s="12">
        <v>2.4925925763107197E-2</v>
      </c>
      <c r="J1123" s="12">
        <v>1.0649955403405131E-2</v>
      </c>
      <c r="K1123" s="12">
        <v>2.0186565680462294E-2</v>
      </c>
      <c r="L1123" s="12">
        <v>1.7698919571799285E-2</v>
      </c>
      <c r="M1123" s="12">
        <v>1.1189633294387305E-2</v>
      </c>
      <c r="N1123" s="12">
        <v>9.8228135959720145E-3</v>
      </c>
      <c r="O1123" s="12">
        <v>5.678765116427632E-3</v>
      </c>
      <c r="P1123" s="12">
        <v>2.0397518388856423E-2</v>
      </c>
      <c r="Q1123" s="12">
        <v>1.9833925042778717E-2</v>
      </c>
      <c r="R1123" s="12">
        <v>8.9438334975337035E-3</v>
      </c>
      <c r="S1123" s="12">
        <v>1.8592827606495804E-2</v>
      </c>
      <c r="T1123" s="12">
        <v>2.7776528370901526E-2</v>
      </c>
      <c r="U1123" s="12">
        <v>2.0521046849076564E-2</v>
      </c>
      <c r="V1123" s="12">
        <v>1.9919384690834367E-2</v>
      </c>
      <c r="W1123" s="12">
        <v>1.2948257384816713E-2</v>
      </c>
      <c r="X1123" s="12">
        <v>2.7125064527770845E-2</v>
      </c>
      <c r="Y1123" s="12">
        <v>2.5974804632893637E-2</v>
      </c>
      <c r="Z1123" s="12">
        <v>8.5795587834616247E-3</v>
      </c>
      <c r="AA1123" s="119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7"/>
    </row>
    <row r="1124" spans="1:45">
      <c r="A1124" s="36"/>
      <c r="B1124" s="2" t="s">
        <v>254</v>
      </c>
      <c r="C1124" s="34"/>
      <c r="D1124" s="12">
        <v>6.7889697994025777E-3</v>
      </c>
      <c r="E1124" s="12">
        <v>-0.10485093612593444</v>
      </c>
      <c r="F1124" s="12">
        <v>2.5057318041730392E-2</v>
      </c>
      <c r="G1124" s="12">
        <v>8.7981628654193234E-2</v>
      </c>
      <c r="H1124" s="12">
        <v>2.7087134513100075E-2</v>
      </c>
      <c r="I1124" s="12">
        <v>5.5504565112276971E-2</v>
      </c>
      <c r="J1124" s="12">
        <v>-6.6284423169909013E-2</v>
      </c>
      <c r="K1124" s="12">
        <v>-1.8707554065248266E-2</v>
      </c>
      <c r="L1124" s="12">
        <v>1.2878419213511849E-2</v>
      </c>
      <c r="M1124" s="12">
        <v>9.025020324302524E-4</v>
      </c>
      <c r="N1124" s="12">
        <v>5.327176699377012E-2</v>
      </c>
      <c r="O1124" s="12">
        <v>-5.6605141835358697E-2</v>
      </c>
      <c r="P1124" s="12">
        <v>-2.589107538965052E-2</v>
      </c>
      <c r="Q1124" s="12">
        <v>2.7293368566629894E-3</v>
      </c>
      <c r="R1124" s="12">
        <v>2.5057318041730392E-2</v>
      </c>
      <c r="S1124" s="12">
        <v>4.94151156981677E-2</v>
      </c>
      <c r="T1124" s="12">
        <v>-0.15148448664717051</v>
      </c>
      <c r="U1124" s="12">
        <v>-9.5513780357633471E-2</v>
      </c>
      <c r="V1124" s="12">
        <v>-6.9532129524100705E-2</v>
      </c>
      <c r="W1124" s="12">
        <v>-1.3509194914295142E-2</v>
      </c>
      <c r="X1124" s="12">
        <v>0.26792811779266001</v>
      </c>
      <c r="Y1124" s="12">
        <v>-1.0058506912966503E-2</v>
      </c>
      <c r="Z1124" s="12">
        <v>9.4277312121833212E-3</v>
      </c>
      <c r="AA1124" s="119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7"/>
    </row>
    <row r="1125" spans="1:45">
      <c r="A1125" s="36"/>
      <c r="B1125" s="58" t="s">
        <v>255</v>
      </c>
      <c r="C1125" s="59"/>
      <c r="D1125" s="57">
        <v>0.1</v>
      </c>
      <c r="E1125" s="57">
        <v>2.5299999999999998</v>
      </c>
      <c r="F1125" s="57">
        <v>0.53</v>
      </c>
      <c r="G1125" s="57">
        <v>2.0099999999999998</v>
      </c>
      <c r="H1125" s="57">
        <v>0.56999999999999995</v>
      </c>
      <c r="I1125" s="57">
        <v>1.24</v>
      </c>
      <c r="J1125" s="57">
        <v>1.63</v>
      </c>
      <c r="K1125" s="57">
        <v>0.51</v>
      </c>
      <c r="L1125" s="57">
        <v>0.24</v>
      </c>
      <c r="M1125" s="57">
        <v>0.04</v>
      </c>
      <c r="N1125" s="57">
        <v>1.19</v>
      </c>
      <c r="O1125" s="57">
        <v>1.4</v>
      </c>
      <c r="P1125" s="57">
        <v>0.67</v>
      </c>
      <c r="Q1125" s="57">
        <v>0</v>
      </c>
      <c r="R1125" s="57">
        <v>0.53</v>
      </c>
      <c r="S1125" s="57">
        <v>1.1000000000000001</v>
      </c>
      <c r="T1125" s="57">
        <v>3.63</v>
      </c>
      <c r="U1125" s="57">
        <v>2.31</v>
      </c>
      <c r="V1125" s="57">
        <v>1.7</v>
      </c>
      <c r="W1125" s="57">
        <v>0.38</v>
      </c>
      <c r="X1125" s="57">
        <v>6.25</v>
      </c>
      <c r="Y1125" s="57">
        <v>0.3</v>
      </c>
      <c r="Z1125" s="57">
        <v>0.16</v>
      </c>
      <c r="AA1125" s="119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7"/>
    </row>
    <row r="1126" spans="1:45">
      <c r="B1126" s="37"/>
      <c r="C1126" s="19"/>
      <c r="D1126" s="32"/>
      <c r="E1126" s="32"/>
      <c r="F1126" s="32"/>
      <c r="G1126" s="32"/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  <c r="AS1126" s="77"/>
    </row>
    <row r="1127" spans="1:45" ht="15">
      <c r="B1127" s="40" t="s">
        <v>651</v>
      </c>
      <c r="AS1127" s="33" t="s">
        <v>66</v>
      </c>
    </row>
    <row r="1128" spans="1:45" ht="15">
      <c r="A1128" s="29" t="s">
        <v>6</v>
      </c>
      <c r="B1128" s="17" t="s">
        <v>113</v>
      </c>
      <c r="C1128" s="14" t="s">
        <v>114</v>
      </c>
      <c r="D1128" s="13" t="s">
        <v>213</v>
      </c>
      <c r="E1128" s="15" t="s">
        <v>213</v>
      </c>
      <c r="F1128" s="16" t="s">
        <v>213</v>
      </c>
      <c r="G1128" s="16" t="s">
        <v>213</v>
      </c>
      <c r="H1128" s="16" t="s">
        <v>213</v>
      </c>
      <c r="I1128" s="16" t="s">
        <v>213</v>
      </c>
      <c r="J1128" s="16" t="s">
        <v>213</v>
      </c>
      <c r="K1128" s="16" t="s">
        <v>213</v>
      </c>
      <c r="L1128" s="16" t="s">
        <v>213</v>
      </c>
      <c r="M1128" s="16" t="s">
        <v>213</v>
      </c>
      <c r="N1128" s="16" t="s">
        <v>213</v>
      </c>
      <c r="O1128" s="16" t="s">
        <v>213</v>
      </c>
      <c r="P1128" s="16" t="s">
        <v>213</v>
      </c>
      <c r="Q1128" s="16" t="s">
        <v>213</v>
      </c>
      <c r="R1128" s="16" t="s">
        <v>213</v>
      </c>
      <c r="S1128" s="16" t="s">
        <v>213</v>
      </c>
      <c r="T1128" s="16" t="s">
        <v>213</v>
      </c>
      <c r="U1128" s="16" t="s">
        <v>213</v>
      </c>
      <c r="V1128" s="16" t="s">
        <v>213</v>
      </c>
      <c r="W1128" s="16" t="s">
        <v>213</v>
      </c>
      <c r="X1128" s="16" t="s">
        <v>213</v>
      </c>
      <c r="Y1128" s="16" t="s">
        <v>213</v>
      </c>
      <c r="Z1128" s="16" t="s">
        <v>213</v>
      </c>
      <c r="AA1128" s="16" t="s">
        <v>213</v>
      </c>
      <c r="AB1128" s="16" t="s">
        <v>213</v>
      </c>
      <c r="AC1128" s="119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1</v>
      </c>
    </row>
    <row r="1129" spans="1:45">
      <c r="A1129" s="36"/>
      <c r="B1129" s="18" t="s">
        <v>214</v>
      </c>
      <c r="C1129" s="7" t="s">
        <v>214</v>
      </c>
      <c r="D1129" s="116" t="s">
        <v>215</v>
      </c>
      <c r="E1129" s="117" t="s">
        <v>216</v>
      </c>
      <c r="F1129" s="118" t="s">
        <v>218</v>
      </c>
      <c r="G1129" s="118" t="s">
        <v>219</v>
      </c>
      <c r="H1129" s="118" t="s">
        <v>220</v>
      </c>
      <c r="I1129" s="118" t="s">
        <v>221</v>
      </c>
      <c r="J1129" s="118" t="s">
        <v>222</v>
      </c>
      <c r="K1129" s="118" t="s">
        <v>224</v>
      </c>
      <c r="L1129" s="118" t="s">
        <v>225</v>
      </c>
      <c r="M1129" s="118" t="s">
        <v>226</v>
      </c>
      <c r="N1129" s="118" t="s">
        <v>227</v>
      </c>
      <c r="O1129" s="118" t="s">
        <v>228</v>
      </c>
      <c r="P1129" s="118" t="s">
        <v>229</v>
      </c>
      <c r="Q1129" s="118" t="s">
        <v>230</v>
      </c>
      <c r="R1129" s="118" t="s">
        <v>232</v>
      </c>
      <c r="S1129" s="118" t="s">
        <v>233</v>
      </c>
      <c r="T1129" s="118" t="s">
        <v>234</v>
      </c>
      <c r="U1129" s="118" t="s">
        <v>235</v>
      </c>
      <c r="V1129" s="118" t="s">
        <v>236</v>
      </c>
      <c r="W1129" s="118" t="s">
        <v>238</v>
      </c>
      <c r="X1129" s="118" t="s">
        <v>239</v>
      </c>
      <c r="Y1129" s="118" t="s">
        <v>240</v>
      </c>
      <c r="Z1129" s="118" t="s">
        <v>241</v>
      </c>
      <c r="AA1129" s="118" t="s">
        <v>267</v>
      </c>
      <c r="AB1129" s="118" t="s">
        <v>244</v>
      </c>
      <c r="AC1129" s="119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3" t="s">
        <v>3</v>
      </c>
    </row>
    <row r="1130" spans="1:45">
      <c r="A1130" s="36"/>
      <c r="B1130" s="18"/>
      <c r="C1130" s="7"/>
      <c r="D1130" s="7" t="s">
        <v>116</v>
      </c>
      <c r="E1130" s="8" t="s">
        <v>301</v>
      </c>
      <c r="F1130" s="9" t="s">
        <v>301</v>
      </c>
      <c r="G1130" s="9" t="s">
        <v>300</v>
      </c>
      <c r="H1130" s="9" t="s">
        <v>300</v>
      </c>
      <c r="I1130" s="9" t="s">
        <v>300</v>
      </c>
      <c r="J1130" s="9" t="s">
        <v>300</v>
      </c>
      <c r="K1130" s="9" t="s">
        <v>300</v>
      </c>
      <c r="L1130" s="9" t="s">
        <v>301</v>
      </c>
      <c r="M1130" s="9" t="s">
        <v>300</v>
      </c>
      <c r="N1130" s="9" t="s">
        <v>302</v>
      </c>
      <c r="O1130" s="9" t="s">
        <v>300</v>
      </c>
      <c r="P1130" s="9" t="s">
        <v>302</v>
      </c>
      <c r="Q1130" s="9" t="s">
        <v>301</v>
      </c>
      <c r="R1130" s="9" t="s">
        <v>302</v>
      </c>
      <c r="S1130" s="9" t="s">
        <v>300</v>
      </c>
      <c r="T1130" s="9" t="s">
        <v>300</v>
      </c>
      <c r="U1130" s="9" t="s">
        <v>300</v>
      </c>
      <c r="V1130" s="9" t="s">
        <v>302</v>
      </c>
      <c r="W1130" s="9" t="s">
        <v>301</v>
      </c>
      <c r="X1130" s="9" t="s">
        <v>301</v>
      </c>
      <c r="Y1130" s="9" t="s">
        <v>301</v>
      </c>
      <c r="Z1130" s="9" t="s">
        <v>301</v>
      </c>
      <c r="AA1130" s="9" t="s">
        <v>301</v>
      </c>
      <c r="AB1130" s="9" t="s">
        <v>301</v>
      </c>
      <c r="AC1130" s="119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3">
        <v>2</v>
      </c>
    </row>
    <row r="1131" spans="1:45">
      <c r="A1131" s="36"/>
      <c r="B1131" s="18"/>
      <c r="C1131" s="7"/>
      <c r="D1131" s="31" t="s">
        <v>248</v>
      </c>
      <c r="E1131" s="30" t="s">
        <v>308</v>
      </c>
      <c r="F1131" s="30" t="s">
        <v>303</v>
      </c>
      <c r="G1131" s="30" t="s">
        <v>119</v>
      </c>
      <c r="H1131" s="30" t="s">
        <v>303</v>
      </c>
      <c r="I1131" s="30" t="s">
        <v>304</v>
      </c>
      <c r="J1131" s="30" t="s">
        <v>303</v>
      </c>
      <c r="K1131" s="30" t="s">
        <v>303</v>
      </c>
      <c r="L1131" s="30" t="s">
        <v>305</v>
      </c>
      <c r="M1131" s="30" t="s">
        <v>306</v>
      </c>
      <c r="N1131" s="30" t="s">
        <v>310</v>
      </c>
      <c r="O1131" s="30" t="s">
        <v>306</v>
      </c>
      <c r="P1131" s="30" t="s">
        <v>303</v>
      </c>
      <c r="Q1131" s="30" t="s">
        <v>303</v>
      </c>
      <c r="R1131" s="30" t="s">
        <v>307</v>
      </c>
      <c r="S1131" s="30" t="s">
        <v>307</v>
      </c>
      <c r="T1131" s="30" t="s">
        <v>307</v>
      </c>
      <c r="U1131" s="30" t="s">
        <v>307</v>
      </c>
      <c r="V1131" s="30" t="s">
        <v>308</v>
      </c>
      <c r="W1131" s="30" t="s">
        <v>118</v>
      </c>
      <c r="X1131" s="30" t="s">
        <v>303</v>
      </c>
      <c r="Y1131" s="30" t="s">
        <v>249</v>
      </c>
      <c r="Z1131" s="30" t="s">
        <v>249</v>
      </c>
      <c r="AA1131" s="30" t="s">
        <v>303</v>
      </c>
      <c r="AB1131" s="30" t="s">
        <v>304</v>
      </c>
      <c r="AC1131" s="119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3">
        <v>2</v>
      </c>
    </row>
    <row r="1132" spans="1:45">
      <c r="A1132" s="36"/>
      <c r="B1132" s="17">
        <v>1</v>
      </c>
      <c r="C1132" s="13">
        <v>1</v>
      </c>
      <c r="D1132" s="20">
        <v>6.3</v>
      </c>
      <c r="E1132" s="21">
        <v>4.7</v>
      </c>
      <c r="F1132" s="21">
        <v>3.4</v>
      </c>
      <c r="G1132" s="22">
        <v>5.18</v>
      </c>
      <c r="H1132" s="21">
        <v>5.0199999999999996</v>
      </c>
      <c r="I1132" s="22">
        <v>5.42</v>
      </c>
      <c r="J1132" s="21">
        <v>5.1100000000000003</v>
      </c>
      <c r="K1132" s="22">
        <v>5.29</v>
      </c>
      <c r="L1132" s="21">
        <v>5.65</v>
      </c>
      <c r="M1132" s="21">
        <v>4.6660436986856091</v>
      </c>
      <c r="N1132" s="110" t="s">
        <v>107</v>
      </c>
      <c r="O1132" s="21">
        <v>4.03</v>
      </c>
      <c r="P1132" s="110" t="s">
        <v>107</v>
      </c>
      <c r="Q1132" s="21">
        <v>3.3643999999999998</v>
      </c>
      <c r="R1132" s="21">
        <v>5.6909999999999998</v>
      </c>
      <c r="S1132" s="21">
        <v>4.4000000000000004</v>
      </c>
      <c r="T1132" s="21">
        <v>4.84</v>
      </c>
      <c r="U1132" s="21">
        <v>5.46</v>
      </c>
      <c r="V1132" s="110" t="s">
        <v>107</v>
      </c>
      <c r="W1132" s="21">
        <v>5.44</v>
      </c>
      <c r="X1132" s="110">
        <v>1.23</v>
      </c>
      <c r="Y1132" s="21">
        <v>3</v>
      </c>
      <c r="Z1132" s="110">
        <v>2.2000000000000002</v>
      </c>
      <c r="AA1132" s="21">
        <v>3.8450198122630899</v>
      </c>
      <c r="AB1132" s="21">
        <v>6.2</v>
      </c>
      <c r="AC1132" s="119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3">
        <v>1</v>
      </c>
    </row>
    <row r="1133" spans="1:45">
      <c r="A1133" s="36"/>
      <c r="B1133" s="18">
        <v>1</v>
      </c>
      <c r="C1133" s="7">
        <v>2</v>
      </c>
      <c r="D1133" s="23">
        <v>6.4</v>
      </c>
      <c r="E1133" s="9">
        <v>4.5999999999999996</v>
      </c>
      <c r="F1133" s="9">
        <v>3.4</v>
      </c>
      <c r="G1133" s="24">
        <v>5.4</v>
      </c>
      <c r="H1133" s="9">
        <v>4.9800000000000004</v>
      </c>
      <c r="I1133" s="24">
        <v>5.26</v>
      </c>
      <c r="J1133" s="9">
        <v>5.22</v>
      </c>
      <c r="K1133" s="24">
        <v>5.41</v>
      </c>
      <c r="L1133" s="9">
        <v>5.74</v>
      </c>
      <c r="M1133" s="9">
        <v>4.7500136410920986</v>
      </c>
      <c r="N1133" s="112" t="s">
        <v>107</v>
      </c>
      <c r="O1133" s="9">
        <v>4.2</v>
      </c>
      <c r="P1133" s="112" t="s">
        <v>107</v>
      </c>
      <c r="Q1133" s="9">
        <v>3.3307000000000002</v>
      </c>
      <c r="R1133" s="9">
        <v>5.4850000000000003</v>
      </c>
      <c r="S1133" s="9">
        <v>4.1399999999999997</v>
      </c>
      <c r="T1133" s="9">
        <v>4.6100000000000003</v>
      </c>
      <c r="U1133" s="9">
        <v>5.56</v>
      </c>
      <c r="V1133" s="112" t="s">
        <v>107</v>
      </c>
      <c r="W1133" s="9">
        <v>5.4</v>
      </c>
      <c r="X1133" s="112">
        <v>1.03</v>
      </c>
      <c r="Y1133" s="9">
        <v>3.2</v>
      </c>
      <c r="Z1133" s="112">
        <v>2.2000000000000002</v>
      </c>
      <c r="AA1133" s="9">
        <v>4.9649614307667305</v>
      </c>
      <c r="AB1133" s="9">
        <v>6.5</v>
      </c>
      <c r="AC1133" s="119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3">
        <v>26</v>
      </c>
    </row>
    <row r="1134" spans="1:45">
      <c r="A1134" s="36"/>
      <c r="B1134" s="18">
        <v>1</v>
      </c>
      <c r="C1134" s="7">
        <v>3</v>
      </c>
      <c r="D1134" s="23">
        <v>6.5</v>
      </c>
      <c r="E1134" s="9">
        <v>4.8</v>
      </c>
      <c r="F1134" s="9">
        <v>3.4</v>
      </c>
      <c r="G1134" s="24">
        <v>5.63</v>
      </c>
      <c r="H1134" s="9">
        <v>5.0999999999999996</v>
      </c>
      <c r="I1134" s="24">
        <v>5.16</v>
      </c>
      <c r="J1134" s="9">
        <v>4.66</v>
      </c>
      <c r="K1134" s="24">
        <v>5.35</v>
      </c>
      <c r="L1134" s="24">
        <v>5.65</v>
      </c>
      <c r="M1134" s="10">
        <v>4.7088232299570185</v>
      </c>
      <c r="N1134" s="114" t="s">
        <v>107</v>
      </c>
      <c r="O1134" s="10">
        <v>4.24</v>
      </c>
      <c r="P1134" s="114" t="s">
        <v>107</v>
      </c>
      <c r="Q1134" s="10">
        <v>3.3050999999999999</v>
      </c>
      <c r="R1134" s="10">
        <v>5.218</v>
      </c>
      <c r="S1134" s="10">
        <v>3.9</v>
      </c>
      <c r="T1134" s="10">
        <v>4.75</v>
      </c>
      <c r="U1134" s="10">
        <v>5.38</v>
      </c>
      <c r="V1134" s="114" t="s">
        <v>107</v>
      </c>
      <c r="W1134" s="10">
        <v>5.41</v>
      </c>
      <c r="X1134" s="114">
        <v>1.01</v>
      </c>
      <c r="Y1134" s="10">
        <v>3.1</v>
      </c>
      <c r="Z1134" s="114">
        <v>2.4</v>
      </c>
      <c r="AA1134" s="10">
        <v>3.7558714758909404</v>
      </c>
      <c r="AB1134" s="10">
        <v>6.6</v>
      </c>
      <c r="AC1134" s="119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3">
        <v>16</v>
      </c>
    </row>
    <row r="1135" spans="1:45">
      <c r="A1135" s="36"/>
      <c r="B1135" s="18">
        <v>1</v>
      </c>
      <c r="C1135" s="7">
        <v>4</v>
      </c>
      <c r="D1135" s="23">
        <v>6.4</v>
      </c>
      <c r="E1135" s="9">
        <v>4.7</v>
      </c>
      <c r="F1135" s="9">
        <v>3.6</v>
      </c>
      <c r="G1135" s="24">
        <v>5.68</v>
      </c>
      <c r="H1135" s="9">
        <v>5.0999999999999996</v>
      </c>
      <c r="I1135" s="24">
        <v>5.27</v>
      </c>
      <c r="J1135" s="9">
        <v>4.6100000000000003</v>
      </c>
      <c r="K1135" s="24">
        <v>5.25</v>
      </c>
      <c r="L1135" s="24">
        <v>5.65</v>
      </c>
      <c r="M1135" s="10">
        <v>4.6796593947189988</v>
      </c>
      <c r="N1135" s="114" t="s">
        <v>107</v>
      </c>
      <c r="O1135" s="10">
        <v>4.3899999999999997</v>
      </c>
      <c r="P1135" s="114" t="s">
        <v>107</v>
      </c>
      <c r="Q1135" s="10">
        <v>3.2610999999999999</v>
      </c>
      <c r="R1135" s="10">
        <v>6.1280000000000001</v>
      </c>
      <c r="S1135" s="10">
        <v>4.04</v>
      </c>
      <c r="T1135" s="10">
        <v>4.6399999999999997</v>
      </c>
      <c r="U1135" s="10">
        <v>5.59</v>
      </c>
      <c r="V1135" s="114" t="s">
        <v>107</v>
      </c>
      <c r="W1135" s="115">
        <v>4.0199999999999996</v>
      </c>
      <c r="X1135" s="114">
        <v>1.62</v>
      </c>
      <c r="Y1135" s="10">
        <v>3.1</v>
      </c>
      <c r="Z1135" s="114">
        <v>2.2000000000000002</v>
      </c>
      <c r="AA1135" s="10">
        <v>3.5295688177286006</v>
      </c>
      <c r="AB1135" s="10">
        <v>6.5</v>
      </c>
      <c r="AC1135" s="119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3">
        <v>4.7810358292654982</v>
      </c>
    </row>
    <row r="1136" spans="1:45">
      <c r="A1136" s="36"/>
      <c r="B1136" s="18">
        <v>1</v>
      </c>
      <c r="C1136" s="7">
        <v>5</v>
      </c>
      <c r="D1136" s="23">
        <v>6.3</v>
      </c>
      <c r="E1136" s="9">
        <v>4.7</v>
      </c>
      <c r="F1136" s="9">
        <v>3.4</v>
      </c>
      <c r="G1136" s="9">
        <v>5.29</v>
      </c>
      <c r="H1136" s="9">
        <v>5.23</v>
      </c>
      <c r="I1136" s="9">
        <v>5.35</v>
      </c>
      <c r="J1136" s="9">
        <v>4.8600000000000003</v>
      </c>
      <c r="K1136" s="9">
        <v>5.44</v>
      </c>
      <c r="L1136" s="9">
        <v>5.64</v>
      </c>
      <c r="M1136" s="9">
        <v>4.5545569448199998</v>
      </c>
      <c r="N1136" s="112" t="s">
        <v>107</v>
      </c>
      <c r="O1136" s="9">
        <v>4.57</v>
      </c>
      <c r="P1136" s="112" t="s">
        <v>107</v>
      </c>
      <c r="Q1136" s="9">
        <v>3.2726999999999999</v>
      </c>
      <c r="R1136" s="9">
        <v>5.2009999999999996</v>
      </c>
      <c r="S1136" s="9">
        <v>4.07</v>
      </c>
      <c r="T1136" s="9">
        <v>4.3499999999999996</v>
      </c>
      <c r="U1136" s="9">
        <v>5.39</v>
      </c>
      <c r="V1136" s="112" t="s">
        <v>107</v>
      </c>
      <c r="W1136" s="9">
        <v>4.6500000000000004</v>
      </c>
      <c r="X1136" s="112">
        <v>1.46</v>
      </c>
      <c r="Y1136" s="9">
        <v>3.2</v>
      </c>
      <c r="Z1136" s="112">
        <v>2.2999999999999998</v>
      </c>
      <c r="AA1136" s="9">
        <v>4.7301431021613602</v>
      </c>
      <c r="AB1136" s="9">
        <v>6.7</v>
      </c>
      <c r="AC1136" s="119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3">
        <v>106</v>
      </c>
    </row>
    <row r="1137" spans="1:45">
      <c r="A1137" s="36"/>
      <c r="B1137" s="18">
        <v>1</v>
      </c>
      <c r="C1137" s="7">
        <v>6</v>
      </c>
      <c r="D1137" s="23">
        <v>6.2</v>
      </c>
      <c r="E1137" s="9">
        <v>4.5999999999999996</v>
      </c>
      <c r="F1137" s="9">
        <v>3.6</v>
      </c>
      <c r="G1137" s="9">
        <v>5.3</v>
      </c>
      <c r="H1137" s="9">
        <v>5.0999999999999996</v>
      </c>
      <c r="I1137" s="9">
        <v>5.07</v>
      </c>
      <c r="J1137" s="9">
        <v>4.4400000000000004</v>
      </c>
      <c r="K1137" s="9">
        <v>5.14</v>
      </c>
      <c r="L1137" s="9">
        <v>5.64</v>
      </c>
      <c r="M1137" s="9">
        <v>4.8131438201507484</v>
      </c>
      <c r="N1137" s="112" t="s">
        <v>107</v>
      </c>
      <c r="O1137" s="9">
        <v>4.18</v>
      </c>
      <c r="P1137" s="112" t="s">
        <v>107</v>
      </c>
      <c r="Q1137" s="9">
        <v>3.2021000000000002</v>
      </c>
      <c r="R1137" s="9">
        <v>6.8380000000000001</v>
      </c>
      <c r="S1137" s="9">
        <v>3.82</v>
      </c>
      <c r="T1137" s="9">
        <v>4.26</v>
      </c>
      <c r="U1137" s="9">
        <v>5.43</v>
      </c>
      <c r="V1137" s="112" t="s">
        <v>107</v>
      </c>
      <c r="W1137" s="9">
        <v>5.13</v>
      </c>
      <c r="X1137" s="112">
        <v>1.06</v>
      </c>
      <c r="Y1137" s="9">
        <v>3.2</v>
      </c>
      <c r="Z1137" s="112">
        <v>2.2999999999999998</v>
      </c>
      <c r="AA1137" s="9">
        <v>4.0771791680314697</v>
      </c>
      <c r="AB1137" s="9">
        <v>6.7</v>
      </c>
      <c r="AC1137" s="119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7"/>
    </row>
    <row r="1138" spans="1:45">
      <c r="A1138" s="36"/>
      <c r="B1138" s="18"/>
      <c r="C1138" s="7">
        <v>7</v>
      </c>
      <c r="D1138" s="23">
        <v>6.1</v>
      </c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119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7"/>
    </row>
    <row r="1139" spans="1:45">
      <c r="A1139" s="36"/>
      <c r="B1139" s="18"/>
      <c r="C1139" s="7">
        <v>8</v>
      </c>
      <c r="D1139" s="23">
        <v>6</v>
      </c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119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7"/>
    </row>
    <row r="1140" spans="1:45">
      <c r="A1140" s="36"/>
      <c r="B1140" s="18"/>
      <c r="C1140" s="7">
        <v>9</v>
      </c>
      <c r="D1140" s="23">
        <v>6.4</v>
      </c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119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77"/>
    </row>
    <row r="1141" spans="1:45">
      <c r="A1141" s="36"/>
      <c r="B1141" s="18"/>
      <c r="C1141" s="7">
        <v>10</v>
      </c>
      <c r="D1141" s="23">
        <v>6.2</v>
      </c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119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77"/>
    </row>
    <row r="1142" spans="1:45">
      <c r="A1142" s="36"/>
      <c r="B1142" s="18"/>
      <c r="C1142" s="7">
        <v>11</v>
      </c>
      <c r="D1142" s="23">
        <v>5.9</v>
      </c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119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7"/>
    </row>
    <row r="1143" spans="1:45">
      <c r="A1143" s="36"/>
      <c r="B1143" s="18"/>
      <c r="C1143" s="7">
        <v>12</v>
      </c>
      <c r="D1143" s="23">
        <v>6.3</v>
      </c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119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7"/>
    </row>
    <row r="1144" spans="1:45">
      <c r="A1144" s="36"/>
      <c r="B1144" s="18"/>
      <c r="C1144" s="7">
        <v>13</v>
      </c>
      <c r="D1144" s="23">
        <v>6.5</v>
      </c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119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7"/>
    </row>
    <row r="1145" spans="1:45">
      <c r="A1145" s="36"/>
      <c r="B1145" s="18"/>
      <c r="C1145" s="7">
        <v>14</v>
      </c>
      <c r="D1145" s="23">
        <v>6.1</v>
      </c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119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7"/>
    </row>
    <row r="1146" spans="1:45">
      <c r="A1146" s="36"/>
      <c r="B1146" s="18"/>
      <c r="C1146" s="7">
        <v>15</v>
      </c>
      <c r="D1146" s="23">
        <v>5.6</v>
      </c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119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7"/>
    </row>
    <row r="1147" spans="1:45">
      <c r="A1147" s="36"/>
      <c r="B1147" s="18"/>
      <c r="C1147" s="7">
        <v>16</v>
      </c>
      <c r="D1147" s="23">
        <v>6.8</v>
      </c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119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7"/>
    </row>
    <row r="1148" spans="1:45">
      <c r="A1148" s="36"/>
      <c r="B1148" s="18"/>
      <c r="C1148" s="7">
        <v>17</v>
      </c>
      <c r="D1148" s="23">
        <v>6.5</v>
      </c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119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7"/>
    </row>
    <row r="1149" spans="1:45">
      <c r="A1149" s="36"/>
      <c r="B1149" s="18"/>
      <c r="C1149" s="7">
        <v>18</v>
      </c>
      <c r="D1149" s="23">
        <v>6</v>
      </c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119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7"/>
    </row>
    <row r="1150" spans="1:45">
      <c r="A1150" s="36"/>
      <c r="B1150" s="18"/>
      <c r="C1150" s="7">
        <v>19</v>
      </c>
      <c r="D1150" s="23">
        <v>6.6</v>
      </c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119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7"/>
    </row>
    <row r="1151" spans="1:45">
      <c r="A1151" s="36"/>
      <c r="B1151" s="18"/>
      <c r="C1151" s="7">
        <v>20</v>
      </c>
      <c r="D1151" s="23">
        <v>6</v>
      </c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119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7"/>
    </row>
    <row r="1152" spans="1:45">
      <c r="A1152" s="36"/>
      <c r="B1152" s="19" t="s">
        <v>251</v>
      </c>
      <c r="C1152" s="11"/>
      <c r="D1152" s="25">
        <v>6.254999999999999</v>
      </c>
      <c r="E1152" s="25">
        <v>4.6833333333333336</v>
      </c>
      <c r="F1152" s="25">
        <v>3.4666666666666668</v>
      </c>
      <c r="G1152" s="25">
        <v>5.4133333333333331</v>
      </c>
      <c r="H1152" s="25">
        <v>5.0883333333333338</v>
      </c>
      <c r="I1152" s="25">
        <v>5.2549999999999999</v>
      </c>
      <c r="J1152" s="25">
        <v>4.8166666666666673</v>
      </c>
      <c r="K1152" s="25">
        <v>5.3133333333333335</v>
      </c>
      <c r="L1152" s="25">
        <v>5.6616666666666662</v>
      </c>
      <c r="M1152" s="25">
        <v>4.6953734549040798</v>
      </c>
      <c r="N1152" s="25" t="s">
        <v>671</v>
      </c>
      <c r="O1152" s="25">
        <v>4.2683333333333335</v>
      </c>
      <c r="P1152" s="25" t="s">
        <v>671</v>
      </c>
      <c r="Q1152" s="25">
        <v>3.2893500000000002</v>
      </c>
      <c r="R1152" s="25">
        <v>5.7601666666666667</v>
      </c>
      <c r="S1152" s="25">
        <v>4.0616666666666665</v>
      </c>
      <c r="T1152" s="25">
        <v>4.5749999999999993</v>
      </c>
      <c r="U1152" s="25">
        <v>5.4683333333333337</v>
      </c>
      <c r="V1152" s="25" t="s">
        <v>671</v>
      </c>
      <c r="W1152" s="25">
        <v>5.0083333333333337</v>
      </c>
      <c r="X1152" s="25">
        <v>1.2350000000000001</v>
      </c>
      <c r="Y1152" s="25">
        <v>3.1333333333333333</v>
      </c>
      <c r="Z1152" s="25">
        <v>2.2666666666666671</v>
      </c>
      <c r="AA1152" s="25">
        <v>4.1504573011403654</v>
      </c>
      <c r="AB1152" s="25">
        <v>6.5333333333333341</v>
      </c>
      <c r="AC1152" s="119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7"/>
    </row>
    <row r="1153" spans="1:45">
      <c r="A1153" s="36"/>
      <c r="B1153" s="2" t="s">
        <v>252</v>
      </c>
      <c r="C1153" s="34"/>
      <c r="D1153" s="10">
        <v>6.3</v>
      </c>
      <c r="E1153" s="10">
        <v>4.7</v>
      </c>
      <c r="F1153" s="10">
        <v>3.4</v>
      </c>
      <c r="G1153" s="10">
        <v>5.35</v>
      </c>
      <c r="H1153" s="10">
        <v>5.0999999999999996</v>
      </c>
      <c r="I1153" s="10">
        <v>5.2649999999999997</v>
      </c>
      <c r="J1153" s="10">
        <v>4.76</v>
      </c>
      <c r="K1153" s="10">
        <v>5.32</v>
      </c>
      <c r="L1153" s="10">
        <v>5.65</v>
      </c>
      <c r="M1153" s="10">
        <v>4.6942413123380087</v>
      </c>
      <c r="N1153" s="10" t="s">
        <v>671</v>
      </c>
      <c r="O1153" s="10">
        <v>4.2200000000000006</v>
      </c>
      <c r="P1153" s="10" t="s">
        <v>671</v>
      </c>
      <c r="Q1153" s="10">
        <v>3.2888999999999999</v>
      </c>
      <c r="R1153" s="10">
        <v>5.5880000000000001</v>
      </c>
      <c r="S1153" s="10">
        <v>4.0549999999999997</v>
      </c>
      <c r="T1153" s="10">
        <v>4.625</v>
      </c>
      <c r="U1153" s="10">
        <v>5.4450000000000003</v>
      </c>
      <c r="V1153" s="10" t="s">
        <v>671</v>
      </c>
      <c r="W1153" s="10">
        <v>5.2650000000000006</v>
      </c>
      <c r="X1153" s="10">
        <v>1.145</v>
      </c>
      <c r="Y1153" s="10">
        <v>3.1500000000000004</v>
      </c>
      <c r="Z1153" s="10">
        <v>2.25</v>
      </c>
      <c r="AA1153" s="10">
        <v>3.96109949014728</v>
      </c>
      <c r="AB1153" s="10">
        <v>6.55</v>
      </c>
      <c r="AC1153" s="119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7"/>
    </row>
    <row r="1154" spans="1:45">
      <c r="A1154" s="36"/>
      <c r="B1154" s="2" t="s">
        <v>253</v>
      </c>
      <c r="C1154" s="34"/>
      <c r="D1154" s="26">
        <v>0.2781044862334261</v>
      </c>
      <c r="E1154" s="26">
        <v>7.5277265270908222E-2</v>
      </c>
      <c r="F1154" s="26">
        <v>0.10327955589886455</v>
      </c>
      <c r="G1154" s="26">
        <v>0.20036633117035071</v>
      </c>
      <c r="H1154" s="26">
        <v>8.5887523346913894E-2</v>
      </c>
      <c r="I1154" s="26">
        <v>0.1262933094031507</v>
      </c>
      <c r="J1154" s="26">
        <v>0.3032270876202629</v>
      </c>
      <c r="K1154" s="26">
        <v>0.11075498483890786</v>
      </c>
      <c r="L1154" s="26">
        <v>3.8686776379877837E-2</v>
      </c>
      <c r="M1154" s="26">
        <v>8.7146728137738813E-2</v>
      </c>
      <c r="N1154" s="26" t="s">
        <v>671</v>
      </c>
      <c r="O1154" s="26">
        <v>0.1875544365422121</v>
      </c>
      <c r="P1154" s="26" t="s">
        <v>671</v>
      </c>
      <c r="Q1154" s="26">
        <v>5.7058277226008099E-2</v>
      </c>
      <c r="R1154" s="26">
        <v>0.62994266934909782</v>
      </c>
      <c r="S1154" s="26">
        <v>0.20282176083119563</v>
      </c>
      <c r="T1154" s="26">
        <v>0.22634045153264151</v>
      </c>
      <c r="U1154" s="26">
        <v>8.7958323464392293E-2</v>
      </c>
      <c r="V1154" s="26" t="s">
        <v>671</v>
      </c>
      <c r="W1154" s="26">
        <v>0.56940026928924636</v>
      </c>
      <c r="X1154" s="26">
        <v>0.25383065220733247</v>
      </c>
      <c r="Y1154" s="26">
        <v>8.1649658092772678E-2</v>
      </c>
      <c r="Z1154" s="26">
        <v>8.164965809277247E-2</v>
      </c>
      <c r="AA1154" s="26">
        <v>0.57259319447727686</v>
      </c>
      <c r="AB1154" s="26">
        <v>0.18618986725025252</v>
      </c>
      <c r="AC1154" s="119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7"/>
    </row>
    <row r="1155" spans="1:45">
      <c r="A1155" s="36"/>
      <c r="B1155" s="2" t="s">
        <v>86</v>
      </c>
      <c r="C1155" s="34"/>
      <c r="D1155" s="12">
        <v>4.4461148878245586E-2</v>
      </c>
      <c r="E1155" s="12">
        <v>1.6073437424393214E-2</v>
      </c>
      <c r="F1155" s="12">
        <v>2.9792179586210926E-2</v>
      </c>
      <c r="G1155" s="12">
        <v>3.7013484822109123E-2</v>
      </c>
      <c r="H1155" s="12">
        <v>1.6879303638437055E-2</v>
      </c>
      <c r="I1155" s="12">
        <v>2.4032979905452084E-2</v>
      </c>
      <c r="J1155" s="12">
        <v>6.2953720613203368E-2</v>
      </c>
      <c r="K1155" s="12">
        <v>2.0844727384988933E-2</v>
      </c>
      <c r="L1155" s="12">
        <v>6.8331073970935245E-3</v>
      </c>
      <c r="M1155" s="12">
        <v>1.8560127106975584E-2</v>
      </c>
      <c r="N1155" s="12" t="s">
        <v>671</v>
      </c>
      <c r="O1155" s="12">
        <v>4.3940906647921614E-2</v>
      </c>
      <c r="P1155" s="12" t="s">
        <v>671</v>
      </c>
      <c r="Q1155" s="12">
        <v>1.7346368500162065E-2</v>
      </c>
      <c r="R1155" s="12">
        <v>0.10936188235567798</v>
      </c>
      <c r="S1155" s="12">
        <v>4.9935599712235282E-2</v>
      </c>
      <c r="T1155" s="12">
        <v>4.94733227393752E-2</v>
      </c>
      <c r="U1155" s="12">
        <v>1.608503324554568E-2</v>
      </c>
      <c r="V1155" s="12" t="s">
        <v>671</v>
      </c>
      <c r="W1155" s="12">
        <v>0.11369056957522389</v>
      </c>
      <c r="X1155" s="12">
        <v>0.20553089247557282</v>
      </c>
      <c r="Y1155" s="12">
        <v>2.6058401518970004E-2</v>
      </c>
      <c r="Z1155" s="12">
        <v>3.6021907982105493E-2</v>
      </c>
      <c r="AA1155" s="12">
        <v>0.13795906160026103</v>
      </c>
      <c r="AB1155" s="12">
        <v>2.8498449068916198E-2</v>
      </c>
      <c r="AC1155" s="119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7"/>
    </row>
    <row r="1156" spans="1:45">
      <c r="A1156" s="36"/>
      <c r="B1156" s="2" t="s">
        <v>254</v>
      </c>
      <c r="C1156" s="34"/>
      <c r="D1156" s="12">
        <v>0.30829389767634163</v>
      </c>
      <c r="E1156" s="12">
        <v>-2.0435424335059738E-2</v>
      </c>
      <c r="F1156" s="12">
        <v>-0.27491305431207269</v>
      </c>
      <c r="G1156" s="12">
        <v>0.13225115365114792</v>
      </c>
      <c r="H1156" s="12">
        <v>6.4274252492904971E-2</v>
      </c>
      <c r="I1156" s="12">
        <v>9.9134201804824462E-2</v>
      </c>
      <c r="J1156" s="12">
        <v>7.4525351144760776E-3</v>
      </c>
      <c r="K1156" s="12">
        <v>0.11133518406399623</v>
      </c>
      <c r="L1156" s="12">
        <v>0.18419247812590811</v>
      </c>
      <c r="M1156" s="12">
        <v>-1.7917116169066327E-2</v>
      </c>
      <c r="N1156" s="12" t="s">
        <v>671</v>
      </c>
      <c r="O1156" s="12">
        <v>-0.10723669812173953</v>
      </c>
      <c r="P1156" s="12" t="s">
        <v>671</v>
      </c>
      <c r="Q1156" s="12">
        <v>-0.31200055438502394</v>
      </c>
      <c r="R1156" s="12">
        <v>0.20479470816925271</v>
      </c>
      <c r="S1156" s="12">
        <v>-0.1504630352685199</v>
      </c>
      <c r="T1156" s="12">
        <v>-4.3094391387807685E-2</v>
      </c>
      <c r="U1156" s="12">
        <v>0.14375493692408159</v>
      </c>
      <c r="V1156" s="12" t="s">
        <v>671</v>
      </c>
      <c r="W1156" s="12">
        <v>4.7541476823183437E-2</v>
      </c>
      <c r="X1156" s="12">
        <v>-0.74168777559867594</v>
      </c>
      <c r="Y1156" s="12">
        <v>-0.3446329529359119</v>
      </c>
      <c r="Z1156" s="12">
        <v>-0.52590468935789358</v>
      </c>
      <c r="AA1156" s="12">
        <v>-0.13189161316576192</v>
      </c>
      <c r="AB1156" s="12">
        <v>0.36651001302724784</v>
      </c>
      <c r="AC1156" s="119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7"/>
    </row>
    <row r="1157" spans="1:45">
      <c r="A1157" s="36"/>
      <c r="B1157" s="58" t="s">
        <v>255</v>
      </c>
      <c r="C1157" s="59"/>
      <c r="D1157" s="57" t="s">
        <v>256</v>
      </c>
      <c r="E1157" s="57">
        <v>0.05</v>
      </c>
      <c r="F1157" s="57">
        <v>0.97</v>
      </c>
      <c r="G1157" s="57">
        <v>0.65</v>
      </c>
      <c r="H1157" s="57">
        <v>0.38</v>
      </c>
      <c r="I1157" s="57">
        <v>0.52</v>
      </c>
      <c r="J1157" s="57">
        <v>0.16</v>
      </c>
      <c r="K1157" s="57">
        <v>0.56999999999999995</v>
      </c>
      <c r="L1157" s="57">
        <v>0.86</v>
      </c>
      <c r="M1157" s="57">
        <v>0.06</v>
      </c>
      <c r="N1157" s="57">
        <v>1.77</v>
      </c>
      <c r="O1157" s="57">
        <v>0.3</v>
      </c>
      <c r="P1157" s="57">
        <v>1.77</v>
      </c>
      <c r="Q1157" s="57">
        <v>1.1100000000000001</v>
      </c>
      <c r="R1157" s="57">
        <v>0.94</v>
      </c>
      <c r="S1157" s="57">
        <v>0.47</v>
      </c>
      <c r="T1157" s="57">
        <v>0.05</v>
      </c>
      <c r="U1157" s="57">
        <v>0.7</v>
      </c>
      <c r="V1157" s="57">
        <v>1.77</v>
      </c>
      <c r="W1157" s="57">
        <v>0.32</v>
      </c>
      <c r="X1157" s="57">
        <v>2.82</v>
      </c>
      <c r="Y1157" s="57">
        <v>1.24</v>
      </c>
      <c r="Z1157" s="57">
        <v>1.96</v>
      </c>
      <c r="AA1157" s="57">
        <v>0.4</v>
      </c>
      <c r="AB1157" s="57">
        <v>1.58</v>
      </c>
      <c r="AC1157" s="119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7"/>
    </row>
    <row r="1158" spans="1:45">
      <c r="B1158" s="37" t="s">
        <v>330</v>
      </c>
      <c r="C1158" s="19"/>
      <c r="D1158" s="19"/>
      <c r="E1158" s="32"/>
      <c r="F1158" s="32"/>
      <c r="G1158" s="32"/>
      <c r="H1158" s="32"/>
      <c r="I1158" s="32"/>
      <c r="J1158" s="32"/>
      <c r="K1158" s="32"/>
      <c r="L1158" s="32"/>
      <c r="M1158" s="32"/>
      <c r="N1158" s="32"/>
      <c r="O1158" s="32"/>
      <c r="P1158" s="32"/>
      <c r="Q1158" s="32"/>
      <c r="R1158" s="32"/>
      <c r="S1158" s="32"/>
      <c r="T1158" s="32"/>
      <c r="U1158" s="32"/>
      <c r="V1158" s="32"/>
      <c r="W1158" s="32"/>
      <c r="X1158" s="32"/>
      <c r="Y1158" s="32"/>
      <c r="Z1158" s="32"/>
      <c r="AA1158" s="32"/>
      <c r="AB1158" s="32"/>
      <c r="AS1158" s="77"/>
    </row>
    <row r="1159" spans="1:45">
      <c r="AS1159" s="77"/>
    </row>
    <row r="1160" spans="1:45" ht="15">
      <c r="B1160" s="40" t="s">
        <v>652</v>
      </c>
      <c r="AS1160" s="33" t="s">
        <v>66</v>
      </c>
    </row>
    <row r="1161" spans="1:45" ht="15">
      <c r="A1161" s="29" t="s">
        <v>9</v>
      </c>
      <c r="B1161" s="17" t="s">
        <v>113</v>
      </c>
      <c r="C1161" s="14" t="s">
        <v>114</v>
      </c>
      <c r="D1161" s="13" t="s">
        <v>213</v>
      </c>
      <c r="E1161" s="15" t="s">
        <v>213</v>
      </c>
      <c r="F1161" s="16" t="s">
        <v>213</v>
      </c>
      <c r="G1161" s="16" t="s">
        <v>213</v>
      </c>
      <c r="H1161" s="16" t="s">
        <v>213</v>
      </c>
      <c r="I1161" s="16" t="s">
        <v>213</v>
      </c>
      <c r="J1161" s="16" t="s">
        <v>213</v>
      </c>
      <c r="K1161" s="16" t="s">
        <v>213</v>
      </c>
      <c r="L1161" s="16" t="s">
        <v>213</v>
      </c>
      <c r="M1161" s="16" t="s">
        <v>213</v>
      </c>
      <c r="N1161" s="16" t="s">
        <v>213</v>
      </c>
      <c r="O1161" s="16" t="s">
        <v>213</v>
      </c>
      <c r="P1161" s="16" t="s">
        <v>213</v>
      </c>
      <c r="Q1161" s="16" t="s">
        <v>213</v>
      </c>
      <c r="R1161" s="16" t="s">
        <v>213</v>
      </c>
      <c r="S1161" s="16" t="s">
        <v>213</v>
      </c>
      <c r="T1161" s="16" t="s">
        <v>213</v>
      </c>
      <c r="U1161" s="16" t="s">
        <v>213</v>
      </c>
      <c r="V1161" s="16" t="s">
        <v>213</v>
      </c>
      <c r="W1161" s="16" t="s">
        <v>213</v>
      </c>
      <c r="X1161" s="16" t="s">
        <v>213</v>
      </c>
      <c r="Y1161" s="16" t="s">
        <v>213</v>
      </c>
      <c r="Z1161" s="16" t="s">
        <v>213</v>
      </c>
      <c r="AA1161" s="119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>
        <v>1</v>
      </c>
    </row>
    <row r="1162" spans="1:45">
      <c r="A1162" s="36"/>
      <c r="B1162" s="18" t="s">
        <v>214</v>
      </c>
      <c r="C1162" s="7" t="s">
        <v>214</v>
      </c>
      <c r="D1162" s="116" t="s">
        <v>215</v>
      </c>
      <c r="E1162" s="117" t="s">
        <v>216</v>
      </c>
      <c r="F1162" s="118" t="s">
        <v>218</v>
      </c>
      <c r="G1162" s="118" t="s">
        <v>219</v>
      </c>
      <c r="H1162" s="118" t="s">
        <v>220</v>
      </c>
      <c r="I1162" s="118" t="s">
        <v>221</v>
      </c>
      <c r="J1162" s="118" t="s">
        <v>222</v>
      </c>
      <c r="K1162" s="118" t="s">
        <v>224</v>
      </c>
      <c r="L1162" s="118" t="s">
        <v>225</v>
      </c>
      <c r="M1162" s="118" t="s">
        <v>226</v>
      </c>
      <c r="N1162" s="118" t="s">
        <v>228</v>
      </c>
      <c r="O1162" s="118" t="s">
        <v>230</v>
      </c>
      <c r="P1162" s="118" t="s">
        <v>232</v>
      </c>
      <c r="Q1162" s="118" t="s">
        <v>233</v>
      </c>
      <c r="R1162" s="118" t="s">
        <v>234</v>
      </c>
      <c r="S1162" s="118" t="s">
        <v>235</v>
      </c>
      <c r="T1162" s="118" t="s">
        <v>236</v>
      </c>
      <c r="U1162" s="118" t="s">
        <v>238</v>
      </c>
      <c r="V1162" s="118" t="s">
        <v>239</v>
      </c>
      <c r="W1162" s="118" t="s">
        <v>240</v>
      </c>
      <c r="X1162" s="118" t="s">
        <v>267</v>
      </c>
      <c r="Y1162" s="118" t="s">
        <v>244</v>
      </c>
      <c r="Z1162" s="118" t="s">
        <v>245</v>
      </c>
      <c r="AA1162" s="119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 t="s">
        <v>3</v>
      </c>
    </row>
    <row r="1163" spans="1:45">
      <c r="A1163" s="36"/>
      <c r="B1163" s="18"/>
      <c r="C1163" s="7"/>
      <c r="D1163" s="7" t="s">
        <v>116</v>
      </c>
      <c r="E1163" s="8" t="s">
        <v>302</v>
      </c>
      <c r="F1163" s="9" t="s">
        <v>301</v>
      </c>
      <c r="G1163" s="9" t="s">
        <v>300</v>
      </c>
      <c r="H1163" s="9" t="s">
        <v>300</v>
      </c>
      <c r="I1163" s="9" t="s">
        <v>300</v>
      </c>
      <c r="J1163" s="9" t="s">
        <v>300</v>
      </c>
      <c r="K1163" s="9" t="s">
        <v>300</v>
      </c>
      <c r="L1163" s="9" t="s">
        <v>301</v>
      </c>
      <c r="M1163" s="9" t="s">
        <v>300</v>
      </c>
      <c r="N1163" s="9" t="s">
        <v>300</v>
      </c>
      <c r="O1163" s="9" t="s">
        <v>301</v>
      </c>
      <c r="P1163" s="9" t="s">
        <v>302</v>
      </c>
      <c r="Q1163" s="9" t="s">
        <v>300</v>
      </c>
      <c r="R1163" s="9" t="s">
        <v>300</v>
      </c>
      <c r="S1163" s="9" t="s">
        <v>300</v>
      </c>
      <c r="T1163" s="9" t="s">
        <v>302</v>
      </c>
      <c r="U1163" s="9" t="s">
        <v>301</v>
      </c>
      <c r="V1163" s="9" t="s">
        <v>301</v>
      </c>
      <c r="W1163" s="9" t="s">
        <v>301</v>
      </c>
      <c r="X1163" s="9" t="s">
        <v>301</v>
      </c>
      <c r="Y1163" s="9" t="s">
        <v>302</v>
      </c>
      <c r="Z1163" s="9" t="s">
        <v>302</v>
      </c>
      <c r="AA1163" s="119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3">
        <v>2</v>
      </c>
    </row>
    <row r="1164" spans="1:45">
      <c r="A1164" s="36"/>
      <c r="B1164" s="18"/>
      <c r="C1164" s="7"/>
      <c r="D1164" s="31" t="s">
        <v>248</v>
      </c>
      <c r="E1164" s="30" t="s">
        <v>308</v>
      </c>
      <c r="F1164" s="30" t="s">
        <v>303</v>
      </c>
      <c r="G1164" s="30" t="s">
        <v>119</v>
      </c>
      <c r="H1164" s="30" t="s">
        <v>303</v>
      </c>
      <c r="I1164" s="30" t="s">
        <v>304</v>
      </c>
      <c r="J1164" s="30" t="s">
        <v>303</v>
      </c>
      <c r="K1164" s="30" t="s">
        <v>303</v>
      </c>
      <c r="L1164" s="30" t="s">
        <v>305</v>
      </c>
      <c r="M1164" s="30" t="s">
        <v>306</v>
      </c>
      <c r="N1164" s="30" t="s">
        <v>306</v>
      </c>
      <c r="O1164" s="30" t="s">
        <v>303</v>
      </c>
      <c r="P1164" s="30" t="s">
        <v>307</v>
      </c>
      <c r="Q1164" s="30" t="s">
        <v>307</v>
      </c>
      <c r="R1164" s="30" t="s">
        <v>307</v>
      </c>
      <c r="S1164" s="30" t="s">
        <v>307</v>
      </c>
      <c r="T1164" s="30" t="s">
        <v>308</v>
      </c>
      <c r="U1164" s="30" t="s">
        <v>118</v>
      </c>
      <c r="V1164" s="30" t="s">
        <v>303</v>
      </c>
      <c r="W1164" s="30" t="s">
        <v>249</v>
      </c>
      <c r="X1164" s="30" t="s">
        <v>303</v>
      </c>
      <c r="Y1164" s="30" t="s">
        <v>304</v>
      </c>
      <c r="Z1164" s="30" t="s">
        <v>304</v>
      </c>
      <c r="AA1164" s="119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3">
        <v>3</v>
      </c>
    </row>
    <row r="1165" spans="1:45">
      <c r="A1165" s="36"/>
      <c r="B1165" s="17">
        <v>1</v>
      </c>
      <c r="C1165" s="13">
        <v>1</v>
      </c>
      <c r="D1165" s="20">
        <v>13.1</v>
      </c>
      <c r="E1165" s="21">
        <v>7.4</v>
      </c>
      <c r="F1165" s="21">
        <v>6.9</v>
      </c>
      <c r="G1165" s="22">
        <v>6.8</v>
      </c>
      <c r="H1165" s="21">
        <v>7.4</v>
      </c>
      <c r="I1165" s="22">
        <v>8.1999999999999993</v>
      </c>
      <c r="J1165" s="21">
        <v>7.3</v>
      </c>
      <c r="K1165" s="22">
        <v>8.4</v>
      </c>
      <c r="L1165" s="21">
        <v>7.6</v>
      </c>
      <c r="M1165" s="110">
        <v>9.138253214235629</v>
      </c>
      <c r="N1165" s="111">
        <v>7.6</v>
      </c>
      <c r="O1165" s="110">
        <v>2.7401</v>
      </c>
      <c r="P1165" s="21">
        <v>6.4889999999999999</v>
      </c>
      <c r="Q1165" s="21">
        <v>7.5</v>
      </c>
      <c r="R1165" s="21">
        <v>7.6</v>
      </c>
      <c r="S1165" s="21">
        <v>7.1</v>
      </c>
      <c r="T1165" s="21">
        <v>6.7019522998782897</v>
      </c>
      <c r="U1165" s="21">
        <v>7.7000000000000011</v>
      </c>
      <c r="V1165" s="21">
        <v>7.1</v>
      </c>
      <c r="W1165" s="21">
        <v>7.5</v>
      </c>
      <c r="X1165" s="21">
        <v>8.0384165587555501</v>
      </c>
      <c r="Y1165" s="21">
        <v>7.4</v>
      </c>
      <c r="Z1165" s="21">
        <v>7.4</v>
      </c>
      <c r="AA1165" s="119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33">
        <v>1</v>
      </c>
    </row>
    <row r="1166" spans="1:45">
      <c r="A1166" s="36"/>
      <c r="B1166" s="18">
        <v>1</v>
      </c>
      <c r="C1166" s="7">
        <v>2</v>
      </c>
      <c r="D1166" s="23">
        <v>12.8</v>
      </c>
      <c r="E1166" s="9">
        <v>6.9</v>
      </c>
      <c r="F1166" s="9">
        <v>6.5</v>
      </c>
      <c r="G1166" s="24">
        <v>7</v>
      </c>
      <c r="H1166" s="9">
        <v>7.4</v>
      </c>
      <c r="I1166" s="24">
        <v>7.7000000000000011</v>
      </c>
      <c r="J1166" s="9">
        <v>6.8</v>
      </c>
      <c r="K1166" s="24">
        <v>8.5</v>
      </c>
      <c r="L1166" s="9">
        <v>7.6</v>
      </c>
      <c r="M1166" s="112">
        <v>9.2021855914437296</v>
      </c>
      <c r="N1166" s="9">
        <v>7.2</v>
      </c>
      <c r="O1166" s="112">
        <v>2.6747999999999998</v>
      </c>
      <c r="P1166" s="9">
        <v>6.4260000000000002</v>
      </c>
      <c r="Q1166" s="9">
        <v>7</v>
      </c>
      <c r="R1166" s="9">
        <v>7</v>
      </c>
      <c r="S1166" s="9">
        <v>7.2</v>
      </c>
      <c r="T1166" s="9">
        <v>6.5780954186217162</v>
      </c>
      <c r="U1166" s="9">
        <v>7.5</v>
      </c>
      <c r="V1166" s="9">
        <v>7.1</v>
      </c>
      <c r="W1166" s="9">
        <v>7.5</v>
      </c>
      <c r="X1166" s="9">
        <v>8.7654990836290398</v>
      </c>
      <c r="Y1166" s="9">
        <v>6.4</v>
      </c>
      <c r="Z1166" s="9">
        <v>7.5</v>
      </c>
      <c r="AA1166" s="119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33">
        <v>27</v>
      </c>
    </row>
    <row r="1167" spans="1:45">
      <c r="A1167" s="36"/>
      <c r="B1167" s="18">
        <v>1</v>
      </c>
      <c r="C1167" s="7">
        <v>3</v>
      </c>
      <c r="D1167" s="23">
        <v>12.9</v>
      </c>
      <c r="E1167" s="9">
        <v>7.2</v>
      </c>
      <c r="F1167" s="9">
        <v>6.3</v>
      </c>
      <c r="G1167" s="24">
        <v>7.3</v>
      </c>
      <c r="H1167" s="9">
        <v>7.5</v>
      </c>
      <c r="I1167" s="24">
        <v>7.6</v>
      </c>
      <c r="J1167" s="9">
        <v>7.2</v>
      </c>
      <c r="K1167" s="24">
        <v>8.1999999999999993</v>
      </c>
      <c r="L1167" s="24">
        <v>7.4</v>
      </c>
      <c r="M1167" s="114">
        <v>8.8515190797923289</v>
      </c>
      <c r="N1167" s="10">
        <v>7.2</v>
      </c>
      <c r="O1167" s="114">
        <v>2.7000999999999999</v>
      </c>
      <c r="P1167" s="10">
        <v>6.2290000000000001</v>
      </c>
      <c r="Q1167" s="10">
        <v>7.1</v>
      </c>
      <c r="R1167" s="10">
        <v>7.6</v>
      </c>
      <c r="S1167" s="10">
        <v>7.1</v>
      </c>
      <c r="T1167" s="115">
        <v>6.9597856480618017</v>
      </c>
      <c r="U1167" s="10">
        <v>7.3</v>
      </c>
      <c r="V1167" s="10">
        <v>7.1</v>
      </c>
      <c r="W1167" s="10">
        <v>7.5</v>
      </c>
      <c r="X1167" s="10">
        <v>7.4695930141272004</v>
      </c>
      <c r="Y1167" s="10">
        <v>6.6</v>
      </c>
      <c r="Z1167" s="10">
        <v>7.4</v>
      </c>
      <c r="AA1167" s="119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33">
        <v>16</v>
      </c>
    </row>
    <row r="1168" spans="1:45">
      <c r="A1168" s="36"/>
      <c r="B1168" s="18">
        <v>1</v>
      </c>
      <c r="C1168" s="7">
        <v>4</v>
      </c>
      <c r="D1168" s="23">
        <v>13.2</v>
      </c>
      <c r="E1168" s="9">
        <v>7</v>
      </c>
      <c r="F1168" s="9">
        <v>6.3</v>
      </c>
      <c r="G1168" s="24">
        <v>7.6</v>
      </c>
      <c r="H1168" s="9">
        <v>7.5</v>
      </c>
      <c r="I1168" s="24">
        <v>8.1999999999999993</v>
      </c>
      <c r="J1168" s="9">
        <v>7.2</v>
      </c>
      <c r="K1168" s="24">
        <v>8.1</v>
      </c>
      <c r="L1168" s="24">
        <v>7.6</v>
      </c>
      <c r="M1168" s="114">
        <v>8.7559502174998798</v>
      </c>
      <c r="N1168" s="10">
        <v>7.1</v>
      </c>
      <c r="O1168" s="114">
        <v>2.7067999999999999</v>
      </c>
      <c r="P1168" s="10">
        <v>6.4539999999999997</v>
      </c>
      <c r="Q1168" s="10">
        <v>7.4</v>
      </c>
      <c r="R1168" s="10">
        <v>7.1</v>
      </c>
      <c r="S1168" s="10">
        <v>7.3</v>
      </c>
      <c r="T1168" s="10">
        <v>6.5839586311612379</v>
      </c>
      <c r="U1168" s="10">
        <v>7.1</v>
      </c>
      <c r="V1168" s="10">
        <v>7.1</v>
      </c>
      <c r="W1168" s="10">
        <v>7.5</v>
      </c>
      <c r="X1168" s="10">
        <v>7.7313949229984891</v>
      </c>
      <c r="Y1168" s="10">
        <v>6.8</v>
      </c>
      <c r="Z1168" s="10">
        <v>7.3</v>
      </c>
      <c r="AA1168" s="119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3">
        <v>7.2777666658487146</v>
      </c>
    </row>
    <row r="1169" spans="1:45">
      <c r="A1169" s="36"/>
      <c r="B1169" s="18">
        <v>1</v>
      </c>
      <c r="C1169" s="7">
        <v>5</v>
      </c>
      <c r="D1169" s="23">
        <v>13.2</v>
      </c>
      <c r="E1169" s="9">
        <v>7.2</v>
      </c>
      <c r="F1169" s="9">
        <v>6.8</v>
      </c>
      <c r="G1169" s="9">
        <v>7.2</v>
      </c>
      <c r="H1169" s="9">
        <v>7.5</v>
      </c>
      <c r="I1169" s="9">
        <v>8.3000000000000007</v>
      </c>
      <c r="J1169" s="9">
        <v>7.7000000000000011</v>
      </c>
      <c r="K1169" s="9">
        <v>8.3000000000000007</v>
      </c>
      <c r="L1169" s="9">
        <v>7.6</v>
      </c>
      <c r="M1169" s="112">
        <v>8.6854477924495388</v>
      </c>
      <c r="N1169" s="9">
        <v>7.2</v>
      </c>
      <c r="O1169" s="112">
        <v>2.7381000000000002</v>
      </c>
      <c r="P1169" s="9">
        <v>6.5890000000000004</v>
      </c>
      <c r="Q1169" s="9">
        <v>7.1</v>
      </c>
      <c r="R1169" s="9">
        <v>7.5</v>
      </c>
      <c r="S1169" s="9">
        <v>7</v>
      </c>
      <c r="T1169" s="9">
        <v>6.6613923990493422</v>
      </c>
      <c r="U1169" s="9">
        <v>7.9</v>
      </c>
      <c r="V1169" s="9">
        <v>7.1</v>
      </c>
      <c r="W1169" s="9">
        <v>7.5</v>
      </c>
      <c r="X1169" s="9">
        <v>8.2931108390500299</v>
      </c>
      <c r="Y1169" s="9">
        <v>6.3</v>
      </c>
      <c r="Z1169" s="9">
        <v>7.4</v>
      </c>
      <c r="AA1169" s="119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3">
        <v>107</v>
      </c>
    </row>
    <row r="1170" spans="1:45">
      <c r="A1170" s="36"/>
      <c r="B1170" s="18">
        <v>1</v>
      </c>
      <c r="C1170" s="7">
        <v>6</v>
      </c>
      <c r="D1170" s="23">
        <v>13</v>
      </c>
      <c r="E1170" s="9">
        <v>7</v>
      </c>
      <c r="F1170" s="9">
        <v>6.7</v>
      </c>
      <c r="G1170" s="9">
        <v>6.9</v>
      </c>
      <c r="H1170" s="9">
        <v>7.5</v>
      </c>
      <c r="I1170" s="9">
        <v>7.9</v>
      </c>
      <c r="J1170" s="9">
        <v>7.6</v>
      </c>
      <c r="K1170" s="9">
        <v>7.7000000000000011</v>
      </c>
      <c r="L1170" s="9">
        <v>7.4</v>
      </c>
      <c r="M1170" s="112">
        <v>9.2968091166523994</v>
      </c>
      <c r="N1170" s="9">
        <v>7.1</v>
      </c>
      <c r="O1170" s="112">
        <v>2.6919</v>
      </c>
      <c r="P1170" s="9">
        <v>6.3630000000000004</v>
      </c>
      <c r="Q1170" s="9">
        <v>6.9</v>
      </c>
      <c r="R1170" s="9">
        <v>7.3</v>
      </c>
      <c r="S1170" s="9">
        <v>7.3</v>
      </c>
      <c r="T1170" s="9">
        <v>6.6849920221270338</v>
      </c>
      <c r="U1170" s="9">
        <v>8.1</v>
      </c>
      <c r="V1170" s="9">
        <v>7.2</v>
      </c>
      <c r="W1170" s="113">
        <v>7</v>
      </c>
      <c r="X1170" s="9">
        <v>8.2715165582803305</v>
      </c>
      <c r="Y1170" s="9">
        <v>6</v>
      </c>
      <c r="Z1170" s="9">
        <v>7.6</v>
      </c>
      <c r="AA1170" s="119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7"/>
    </row>
    <row r="1171" spans="1:45">
      <c r="A1171" s="36"/>
      <c r="B1171" s="18"/>
      <c r="C1171" s="7">
        <v>7</v>
      </c>
      <c r="D1171" s="23">
        <v>12.8</v>
      </c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119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7"/>
    </row>
    <row r="1172" spans="1:45">
      <c r="A1172" s="36"/>
      <c r="B1172" s="18"/>
      <c r="C1172" s="7">
        <v>8</v>
      </c>
      <c r="D1172" s="23">
        <v>12.6</v>
      </c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119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7"/>
    </row>
    <row r="1173" spans="1:45">
      <c r="A1173" s="36"/>
      <c r="B1173" s="18"/>
      <c r="C1173" s="7">
        <v>9</v>
      </c>
      <c r="D1173" s="23">
        <v>12.8</v>
      </c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119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7"/>
    </row>
    <row r="1174" spans="1:45">
      <c r="A1174" s="36"/>
      <c r="B1174" s="18"/>
      <c r="C1174" s="7">
        <v>10</v>
      </c>
      <c r="D1174" s="23">
        <v>12.7</v>
      </c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119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7"/>
    </row>
    <row r="1175" spans="1:45">
      <c r="A1175" s="36"/>
      <c r="B1175" s="18"/>
      <c r="C1175" s="7">
        <v>11</v>
      </c>
      <c r="D1175" s="23">
        <v>12.5</v>
      </c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119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7"/>
    </row>
    <row r="1176" spans="1:45">
      <c r="A1176" s="36"/>
      <c r="B1176" s="18"/>
      <c r="C1176" s="7">
        <v>12</v>
      </c>
      <c r="D1176" s="23">
        <v>12.6</v>
      </c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119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7"/>
    </row>
    <row r="1177" spans="1:45">
      <c r="A1177" s="36"/>
      <c r="B1177" s="18"/>
      <c r="C1177" s="7">
        <v>13</v>
      </c>
      <c r="D1177" s="23">
        <v>12.6</v>
      </c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119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77"/>
    </row>
    <row r="1178" spans="1:45">
      <c r="A1178" s="36"/>
      <c r="B1178" s="18"/>
      <c r="C1178" s="7">
        <v>14</v>
      </c>
      <c r="D1178" s="23">
        <v>12.9</v>
      </c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119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77"/>
    </row>
    <row r="1179" spans="1:45">
      <c r="A1179" s="36"/>
      <c r="B1179" s="18"/>
      <c r="C1179" s="7">
        <v>15</v>
      </c>
      <c r="D1179" s="23">
        <v>12.7</v>
      </c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119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77"/>
    </row>
    <row r="1180" spans="1:45">
      <c r="A1180" s="36"/>
      <c r="B1180" s="18"/>
      <c r="C1180" s="7">
        <v>16</v>
      </c>
      <c r="D1180" s="23">
        <v>13</v>
      </c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119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7"/>
    </row>
    <row r="1181" spans="1:45">
      <c r="A1181" s="36"/>
      <c r="B1181" s="18"/>
      <c r="C1181" s="7">
        <v>17</v>
      </c>
      <c r="D1181" s="23">
        <v>13</v>
      </c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119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7"/>
    </row>
    <row r="1182" spans="1:45">
      <c r="A1182" s="36"/>
      <c r="B1182" s="18"/>
      <c r="C1182" s="7">
        <v>18</v>
      </c>
      <c r="D1182" s="23">
        <v>12.8</v>
      </c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119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7"/>
    </row>
    <row r="1183" spans="1:45">
      <c r="A1183" s="36"/>
      <c r="B1183" s="18"/>
      <c r="C1183" s="7">
        <v>19</v>
      </c>
      <c r="D1183" s="23">
        <v>12.6</v>
      </c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119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7"/>
    </row>
    <row r="1184" spans="1:45">
      <c r="A1184" s="36"/>
      <c r="B1184" s="18"/>
      <c r="C1184" s="7">
        <v>20</v>
      </c>
      <c r="D1184" s="23">
        <v>13</v>
      </c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119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7"/>
    </row>
    <row r="1185" spans="1:45">
      <c r="A1185" s="36"/>
      <c r="B1185" s="19" t="s">
        <v>251</v>
      </c>
      <c r="C1185" s="11"/>
      <c r="D1185" s="25">
        <v>12.839999999999998</v>
      </c>
      <c r="E1185" s="25">
        <v>7.1166666666666671</v>
      </c>
      <c r="F1185" s="25">
        <v>6.583333333333333</v>
      </c>
      <c r="G1185" s="25">
        <v>7.1333333333333337</v>
      </c>
      <c r="H1185" s="25">
        <v>7.4666666666666659</v>
      </c>
      <c r="I1185" s="25">
        <v>7.9833333333333334</v>
      </c>
      <c r="J1185" s="25">
        <v>7.3000000000000007</v>
      </c>
      <c r="K1185" s="25">
        <v>8.2000000000000011</v>
      </c>
      <c r="L1185" s="25">
        <v>7.5333333333333341</v>
      </c>
      <c r="M1185" s="25">
        <v>8.9883608353455831</v>
      </c>
      <c r="N1185" s="25">
        <v>7.2333333333333343</v>
      </c>
      <c r="O1185" s="25">
        <v>2.7086333333333332</v>
      </c>
      <c r="P1185" s="25">
        <v>6.4249999999999998</v>
      </c>
      <c r="Q1185" s="25">
        <v>7.166666666666667</v>
      </c>
      <c r="R1185" s="25">
        <v>7.3499999999999988</v>
      </c>
      <c r="S1185" s="25">
        <v>7.166666666666667</v>
      </c>
      <c r="T1185" s="25">
        <v>6.6950294031499036</v>
      </c>
      <c r="U1185" s="25">
        <v>7.6000000000000005</v>
      </c>
      <c r="V1185" s="25">
        <v>7.1166666666666671</v>
      </c>
      <c r="W1185" s="25">
        <v>7.416666666666667</v>
      </c>
      <c r="X1185" s="25">
        <v>8.0949218294734404</v>
      </c>
      <c r="Y1185" s="25">
        <v>6.583333333333333</v>
      </c>
      <c r="Z1185" s="25">
        <v>7.4333333333333336</v>
      </c>
      <c r="AA1185" s="119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7"/>
    </row>
    <row r="1186" spans="1:45">
      <c r="A1186" s="36"/>
      <c r="B1186" s="2" t="s">
        <v>252</v>
      </c>
      <c r="C1186" s="34"/>
      <c r="D1186" s="10">
        <v>12.8</v>
      </c>
      <c r="E1186" s="10">
        <v>7.1</v>
      </c>
      <c r="F1186" s="10">
        <v>6.6</v>
      </c>
      <c r="G1186" s="10">
        <v>7.1</v>
      </c>
      <c r="H1186" s="10">
        <v>7.5</v>
      </c>
      <c r="I1186" s="10">
        <v>8.0500000000000007</v>
      </c>
      <c r="J1186" s="10">
        <v>7.25</v>
      </c>
      <c r="K1186" s="10">
        <v>8.25</v>
      </c>
      <c r="L1186" s="10">
        <v>7.6</v>
      </c>
      <c r="M1186" s="10">
        <v>8.9948861470139789</v>
      </c>
      <c r="N1186" s="10">
        <v>7.2</v>
      </c>
      <c r="O1186" s="10">
        <v>2.7034500000000001</v>
      </c>
      <c r="P1186" s="10">
        <v>6.4399999999999995</v>
      </c>
      <c r="Q1186" s="10">
        <v>7.1</v>
      </c>
      <c r="R1186" s="10">
        <v>7.4</v>
      </c>
      <c r="S1186" s="10">
        <v>7.15</v>
      </c>
      <c r="T1186" s="10">
        <v>6.673192210588188</v>
      </c>
      <c r="U1186" s="10">
        <v>7.6000000000000005</v>
      </c>
      <c r="V1186" s="10">
        <v>7.1</v>
      </c>
      <c r="W1186" s="10">
        <v>7.5</v>
      </c>
      <c r="X1186" s="10">
        <v>8.1549665585179412</v>
      </c>
      <c r="Y1186" s="10">
        <v>6.5</v>
      </c>
      <c r="Z1186" s="10">
        <v>7.4</v>
      </c>
      <c r="AA1186" s="119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7"/>
    </row>
    <row r="1187" spans="1:45">
      <c r="A1187" s="36"/>
      <c r="B1187" s="2" t="s">
        <v>253</v>
      </c>
      <c r="C1187" s="34"/>
      <c r="D1187" s="26">
        <v>0.20875571218153774</v>
      </c>
      <c r="E1187" s="26">
        <v>0.18348478592697184</v>
      </c>
      <c r="F1187" s="26">
        <v>0.25625508125043445</v>
      </c>
      <c r="G1187" s="26">
        <v>0.29439202887759475</v>
      </c>
      <c r="H1187" s="26">
        <v>5.1639777949432045E-2</v>
      </c>
      <c r="I1187" s="26">
        <v>0.29268868558020239</v>
      </c>
      <c r="J1187" s="26">
        <v>0.32249030993194222</v>
      </c>
      <c r="K1187" s="26">
        <v>0.28284271247461873</v>
      </c>
      <c r="L1187" s="26">
        <v>0.10327955589886409</v>
      </c>
      <c r="M1187" s="26">
        <v>0.25605693379314554</v>
      </c>
      <c r="N1187" s="26">
        <v>0.18618986725025249</v>
      </c>
      <c r="O1187" s="26">
        <v>2.5920313784109007E-2</v>
      </c>
      <c r="P1187" s="26">
        <v>0.12173249360791064</v>
      </c>
      <c r="Q1187" s="26">
        <v>0.23380903889000246</v>
      </c>
      <c r="R1187" s="26">
        <v>0.25884358211089564</v>
      </c>
      <c r="S1187" s="26">
        <v>0.12110601416389968</v>
      </c>
      <c r="T1187" s="26">
        <v>0.13956092999791656</v>
      </c>
      <c r="U1187" s="26">
        <v>0.37416573867739428</v>
      </c>
      <c r="V1187" s="26">
        <v>4.082482904638652E-2</v>
      </c>
      <c r="W1187" s="26">
        <v>0.20412414523193151</v>
      </c>
      <c r="X1187" s="26">
        <v>0.45749737052854716</v>
      </c>
      <c r="Y1187" s="26">
        <v>0.48339080118126654</v>
      </c>
      <c r="Z1187" s="26">
        <v>0.10327955589886431</v>
      </c>
      <c r="AA1187" s="188"/>
      <c r="AB1187" s="189"/>
      <c r="AC1187" s="189"/>
      <c r="AD1187" s="189"/>
      <c r="AE1187" s="189"/>
      <c r="AF1187" s="189"/>
      <c r="AG1187" s="189"/>
      <c r="AH1187" s="189"/>
      <c r="AI1187" s="189"/>
      <c r="AJ1187" s="189"/>
      <c r="AK1187" s="189"/>
      <c r="AL1187" s="189"/>
      <c r="AM1187" s="189"/>
      <c r="AN1187" s="189"/>
      <c r="AO1187" s="189"/>
      <c r="AP1187" s="189"/>
      <c r="AQ1187" s="189"/>
      <c r="AR1187" s="189"/>
      <c r="AS1187" s="78"/>
    </row>
    <row r="1188" spans="1:45">
      <c r="A1188" s="36"/>
      <c r="B1188" s="2" t="s">
        <v>86</v>
      </c>
      <c r="C1188" s="34"/>
      <c r="D1188" s="12">
        <v>1.625823303594531E-2</v>
      </c>
      <c r="E1188" s="12">
        <v>2.5782405516670517E-2</v>
      </c>
      <c r="F1188" s="12">
        <v>3.8924822468420425E-2</v>
      </c>
      <c r="G1188" s="12">
        <v>4.1269910590317017E-2</v>
      </c>
      <c r="H1188" s="12">
        <v>6.9160416896560783E-3</v>
      </c>
      <c r="I1188" s="12">
        <v>3.6662465834680885E-2</v>
      </c>
      <c r="J1188" s="12">
        <v>4.4176754785197558E-2</v>
      </c>
      <c r="K1188" s="12">
        <v>3.4493013716416915E-2</v>
      </c>
      <c r="L1188" s="12">
        <v>1.3709675561796116E-2</v>
      </c>
      <c r="M1188" s="12">
        <v>2.8487611755219515E-2</v>
      </c>
      <c r="N1188" s="12">
        <v>2.5740534642892048E-2</v>
      </c>
      <c r="O1188" s="12">
        <v>9.569517389129454E-3</v>
      </c>
      <c r="P1188" s="12">
        <v>1.8946691612126171E-2</v>
      </c>
      <c r="Q1188" s="12">
        <v>3.2624517054418947E-2</v>
      </c>
      <c r="R1188" s="12">
        <v>3.5216813892638872E-2</v>
      </c>
      <c r="S1188" s="12">
        <v>1.6898513604265072E-2</v>
      </c>
      <c r="T1188" s="12">
        <v>2.0845454380268351E-2</v>
      </c>
      <c r="U1188" s="12">
        <v>4.9232334036499244E-2</v>
      </c>
      <c r="V1188" s="12">
        <v>5.7365099362604007E-3</v>
      </c>
      <c r="W1188" s="12">
        <v>2.7522356660485147E-2</v>
      </c>
      <c r="X1188" s="12">
        <v>5.651658906239327E-2</v>
      </c>
      <c r="Y1188" s="12">
        <v>7.3426450812344293E-2</v>
      </c>
      <c r="Z1188" s="12">
        <v>1.3894110659040041E-2</v>
      </c>
      <c r="AA1188" s="119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7"/>
    </row>
    <row r="1189" spans="1:45">
      <c r="A1189" s="36"/>
      <c r="B1189" s="2" t="s">
        <v>254</v>
      </c>
      <c r="C1189" s="34"/>
      <c r="D1189" s="12">
        <v>0.76427750291203234</v>
      </c>
      <c r="E1189" s="12">
        <v>-2.2135911547977671E-2</v>
      </c>
      <c r="F1189" s="12">
        <v>-9.5418466186068418E-2</v>
      </c>
      <c r="G1189" s="12">
        <v>-1.9845831715537332E-2</v>
      </c>
      <c r="H1189" s="12">
        <v>2.5955764933269121E-2</v>
      </c>
      <c r="I1189" s="12">
        <v>9.6948239738919639E-2</v>
      </c>
      <c r="J1189" s="12">
        <v>3.05496660886595E-3</v>
      </c>
      <c r="K1189" s="12">
        <v>0.12671927756064405</v>
      </c>
      <c r="L1189" s="12">
        <v>3.51160842630307E-2</v>
      </c>
      <c r="M1189" s="12">
        <v>0.23504383254328798</v>
      </c>
      <c r="N1189" s="12">
        <v>-6.1053527208952962E-3</v>
      </c>
      <c r="O1189" s="12">
        <v>-0.62782080579146193</v>
      </c>
      <c r="P1189" s="12">
        <v>-0.11717422459425153</v>
      </c>
      <c r="Q1189" s="12">
        <v>-1.5265672050656653E-2</v>
      </c>
      <c r="R1189" s="12">
        <v>9.9252061061867458E-3</v>
      </c>
      <c r="S1189" s="12">
        <v>-1.5265672050656653E-2</v>
      </c>
      <c r="T1189" s="12">
        <v>-8.0070891175081926E-2</v>
      </c>
      <c r="U1189" s="12">
        <v>4.4276403592792057E-2</v>
      </c>
      <c r="V1189" s="12">
        <v>-2.2135911547977671E-2</v>
      </c>
      <c r="W1189" s="12">
        <v>1.9085525435948325E-2</v>
      </c>
      <c r="X1189" s="12">
        <v>0.11228103361148789</v>
      </c>
      <c r="Y1189" s="12">
        <v>-9.5418466186068418E-2</v>
      </c>
      <c r="Z1189" s="12">
        <v>2.1375605268388664E-2</v>
      </c>
      <c r="AA1189" s="119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7"/>
    </row>
    <row r="1190" spans="1:45">
      <c r="A1190" s="36"/>
      <c r="B1190" s="58" t="s">
        <v>255</v>
      </c>
      <c r="C1190" s="59"/>
      <c r="D1190" s="57" t="s">
        <v>256</v>
      </c>
      <c r="E1190" s="57">
        <v>0.43</v>
      </c>
      <c r="F1190" s="57">
        <v>1.97</v>
      </c>
      <c r="G1190" s="57">
        <v>0.39</v>
      </c>
      <c r="H1190" s="57">
        <v>0.57999999999999996</v>
      </c>
      <c r="I1190" s="57">
        <v>2.0699999999999998</v>
      </c>
      <c r="J1190" s="57">
        <v>0.1</v>
      </c>
      <c r="K1190" s="57">
        <v>2.7</v>
      </c>
      <c r="L1190" s="57">
        <v>0.77</v>
      </c>
      <c r="M1190" s="57">
        <v>4.9800000000000004</v>
      </c>
      <c r="N1190" s="57">
        <v>0.1</v>
      </c>
      <c r="O1190" s="57">
        <v>13.17</v>
      </c>
      <c r="P1190" s="57">
        <v>2.4300000000000002</v>
      </c>
      <c r="Q1190" s="57">
        <v>0.28999999999999998</v>
      </c>
      <c r="R1190" s="57">
        <v>0.24</v>
      </c>
      <c r="S1190" s="57">
        <v>0.28999999999999998</v>
      </c>
      <c r="T1190" s="57">
        <v>1.65</v>
      </c>
      <c r="U1190" s="57">
        <v>0.96</v>
      </c>
      <c r="V1190" s="57">
        <v>0.43</v>
      </c>
      <c r="W1190" s="57">
        <v>0.43</v>
      </c>
      <c r="X1190" s="57">
        <v>2.39</v>
      </c>
      <c r="Y1190" s="57">
        <v>1.97</v>
      </c>
      <c r="Z1190" s="57">
        <v>0.48</v>
      </c>
      <c r="AA1190" s="119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7"/>
    </row>
    <row r="1191" spans="1:45">
      <c r="B1191" s="37" t="s">
        <v>331</v>
      </c>
      <c r="C1191" s="19"/>
      <c r="D1191" s="19"/>
      <c r="E1191" s="32"/>
      <c r="F1191" s="32"/>
      <c r="G1191" s="32"/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S1191" s="32"/>
      <c r="T1191" s="32"/>
      <c r="U1191" s="32"/>
      <c r="V1191" s="32"/>
      <c r="W1191" s="32"/>
      <c r="X1191" s="32"/>
      <c r="Y1191" s="32"/>
      <c r="Z1191" s="32"/>
      <c r="AS1191" s="77"/>
    </row>
    <row r="1192" spans="1:45">
      <c r="AS1192" s="77"/>
    </row>
    <row r="1193" spans="1:45" ht="15">
      <c r="B1193" s="40" t="s">
        <v>653</v>
      </c>
      <c r="AS1193" s="33" t="s">
        <v>257</v>
      </c>
    </row>
    <row r="1194" spans="1:45" ht="15">
      <c r="A1194" s="29" t="s">
        <v>61</v>
      </c>
      <c r="B1194" s="17" t="s">
        <v>113</v>
      </c>
      <c r="C1194" s="14" t="s">
        <v>114</v>
      </c>
      <c r="D1194" s="13" t="s">
        <v>213</v>
      </c>
      <c r="E1194" s="15" t="s">
        <v>213</v>
      </c>
      <c r="F1194" s="16" t="s">
        <v>213</v>
      </c>
      <c r="G1194" s="16" t="s">
        <v>213</v>
      </c>
      <c r="H1194" s="16" t="s">
        <v>213</v>
      </c>
      <c r="I1194" s="16" t="s">
        <v>213</v>
      </c>
      <c r="J1194" s="16" t="s">
        <v>213</v>
      </c>
      <c r="K1194" s="16" t="s">
        <v>213</v>
      </c>
      <c r="L1194" s="16" t="s">
        <v>213</v>
      </c>
      <c r="M1194" s="16" t="s">
        <v>213</v>
      </c>
      <c r="N1194" s="16" t="s">
        <v>213</v>
      </c>
      <c r="O1194" s="16" t="s">
        <v>213</v>
      </c>
      <c r="P1194" s="16" t="s">
        <v>213</v>
      </c>
      <c r="Q1194" s="16" t="s">
        <v>213</v>
      </c>
      <c r="R1194" s="16" t="s">
        <v>213</v>
      </c>
      <c r="S1194" s="16" t="s">
        <v>213</v>
      </c>
      <c r="T1194" s="16" t="s">
        <v>213</v>
      </c>
      <c r="U1194" s="16" t="s">
        <v>213</v>
      </c>
      <c r="V1194" s="16" t="s">
        <v>213</v>
      </c>
      <c r="W1194" s="16" t="s">
        <v>213</v>
      </c>
      <c r="X1194" s="16" t="s">
        <v>213</v>
      </c>
      <c r="Y1194" s="16" t="s">
        <v>213</v>
      </c>
      <c r="Z1194" s="119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3">
        <v>1</v>
      </c>
    </row>
    <row r="1195" spans="1:45">
      <c r="A1195" s="36"/>
      <c r="B1195" s="18" t="s">
        <v>214</v>
      </c>
      <c r="C1195" s="7" t="s">
        <v>214</v>
      </c>
      <c r="D1195" s="116" t="s">
        <v>215</v>
      </c>
      <c r="E1195" s="117" t="s">
        <v>216</v>
      </c>
      <c r="F1195" s="118" t="s">
        <v>218</v>
      </c>
      <c r="G1195" s="118" t="s">
        <v>219</v>
      </c>
      <c r="H1195" s="118" t="s">
        <v>220</v>
      </c>
      <c r="I1195" s="118" t="s">
        <v>221</v>
      </c>
      <c r="J1195" s="118" t="s">
        <v>222</v>
      </c>
      <c r="K1195" s="118" t="s">
        <v>224</v>
      </c>
      <c r="L1195" s="118" t="s">
        <v>225</v>
      </c>
      <c r="M1195" s="118" t="s">
        <v>226</v>
      </c>
      <c r="N1195" s="118" t="s">
        <v>228</v>
      </c>
      <c r="O1195" s="118" t="s">
        <v>229</v>
      </c>
      <c r="P1195" s="118" t="s">
        <v>230</v>
      </c>
      <c r="Q1195" s="118" t="s">
        <v>233</v>
      </c>
      <c r="R1195" s="118" t="s">
        <v>234</v>
      </c>
      <c r="S1195" s="118" t="s">
        <v>235</v>
      </c>
      <c r="T1195" s="118" t="s">
        <v>236</v>
      </c>
      <c r="U1195" s="118" t="s">
        <v>239</v>
      </c>
      <c r="V1195" s="118" t="s">
        <v>240</v>
      </c>
      <c r="W1195" s="118" t="s">
        <v>267</v>
      </c>
      <c r="X1195" s="118" t="s">
        <v>244</v>
      </c>
      <c r="Y1195" s="118" t="s">
        <v>245</v>
      </c>
      <c r="Z1195" s="119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3" t="s">
        <v>3</v>
      </c>
    </row>
    <row r="1196" spans="1:45">
      <c r="A1196" s="36"/>
      <c r="B1196" s="18"/>
      <c r="C1196" s="7"/>
      <c r="D1196" s="7" t="s">
        <v>116</v>
      </c>
      <c r="E1196" s="8" t="s">
        <v>301</v>
      </c>
      <c r="F1196" s="9" t="s">
        <v>301</v>
      </c>
      <c r="G1196" s="9" t="s">
        <v>300</v>
      </c>
      <c r="H1196" s="9" t="s">
        <v>300</v>
      </c>
      <c r="I1196" s="9" t="s">
        <v>300</v>
      </c>
      <c r="J1196" s="9" t="s">
        <v>300</v>
      </c>
      <c r="K1196" s="9" t="s">
        <v>300</v>
      </c>
      <c r="L1196" s="9" t="s">
        <v>301</v>
      </c>
      <c r="M1196" s="9" t="s">
        <v>300</v>
      </c>
      <c r="N1196" s="9" t="s">
        <v>300</v>
      </c>
      <c r="O1196" s="9" t="s">
        <v>302</v>
      </c>
      <c r="P1196" s="9" t="s">
        <v>301</v>
      </c>
      <c r="Q1196" s="9" t="s">
        <v>300</v>
      </c>
      <c r="R1196" s="9" t="s">
        <v>300</v>
      </c>
      <c r="S1196" s="9" t="s">
        <v>300</v>
      </c>
      <c r="T1196" s="9" t="s">
        <v>302</v>
      </c>
      <c r="U1196" s="9" t="s">
        <v>301</v>
      </c>
      <c r="V1196" s="9" t="s">
        <v>301</v>
      </c>
      <c r="W1196" s="9" t="s">
        <v>301</v>
      </c>
      <c r="X1196" s="9" t="s">
        <v>301</v>
      </c>
      <c r="Y1196" s="9" t="s">
        <v>302</v>
      </c>
      <c r="Z1196" s="119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3">
        <v>2</v>
      </c>
    </row>
    <row r="1197" spans="1:45">
      <c r="A1197" s="36"/>
      <c r="B1197" s="18"/>
      <c r="C1197" s="7"/>
      <c r="D1197" s="31" t="s">
        <v>248</v>
      </c>
      <c r="E1197" s="30" t="s">
        <v>308</v>
      </c>
      <c r="F1197" s="30" t="s">
        <v>303</v>
      </c>
      <c r="G1197" s="30" t="s">
        <v>119</v>
      </c>
      <c r="H1197" s="30" t="s">
        <v>303</v>
      </c>
      <c r="I1197" s="30" t="s">
        <v>304</v>
      </c>
      <c r="J1197" s="30" t="s">
        <v>303</v>
      </c>
      <c r="K1197" s="30" t="s">
        <v>303</v>
      </c>
      <c r="L1197" s="30" t="s">
        <v>305</v>
      </c>
      <c r="M1197" s="30" t="s">
        <v>306</v>
      </c>
      <c r="N1197" s="30" t="s">
        <v>306</v>
      </c>
      <c r="O1197" s="30" t="s">
        <v>303</v>
      </c>
      <c r="P1197" s="30" t="s">
        <v>303</v>
      </c>
      <c r="Q1197" s="30" t="s">
        <v>307</v>
      </c>
      <c r="R1197" s="30" t="s">
        <v>307</v>
      </c>
      <c r="S1197" s="30" t="s">
        <v>307</v>
      </c>
      <c r="T1197" s="30" t="s">
        <v>308</v>
      </c>
      <c r="U1197" s="30" t="s">
        <v>303</v>
      </c>
      <c r="V1197" s="30" t="s">
        <v>249</v>
      </c>
      <c r="W1197" s="30" t="s">
        <v>303</v>
      </c>
      <c r="X1197" s="30" t="s">
        <v>304</v>
      </c>
      <c r="Y1197" s="30" t="s">
        <v>304</v>
      </c>
      <c r="Z1197" s="119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33">
        <v>2</v>
      </c>
    </row>
    <row r="1198" spans="1:45">
      <c r="A1198" s="36"/>
      <c r="B1198" s="17">
        <v>1</v>
      </c>
      <c r="C1198" s="13">
        <v>1</v>
      </c>
      <c r="D1198" s="20" t="s">
        <v>332</v>
      </c>
      <c r="E1198" s="21">
        <v>4</v>
      </c>
      <c r="F1198" s="21">
        <v>2.5</v>
      </c>
      <c r="G1198" s="22">
        <v>3.3</v>
      </c>
      <c r="H1198" s="21">
        <v>3.7</v>
      </c>
      <c r="I1198" s="22">
        <v>4.3</v>
      </c>
      <c r="J1198" s="21">
        <v>3.7</v>
      </c>
      <c r="K1198" s="22">
        <v>4.0999999999999996</v>
      </c>
      <c r="L1198" s="21">
        <v>4</v>
      </c>
      <c r="M1198" s="21">
        <v>2.5747159513795417</v>
      </c>
      <c r="N1198" s="21">
        <v>3</v>
      </c>
      <c r="O1198" s="110" t="s">
        <v>107</v>
      </c>
      <c r="P1198" s="21">
        <v>2.0344000000000002</v>
      </c>
      <c r="Q1198" s="21">
        <v>2</v>
      </c>
      <c r="R1198" s="21">
        <v>3</v>
      </c>
      <c r="S1198" s="21">
        <v>3</v>
      </c>
      <c r="T1198" s="110" t="s">
        <v>97</v>
      </c>
      <c r="U1198" s="21">
        <v>2.8</v>
      </c>
      <c r="V1198" s="21">
        <v>2</v>
      </c>
      <c r="W1198" s="110" t="s">
        <v>97</v>
      </c>
      <c r="X1198" s="21">
        <v>3</v>
      </c>
      <c r="Y1198" s="110" t="s">
        <v>107</v>
      </c>
      <c r="Z1198" s="119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33">
        <v>1</v>
      </c>
    </row>
    <row r="1199" spans="1:45">
      <c r="A1199" s="36"/>
      <c r="B1199" s="18">
        <v>1</v>
      </c>
      <c r="C1199" s="7">
        <v>2</v>
      </c>
      <c r="D1199" s="23">
        <v>4</v>
      </c>
      <c r="E1199" s="9">
        <v>4</v>
      </c>
      <c r="F1199" s="9">
        <v>2.2999999999999998</v>
      </c>
      <c r="G1199" s="24">
        <v>2.9</v>
      </c>
      <c r="H1199" s="9">
        <v>3.5</v>
      </c>
      <c r="I1199" s="24">
        <v>4</v>
      </c>
      <c r="J1199" s="9">
        <v>3.7</v>
      </c>
      <c r="K1199" s="24">
        <v>3.5</v>
      </c>
      <c r="L1199" s="9">
        <v>3</v>
      </c>
      <c r="M1199" s="9">
        <v>2.4959267173501867</v>
      </c>
      <c r="N1199" s="9">
        <v>3</v>
      </c>
      <c r="O1199" s="112" t="s">
        <v>107</v>
      </c>
      <c r="P1199" s="9">
        <v>2.1015000000000001</v>
      </c>
      <c r="Q1199" s="9">
        <v>3</v>
      </c>
      <c r="R1199" s="9">
        <v>3</v>
      </c>
      <c r="S1199" s="9">
        <v>3</v>
      </c>
      <c r="T1199" s="112" t="s">
        <v>97</v>
      </c>
      <c r="U1199" s="9">
        <v>3</v>
      </c>
      <c r="V1199" s="9">
        <v>2</v>
      </c>
      <c r="W1199" s="112" t="s">
        <v>97</v>
      </c>
      <c r="X1199" s="9">
        <v>3</v>
      </c>
      <c r="Y1199" s="112" t="s">
        <v>107</v>
      </c>
      <c r="Z1199" s="119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33">
        <v>28</v>
      </c>
    </row>
    <row r="1200" spans="1:45">
      <c r="A1200" s="36"/>
      <c r="B1200" s="18">
        <v>1</v>
      </c>
      <c r="C1200" s="7">
        <v>3</v>
      </c>
      <c r="D1200" s="23" t="s">
        <v>332</v>
      </c>
      <c r="E1200" s="9">
        <v>4</v>
      </c>
      <c r="F1200" s="9">
        <v>3</v>
      </c>
      <c r="G1200" s="24">
        <v>3.7</v>
      </c>
      <c r="H1200" s="9">
        <v>3.1</v>
      </c>
      <c r="I1200" s="24">
        <v>4.0999999999999996</v>
      </c>
      <c r="J1200" s="9">
        <v>3.5</v>
      </c>
      <c r="K1200" s="24">
        <v>3.8</v>
      </c>
      <c r="L1200" s="24">
        <v>3</v>
      </c>
      <c r="M1200" s="10">
        <v>1.7432000000000001</v>
      </c>
      <c r="N1200" s="10">
        <v>3</v>
      </c>
      <c r="O1200" s="114" t="s">
        <v>107</v>
      </c>
      <c r="P1200" s="10">
        <v>1.9960999999999998</v>
      </c>
      <c r="Q1200" s="10">
        <v>4</v>
      </c>
      <c r="R1200" s="10">
        <v>3</v>
      </c>
      <c r="S1200" s="10">
        <v>2</v>
      </c>
      <c r="T1200" s="114" t="s">
        <v>97</v>
      </c>
      <c r="U1200" s="10">
        <v>2.6</v>
      </c>
      <c r="V1200" s="10">
        <v>2</v>
      </c>
      <c r="W1200" s="114" t="s">
        <v>97</v>
      </c>
      <c r="X1200" s="10">
        <v>3</v>
      </c>
      <c r="Y1200" s="114" t="s">
        <v>107</v>
      </c>
      <c r="Z1200" s="119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33">
        <v>16</v>
      </c>
    </row>
    <row r="1201" spans="1:45">
      <c r="A1201" s="36"/>
      <c r="B1201" s="18">
        <v>1</v>
      </c>
      <c r="C1201" s="7">
        <v>4</v>
      </c>
      <c r="D1201" s="23" t="s">
        <v>332</v>
      </c>
      <c r="E1201" s="9">
        <v>4</v>
      </c>
      <c r="F1201" s="9">
        <v>2.7</v>
      </c>
      <c r="G1201" s="24">
        <v>3.7</v>
      </c>
      <c r="H1201" s="9">
        <v>3.3</v>
      </c>
      <c r="I1201" s="24">
        <v>4.3</v>
      </c>
      <c r="J1201" s="9">
        <v>3.7</v>
      </c>
      <c r="K1201" s="24">
        <v>4</v>
      </c>
      <c r="L1201" s="24">
        <v>3</v>
      </c>
      <c r="M1201" s="10">
        <v>2.3774093615926604</v>
      </c>
      <c r="N1201" s="10">
        <v>3</v>
      </c>
      <c r="O1201" s="114" t="s">
        <v>107</v>
      </c>
      <c r="P1201" s="10">
        <v>2.0600999999999998</v>
      </c>
      <c r="Q1201" s="10">
        <v>3</v>
      </c>
      <c r="R1201" s="10">
        <v>3</v>
      </c>
      <c r="S1201" s="10">
        <v>3</v>
      </c>
      <c r="T1201" s="114" t="s">
        <v>97</v>
      </c>
      <c r="U1201" s="10">
        <v>3</v>
      </c>
      <c r="V1201" s="10">
        <v>2</v>
      </c>
      <c r="W1201" s="114" t="s">
        <v>97</v>
      </c>
      <c r="X1201" s="10">
        <v>3</v>
      </c>
      <c r="Y1201" s="114" t="s">
        <v>107</v>
      </c>
      <c r="Z1201" s="119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33">
        <v>3.0772701487098799</v>
      </c>
    </row>
    <row r="1202" spans="1:45">
      <c r="A1202" s="36"/>
      <c r="B1202" s="18">
        <v>1</v>
      </c>
      <c r="C1202" s="7">
        <v>5</v>
      </c>
      <c r="D1202" s="23" t="s">
        <v>332</v>
      </c>
      <c r="E1202" s="9">
        <v>4</v>
      </c>
      <c r="F1202" s="9">
        <v>2.7</v>
      </c>
      <c r="G1202" s="9">
        <v>3.3</v>
      </c>
      <c r="H1202" s="9">
        <v>3.5</v>
      </c>
      <c r="I1202" s="9">
        <v>4.3</v>
      </c>
      <c r="J1202" s="9">
        <v>3.7</v>
      </c>
      <c r="K1202" s="9">
        <v>4</v>
      </c>
      <c r="L1202" s="9">
        <v>3</v>
      </c>
      <c r="M1202" s="9">
        <v>2.029210518441857</v>
      </c>
      <c r="N1202" s="9">
        <v>3</v>
      </c>
      <c r="O1202" s="112" t="s">
        <v>107</v>
      </c>
      <c r="P1202" s="9">
        <v>1.9842</v>
      </c>
      <c r="Q1202" s="9">
        <v>3</v>
      </c>
      <c r="R1202" s="9">
        <v>3</v>
      </c>
      <c r="S1202" s="9">
        <v>2</v>
      </c>
      <c r="T1202" s="112" t="s">
        <v>97</v>
      </c>
      <c r="U1202" s="9">
        <v>2.7</v>
      </c>
      <c r="V1202" s="9">
        <v>2</v>
      </c>
      <c r="W1202" s="112" t="s">
        <v>97</v>
      </c>
      <c r="X1202" s="9">
        <v>3</v>
      </c>
      <c r="Y1202" s="112" t="s">
        <v>107</v>
      </c>
      <c r="Z1202" s="119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33">
        <v>41</v>
      </c>
    </row>
    <row r="1203" spans="1:45">
      <c r="A1203" s="36"/>
      <c r="B1203" s="18">
        <v>1</v>
      </c>
      <c r="C1203" s="7">
        <v>6</v>
      </c>
      <c r="D1203" s="23" t="s">
        <v>332</v>
      </c>
      <c r="E1203" s="9">
        <v>4</v>
      </c>
      <c r="F1203" s="9">
        <v>3.3</v>
      </c>
      <c r="G1203" s="9">
        <v>3.6</v>
      </c>
      <c r="H1203" s="9">
        <v>3.4</v>
      </c>
      <c r="I1203" s="9">
        <v>4.0999999999999996</v>
      </c>
      <c r="J1203" s="9">
        <v>3.5</v>
      </c>
      <c r="K1203" s="9">
        <v>3.8</v>
      </c>
      <c r="L1203" s="9">
        <v>3</v>
      </c>
      <c r="M1203" s="9">
        <v>2.9916926196430533</v>
      </c>
      <c r="N1203" s="9">
        <v>3</v>
      </c>
      <c r="O1203" s="112" t="s">
        <v>107</v>
      </c>
      <c r="P1203" s="9">
        <v>1.9931000000000001</v>
      </c>
      <c r="Q1203" s="9">
        <v>3</v>
      </c>
      <c r="R1203" s="9">
        <v>3</v>
      </c>
      <c r="S1203" s="9">
        <v>3</v>
      </c>
      <c r="T1203" s="112" t="s">
        <v>97</v>
      </c>
      <c r="U1203" s="9">
        <v>2.8</v>
      </c>
      <c r="V1203" s="9">
        <v>2</v>
      </c>
      <c r="W1203" s="112" t="s">
        <v>97</v>
      </c>
      <c r="X1203" s="9">
        <v>3</v>
      </c>
      <c r="Y1203" s="112" t="s">
        <v>107</v>
      </c>
      <c r="Z1203" s="119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7"/>
    </row>
    <row r="1204" spans="1:45">
      <c r="A1204" s="36"/>
      <c r="B1204" s="18"/>
      <c r="C1204" s="7">
        <v>7</v>
      </c>
      <c r="D1204" s="23" t="s">
        <v>332</v>
      </c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119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7"/>
    </row>
    <row r="1205" spans="1:45">
      <c r="A1205" s="36"/>
      <c r="B1205" s="18"/>
      <c r="C1205" s="7">
        <v>8</v>
      </c>
      <c r="D1205" s="23" t="s">
        <v>332</v>
      </c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119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7"/>
    </row>
    <row r="1206" spans="1:45">
      <c r="A1206" s="36"/>
      <c r="B1206" s="18"/>
      <c r="C1206" s="7">
        <v>9</v>
      </c>
      <c r="D1206" s="23" t="s">
        <v>332</v>
      </c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119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7"/>
    </row>
    <row r="1207" spans="1:45">
      <c r="A1207" s="36"/>
      <c r="B1207" s="18"/>
      <c r="C1207" s="7">
        <v>10</v>
      </c>
      <c r="D1207" s="23" t="s">
        <v>332</v>
      </c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119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7"/>
    </row>
    <row r="1208" spans="1:45">
      <c r="A1208" s="36"/>
      <c r="B1208" s="18"/>
      <c r="C1208" s="7">
        <v>11</v>
      </c>
      <c r="D1208" s="23" t="s">
        <v>332</v>
      </c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119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7"/>
    </row>
    <row r="1209" spans="1:45">
      <c r="A1209" s="36"/>
      <c r="B1209" s="18"/>
      <c r="C1209" s="7">
        <v>12</v>
      </c>
      <c r="D1209" s="23" t="s">
        <v>332</v>
      </c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119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77"/>
    </row>
    <row r="1210" spans="1:45">
      <c r="A1210" s="36"/>
      <c r="B1210" s="18"/>
      <c r="C1210" s="7">
        <v>13</v>
      </c>
      <c r="D1210" s="23" t="s">
        <v>332</v>
      </c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119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77"/>
    </row>
    <row r="1211" spans="1:45">
      <c r="A1211" s="36"/>
      <c r="B1211" s="18"/>
      <c r="C1211" s="7">
        <v>14</v>
      </c>
      <c r="D1211" s="23" t="s">
        <v>332</v>
      </c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119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77"/>
    </row>
    <row r="1212" spans="1:45">
      <c r="A1212" s="36"/>
      <c r="B1212" s="18"/>
      <c r="C1212" s="7">
        <v>15</v>
      </c>
      <c r="D1212" s="23" t="s">
        <v>332</v>
      </c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119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77"/>
    </row>
    <row r="1213" spans="1:45">
      <c r="A1213" s="36"/>
      <c r="B1213" s="18"/>
      <c r="C1213" s="7">
        <v>16</v>
      </c>
      <c r="D1213" s="23" t="s">
        <v>332</v>
      </c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119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77"/>
    </row>
    <row r="1214" spans="1:45">
      <c r="A1214" s="36"/>
      <c r="B1214" s="18"/>
      <c r="C1214" s="7">
        <v>17</v>
      </c>
      <c r="D1214" s="23" t="s">
        <v>332</v>
      </c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119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77"/>
    </row>
    <row r="1215" spans="1:45">
      <c r="A1215" s="36"/>
      <c r="B1215" s="18"/>
      <c r="C1215" s="7">
        <v>18</v>
      </c>
      <c r="D1215" s="23" t="s">
        <v>332</v>
      </c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119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77"/>
    </row>
    <row r="1216" spans="1:45">
      <c r="A1216" s="36"/>
      <c r="B1216" s="18"/>
      <c r="C1216" s="7">
        <v>19</v>
      </c>
      <c r="D1216" s="23" t="s">
        <v>332</v>
      </c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119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77"/>
    </row>
    <row r="1217" spans="1:45">
      <c r="A1217" s="36"/>
      <c r="B1217" s="18"/>
      <c r="C1217" s="7">
        <v>20</v>
      </c>
      <c r="D1217" s="23" t="s">
        <v>332</v>
      </c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119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77"/>
    </row>
    <row r="1218" spans="1:45">
      <c r="A1218" s="36"/>
      <c r="B1218" s="19" t="s">
        <v>251</v>
      </c>
      <c r="C1218" s="11"/>
      <c r="D1218" s="25">
        <v>4</v>
      </c>
      <c r="E1218" s="25">
        <v>4</v>
      </c>
      <c r="F1218" s="25">
        <v>2.75</v>
      </c>
      <c r="G1218" s="25">
        <v>3.4166666666666665</v>
      </c>
      <c r="H1218" s="25">
        <v>3.4166666666666665</v>
      </c>
      <c r="I1218" s="25">
        <v>4.1833333333333336</v>
      </c>
      <c r="J1218" s="25">
        <v>3.6333333333333333</v>
      </c>
      <c r="K1218" s="25">
        <v>3.8666666666666667</v>
      </c>
      <c r="L1218" s="25">
        <v>3.1666666666666665</v>
      </c>
      <c r="M1218" s="25">
        <v>2.3686925280678834</v>
      </c>
      <c r="N1218" s="25">
        <v>3</v>
      </c>
      <c r="O1218" s="25" t="s">
        <v>671</v>
      </c>
      <c r="P1218" s="25">
        <v>2.0282333333333331</v>
      </c>
      <c r="Q1218" s="25">
        <v>3</v>
      </c>
      <c r="R1218" s="25">
        <v>3</v>
      </c>
      <c r="S1218" s="25">
        <v>2.6666666666666665</v>
      </c>
      <c r="T1218" s="25" t="s">
        <v>671</v>
      </c>
      <c r="U1218" s="25">
        <v>2.8166666666666669</v>
      </c>
      <c r="V1218" s="25">
        <v>2</v>
      </c>
      <c r="W1218" s="25" t="s">
        <v>671</v>
      </c>
      <c r="X1218" s="25">
        <v>3</v>
      </c>
      <c r="Y1218" s="25" t="s">
        <v>671</v>
      </c>
      <c r="Z1218" s="119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77"/>
    </row>
    <row r="1219" spans="1:45">
      <c r="A1219" s="36"/>
      <c r="B1219" s="2" t="s">
        <v>252</v>
      </c>
      <c r="C1219" s="34"/>
      <c r="D1219" s="10">
        <v>4</v>
      </c>
      <c r="E1219" s="10">
        <v>4</v>
      </c>
      <c r="F1219" s="10">
        <v>2.7</v>
      </c>
      <c r="G1219" s="10">
        <v>3.45</v>
      </c>
      <c r="H1219" s="10">
        <v>3.45</v>
      </c>
      <c r="I1219" s="10">
        <v>4.1999999999999993</v>
      </c>
      <c r="J1219" s="10">
        <v>3.7</v>
      </c>
      <c r="K1219" s="10">
        <v>3.9</v>
      </c>
      <c r="L1219" s="10">
        <v>3</v>
      </c>
      <c r="M1219" s="10">
        <v>2.4366680394714235</v>
      </c>
      <c r="N1219" s="10">
        <v>3</v>
      </c>
      <c r="O1219" s="10" t="s">
        <v>671</v>
      </c>
      <c r="P1219" s="10">
        <v>2.01525</v>
      </c>
      <c r="Q1219" s="10">
        <v>3</v>
      </c>
      <c r="R1219" s="10">
        <v>3</v>
      </c>
      <c r="S1219" s="10">
        <v>3</v>
      </c>
      <c r="T1219" s="10" t="s">
        <v>671</v>
      </c>
      <c r="U1219" s="10">
        <v>2.8</v>
      </c>
      <c r="V1219" s="10">
        <v>2</v>
      </c>
      <c r="W1219" s="10" t="s">
        <v>671</v>
      </c>
      <c r="X1219" s="10">
        <v>3</v>
      </c>
      <c r="Y1219" s="10" t="s">
        <v>671</v>
      </c>
      <c r="Z1219" s="119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77"/>
    </row>
    <row r="1220" spans="1:45">
      <c r="A1220" s="36"/>
      <c r="B1220" s="2" t="s">
        <v>253</v>
      </c>
      <c r="C1220" s="34"/>
      <c r="D1220" s="26" t="s">
        <v>671</v>
      </c>
      <c r="E1220" s="26">
        <v>0</v>
      </c>
      <c r="F1220" s="26">
        <v>0.35637059362410867</v>
      </c>
      <c r="G1220" s="26">
        <v>0.31251666622224605</v>
      </c>
      <c r="H1220" s="26">
        <v>0.20412414523193156</v>
      </c>
      <c r="I1220" s="26">
        <v>0.13291601358251257</v>
      </c>
      <c r="J1220" s="26">
        <v>0.10327955589886455</v>
      </c>
      <c r="K1220" s="26">
        <v>0.21602468994692864</v>
      </c>
      <c r="L1220" s="26">
        <v>0.40824829046386357</v>
      </c>
      <c r="M1220" s="26">
        <v>0.43665277388177054</v>
      </c>
      <c r="N1220" s="26">
        <v>0</v>
      </c>
      <c r="O1220" s="26" t="s">
        <v>671</v>
      </c>
      <c r="P1220" s="26">
        <v>4.6102827100587565E-2</v>
      </c>
      <c r="Q1220" s="26">
        <v>0.63245553203367588</v>
      </c>
      <c r="R1220" s="26">
        <v>0</v>
      </c>
      <c r="S1220" s="26">
        <v>0.51639777949432275</v>
      </c>
      <c r="T1220" s="26" t="s">
        <v>671</v>
      </c>
      <c r="U1220" s="26">
        <v>0.16020819787597218</v>
      </c>
      <c r="V1220" s="26">
        <v>0</v>
      </c>
      <c r="W1220" s="26" t="s">
        <v>671</v>
      </c>
      <c r="X1220" s="26">
        <v>0</v>
      </c>
      <c r="Y1220" s="26" t="s">
        <v>671</v>
      </c>
      <c r="Z1220" s="119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77"/>
    </row>
    <row r="1221" spans="1:45">
      <c r="A1221" s="36"/>
      <c r="B1221" s="2" t="s">
        <v>86</v>
      </c>
      <c r="C1221" s="34"/>
      <c r="D1221" s="12" t="s">
        <v>671</v>
      </c>
      <c r="E1221" s="12">
        <v>0</v>
      </c>
      <c r="F1221" s="12">
        <v>0.12958930677240316</v>
      </c>
      <c r="G1221" s="12">
        <v>9.1468292552852506E-2</v>
      </c>
      <c r="H1221" s="12">
        <v>5.9743652263004363E-2</v>
      </c>
      <c r="I1221" s="12">
        <v>3.1772752250799813E-2</v>
      </c>
      <c r="J1221" s="12">
        <v>2.8425565843724188E-2</v>
      </c>
      <c r="K1221" s="12">
        <v>5.5868454296619477E-2</v>
      </c>
      <c r="L1221" s="12">
        <v>0.12892051277806219</v>
      </c>
      <c r="M1221" s="12">
        <v>0.18434337454424421</v>
      </c>
      <c r="N1221" s="12">
        <v>0</v>
      </c>
      <c r="O1221" s="12" t="s">
        <v>671</v>
      </c>
      <c r="P1221" s="12">
        <v>2.2730534176173468E-2</v>
      </c>
      <c r="Q1221" s="12">
        <v>0.21081851067789195</v>
      </c>
      <c r="R1221" s="12">
        <v>0</v>
      </c>
      <c r="S1221" s="12">
        <v>0.19364916731037105</v>
      </c>
      <c r="T1221" s="12" t="s">
        <v>671</v>
      </c>
      <c r="U1221" s="12">
        <v>5.6878650133481243E-2</v>
      </c>
      <c r="V1221" s="12">
        <v>0</v>
      </c>
      <c r="W1221" s="12" t="s">
        <v>671</v>
      </c>
      <c r="X1221" s="12">
        <v>0</v>
      </c>
      <c r="Y1221" s="12" t="s">
        <v>671</v>
      </c>
      <c r="Z1221" s="119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77"/>
    </row>
    <row r="1222" spans="1:45">
      <c r="A1222" s="36"/>
      <c r="B1222" s="2" t="s">
        <v>254</v>
      </c>
      <c r="C1222" s="34"/>
      <c r="D1222" s="12">
        <v>0.29985337870871254</v>
      </c>
      <c r="E1222" s="12">
        <v>0.29985337870871254</v>
      </c>
      <c r="F1222" s="12">
        <v>-0.10635080213776005</v>
      </c>
      <c r="G1222" s="12">
        <v>0.11029142764702526</v>
      </c>
      <c r="H1222" s="12">
        <v>0.11029142764702526</v>
      </c>
      <c r="I1222" s="12">
        <v>0.35942999189952873</v>
      </c>
      <c r="J1222" s="12">
        <v>0.18070015232708059</v>
      </c>
      <c r="K1222" s="12">
        <v>0.25652493275175559</v>
      </c>
      <c r="L1222" s="12">
        <v>2.9050591477730814E-2</v>
      </c>
      <c r="M1222" s="12">
        <v>-0.2302617535672199</v>
      </c>
      <c r="N1222" s="12">
        <v>-2.5109965968465486E-2</v>
      </c>
      <c r="O1222" s="12" t="s">
        <v>671</v>
      </c>
      <c r="P1222" s="12">
        <v>-0.34089851221425804</v>
      </c>
      <c r="Q1222" s="12">
        <v>-2.5109965968465486E-2</v>
      </c>
      <c r="R1222" s="12">
        <v>-2.5109965968465486E-2</v>
      </c>
      <c r="S1222" s="12">
        <v>-0.13343108086085831</v>
      </c>
      <c r="T1222" s="12" t="s">
        <v>671</v>
      </c>
      <c r="U1222" s="12">
        <v>-8.4686579159281461E-2</v>
      </c>
      <c r="V1222" s="12">
        <v>-0.35007331064564373</v>
      </c>
      <c r="W1222" s="12" t="s">
        <v>671</v>
      </c>
      <c r="X1222" s="12">
        <v>-2.5109965968465486E-2</v>
      </c>
      <c r="Y1222" s="12" t="s">
        <v>671</v>
      </c>
      <c r="Z1222" s="119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77"/>
    </row>
    <row r="1223" spans="1:45">
      <c r="A1223" s="36"/>
      <c r="B1223" s="58" t="s">
        <v>255</v>
      </c>
      <c r="C1223" s="59"/>
      <c r="D1223" s="57" t="s">
        <v>256</v>
      </c>
      <c r="E1223" s="57">
        <v>1.35</v>
      </c>
      <c r="F1223" s="57">
        <v>0.34</v>
      </c>
      <c r="G1223" s="57">
        <v>0.56000000000000005</v>
      </c>
      <c r="H1223" s="57">
        <v>0.56000000000000005</v>
      </c>
      <c r="I1223" s="57">
        <v>1.6</v>
      </c>
      <c r="J1223" s="57">
        <v>0.85</v>
      </c>
      <c r="K1223" s="57">
        <v>1.17</v>
      </c>
      <c r="L1223" s="57">
        <v>0.22</v>
      </c>
      <c r="M1223" s="57">
        <v>0.85</v>
      </c>
      <c r="N1223" s="57">
        <v>0</v>
      </c>
      <c r="O1223" s="57">
        <v>0.67</v>
      </c>
      <c r="P1223" s="57">
        <v>1.31</v>
      </c>
      <c r="Q1223" s="57">
        <v>0</v>
      </c>
      <c r="R1223" s="57">
        <v>0</v>
      </c>
      <c r="S1223" s="57">
        <v>0.45</v>
      </c>
      <c r="T1223" s="57">
        <v>2.7</v>
      </c>
      <c r="U1223" s="57">
        <v>0.25</v>
      </c>
      <c r="V1223" s="57">
        <v>1.35</v>
      </c>
      <c r="W1223" s="57">
        <v>2.7</v>
      </c>
      <c r="X1223" s="57">
        <v>0</v>
      </c>
      <c r="Y1223" s="57">
        <v>0.67</v>
      </c>
      <c r="Z1223" s="119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77"/>
    </row>
    <row r="1224" spans="1:45">
      <c r="B1224" s="37" t="s">
        <v>333</v>
      </c>
      <c r="C1224" s="19"/>
      <c r="D1224" s="19"/>
      <c r="E1224" s="32"/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  <c r="Y1224" s="32"/>
      <c r="AS1224" s="77"/>
    </row>
    <row r="1225" spans="1:45">
      <c r="AS1225" s="77"/>
    </row>
    <row r="1226" spans="1:45" ht="15">
      <c r="B1226" s="40" t="s">
        <v>654</v>
      </c>
      <c r="AS1226" s="33" t="s">
        <v>66</v>
      </c>
    </row>
    <row r="1227" spans="1:45" ht="15">
      <c r="A1227" s="29" t="s">
        <v>12</v>
      </c>
      <c r="B1227" s="17" t="s">
        <v>113</v>
      </c>
      <c r="C1227" s="14" t="s">
        <v>114</v>
      </c>
      <c r="D1227" s="13" t="s">
        <v>213</v>
      </c>
      <c r="E1227" s="15" t="s">
        <v>213</v>
      </c>
      <c r="F1227" s="16" t="s">
        <v>213</v>
      </c>
      <c r="G1227" s="16" t="s">
        <v>213</v>
      </c>
      <c r="H1227" s="16" t="s">
        <v>213</v>
      </c>
      <c r="I1227" s="16" t="s">
        <v>213</v>
      </c>
      <c r="J1227" s="16" t="s">
        <v>213</v>
      </c>
      <c r="K1227" s="16" t="s">
        <v>213</v>
      </c>
      <c r="L1227" s="119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33">
        <v>1</v>
      </c>
    </row>
    <row r="1228" spans="1:45">
      <c r="A1228" s="36"/>
      <c r="B1228" s="18" t="s">
        <v>214</v>
      </c>
      <c r="C1228" s="7" t="s">
        <v>214</v>
      </c>
      <c r="D1228" s="116" t="s">
        <v>215</v>
      </c>
      <c r="E1228" s="117" t="s">
        <v>219</v>
      </c>
      <c r="F1228" s="118" t="s">
        <v>226</v>
      </c>
      <c r="G1228" s="118" t="s">
        <v>230</v>
      </c>
      <c r="H1228" s="118" t="s">
        <v>238</v>
      </c>
      <c r="I1228" s="118" t="s">
        <v>239</v>
      </c>
      <c r="J1228" s="118" t="s">
        <v>240</v>
      </c>
      <c r="K1228" s="118" t="s">
        <v>244</v>
      </c>
      <c r="L1228" s="119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33" t="s">
        <v>3</v>
      </c>
    </row>
    <row r="1229" spans="1:45">
      <c r="A1229" s="36"/>
      <c r="B1229" s="18"/>
      <c r="C1229" s="7"/>
      <c r="D1229" s="7" t="s">
        <v>116</v>
      </c>
      <c r="E1229" s="8" t="s">
        <v>300</v>
      </c>
      <c r="F1229" s="9" t="s">
        <v>300</v>
      </c>
      <c r="G1229" s="9" t="s">
        <v>301</v>
      </c>
      <c r="H1229" s="9" t="s">
        <v>301</v>
      </c>
      <c r="I1229" s="9" t="s">
        <v>301</v>
      </c>
      <c r="J1229" s="9" t="s">
        <v>301</v>
      </c>
      <c r="K1229" s="9" t="s">
        <v>301</v>
      </c>
      <c r="L1229" s="119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33">
        <v>2</v>
      </c>
    </row>
    <row r="1230" spans="1:45">
      <c r="A1230" s="36"/>
      <c r="B1230" s="18"/>
      <c r="C1230" s="7"/>
      <c r="D1230" s="31" t="s">
        <v>248</v>
      </c>
      <c r="E1230" s="30" t="s">
        <v>119</v>
      </c>
      <c r="F1230" s="30" t="s">
        <v>306</v>
      </c>
      <c r="G1230" s="30" t="s">
        <v>303</v>
      </c>
      <c r="H1230" s="30" t="s">
        <v>118</v>
      </c>
      <c r="I1230" s="30" t="s">
        <v>303</v>
      </c>
      <c r="J1230" s="30" t="s">
        <v>249</v>
      </c>
      <c r="K1230" s="30" t="s">
        <v>304</v>
      </c>
      <c r="L1230" s="119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33">
        <v>3</v>
      </c>
    </row>
    <row r="1231" spans="1:45">
      <c r="A1231" s="36"/>
      <c r="B1231" s="17">
        <v>1</v>
      </c>
      <c r="C1231" s="13">
        <v>1</v>
      </c>
      <c r="D1231" s="20">
        <v>4.9000000000000004</v>
      </c>
      <c r="E1231" s="21">
        <v>4.22</v>
      </c>
      <c r="F1231" s="21">
        <v>4.5053138003038598</v>
      </c>
      <c r="G1231" s="120">
        <v>3.5727000000000002</v>
      </c>
      <c r="H1231" s="110">
        <v>3.6</v>
      </c>
      <c r="I1231" s="22">
        <v>4</v>
      </c>
      <c r="J1231" s="21">
        <v>4.2300000000000004</v>
      </c>
      <c r="K1231" s="22">
        <v>4.46</v>
      </c>
      <c r="L1231" s="119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33">
        <v>1</v>
      </c>
    </row>
    <row r="1232" spans="1:45">
      <c r="A1232" s="36"/>
      <c r="B1232" s="18">
        <v>1</v>
      </c>
      <c r="C1232" s="7">
        <v>2</v>
      </c>
      <c r="D1232" s="23">
        <v>4.8</v>
      </c>
      <c r="E1232" s="9">
        <v>4.17</v>
      </c>
      <c r="F1232" s="9">
        <v>4.5015690651436193</v>
      </c>
      <c r="G1232" s="114">
        <v>3.5941000000000001</v>
      </c>
      <c r="H1232" s="112">
        <v>3.4</v>
      </c>
      <c r="I1232" s="24">
        <v>4.0999999999999996</v>
      </c>
      <c r="J1232" s="9">
        <v>4.33</v>
      </c>
      <c r="K1232" s="24">
        <v>4.7300000000000004</v>
      </c>
      <c r="L1232" s="119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33">
        <v>12</v>
      </c>
    </row>
    <row r="1233" spans="1:45">
      <c r="A1233" s="36"/>
      <c r="B1233" s="18">
        <v>1</v>
      </c>
      <c r="C1233" s="7">
        <v>3</v>
      </c>
      <c r="D1233" s="23">
        <v>4.8</v>
      </c>
      <c r="E1233" s="9">
        <v>4.41</v>
      </c>
      <c r="F1233" s="9">
        <v>4.5915777884839599</v>
      </c>
      <c r="G1233" s="114">
        <v>3.5992999999999999</v>
      </c>
      <c r="H1233" s="112">
        <v>3.5</v>
      </c>
      <c r="I1233" s="24">
        <v>4.0999999999999996</v>
      </c>
      <c r="J1233" s="9">
        <v>4.28</v>
      </c>
      <c r="K1233" s="24">
        <v>4.59</v>
      </c>
      <c r="L1233" s="119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33">
        <v>16</v>
      </c>
    </row>
    <row r="1234" spans="1:45">
      <c r="A1234" s="36"/>
      <c r="B1234" s="18">
        <v>1</v>
      </c>
      <c r="C1234" s="7">
        <v>4</v>
      </c>
      <c r="D1234" s="23">
        <v>5</v>
      </c>
      <c r="E1234" s="9">
        <v>4.43</v>
      </c>
      <c r="F1234" s="9">
        <v>4.3254322000878398</v>
      </c>
      <c r="G1234" s="114">
        <v>3.6193</v>
      </c>
      <c r="H1234" s="112">
        <v>3.3</v>
      </c>
      <c r="I1234" s="24">
        <v>4</v>
      </c>
      <c r="J1234" s="9">
        <v>4.3</v>
      </c>
      <c r="K1234" s="24">
        <v>4.51</v>
      </c>
      <c r="L1234" s="119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33">
        <v>4.3376790053995604</v>
      </c>
    </row>
    <row r="1235" spans="1:45">
      <c r="A1235" s="36"/>
      <c r="B1235" s="18">
        <v>1</v>
      </c>
      <c r="C1235" s="7">
        <v>5</v>
      </c>
      <c r="D1235" s="23">
        <v>5</v>
      </c>
      <c r="E1235" s="9">
        <v>4.3600000000000003</v>
      </c>
      <c r="F1235" s="9">
        <v>4.3079767987748996</v>
      </c>
      <c r="G1235" s="112">
        <v>3.5739999999999998</v>
      </c>
      <c r="H1235" s="112">
        <v>3.6</v>
      </c>
      <c r="I1235" s="9">
        <v>4</v>
      </c>
      <c r="J1235" s="9">
        <v>4.34</v>
      </c>
      <c r="K1235" s="9">
        <v>4.58</v>
      </c>
      <c r="L1235" s="119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33">
        <v>108</v>
      </c>
    </row>
    <row r="1236" spans="1:45">
      <c r="A1236" s="36"/>
      <c r="B1236" s="18">
        <v>1</v>
      </c>
      <c r="C1236" s="7">
        <v>6</v>
      </c>
      <c r="D1236" s="23">
        <v>4.7</v>
      </c>
      <c r="E1236" s="9">
        <v>4.2699999999999996</v>
      </c>
      <c r="F1236" s="9">
        <v>4.5085005091926398</v>
      </c>
      <c r="G1236" s="112">
        <v>3.5811000000000002</v>
      </c>
      <c r="H1236" s="112">
        <v>3.3</v>
      </c>
      <c r="I1236" s="9">
        <v>4.0999999999999996</v>
      </c>
      <c r="J1236" s="9">
        <v>4.12</v>
      </c>
      <c r="K1236" s="9">
        <v>4.76</v>
      </c>
      <c r="L1236" s="119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77"/>
    </row>
    <row r="1237" spans="1:45">
      <c r="A1237" s="36"/>
      <c r="B1237" s="18"/>
      <c r="C1237" s="7">
        <v>7</v>
      </c>
      <c r="D1237" s="23">
        <v>4.8</v>
      </c>
      <c r="E1237" s="9"/>
      <c r="F1237" s="9"/>
      <c r="G1237" s="9"/>
      <c r="H1237" s="9"/>
      <c r="I1237" s="9"/>
      <c r="J1237" s="9"/>
      <c r="K1237" s="9"/>
      <c r="L1237" s="119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77"/>
    </row>
    <row r="1238" spans="1:45">
      <c r="A1238" s="36"/>
      <c r="B1238" s="18"/>
      <c r="C1238" s="7">
        <v>8</v>
      </c>
      <c r="D1238" s="23">
        <v>4.7</v>
      </c>
      <c r="E1238" s="9"/>
      <c r="F1238" s="9"/>
      <c r="G1238" s="9"/>
      <c r="H1238" s="9"/>
      <c r="I1238" s="9"/>
      <c r="J1238" s="9"/>
      <c r="K1238" s="9"/>
      <c r="L1238" s="119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77"/>
    </row>
    <row r="1239" spans="1:45">
      <c r="A1239" s="36"/>
      <c r="B1239" s="18"/>
      <c r="C1239" s="7">
        <v>9</v>
      </c>
      <c r="D1239" s="23">
        <v>4.5</v>
      </c>
      <c r="E1239" s="9"/>
      <c r="F1239" s="9"/>
      <c r="G1239" s="9"/>
      <c r="H1239" s="9"/>
      <c r="I1239" s="9"/>
      <c r="J1239" s="9"/>
      <c r="K1239" s="9"/>
      <c r="L1239" s="119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77"/>
    </row>
    <row r="1240" spans="1:45">
      <c r="A1240" s="36"/>
      <c r="B1240" s="18"/>
      <c r="C1240" s="7">
        <v>10</v>
      </c>
      <c r="D1240" s="23">
        <v>4.8</v>
      </c>
      <c r="E1240" s="9"/>
      <c r="F1240" s="9"/>
      <c r="G1240" s="9"/>
      <c r="H1240" s="9"/>
      <c r="I1240" s="9"/>
      <c r="J1240" s="9"/>
      <c r="K1240" s="9"/>
      <c r="L1240" s="119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77"/>
    </row>
    <row r="1241" spans="1:45">
      <c r="A1241" s="36"/>
      <c r="B1241" s="18"/>
      <c r="C1241" s="7">
        <v>11</v>
      </c>
      <c r="D1241" s="23">
        <v>4.9000000000000004</v>
      </c>
      <c r="E1241" s="9"/>
      <c r="F1241" s="9"/>
      <c r="G1241" s="9"/>
      <c r="H1241" s="9"/>
      <c r="I1241" s="9"/>
      <c r="J1241" s="9"/>
      <c r="K1241" s="9"/>
      <c r="L1241" s="119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77"/>
    </row>
    <row r="1242" spans="1:45">
      <c r="A1242" s="36"/>
      <c r="B1242" s="18"/>
      <c r="C1242" s="7">
        <v>12</v>
      </c>
      <c r="D1242" s="23">
        <v>4.9000000000000004</v>
      </c>
      <c r="E1242" s="9"/>
      <c r="F1242" s="9"/>
      <c r="G1242" s="9"/>
      <c r="H1242" s="9"/>
      <c r="I1242" s="9"/>
      <c r="J1242" s="9"/>
      <c r="K1242" s="9"/>
      <c r="L1242" s="119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77"/>
    </row>
    <row r="1243" spans="1:45">
      <c r="A1243" s="36"/>
      <c r="B1243" s="18"/>
      <c r="C1243" s="7">
        <v>13</v>
      </c>
      <c r="D1243" s="23">
        <v>4.8</v>
      </c>
      <c r="E1243" s="9"/>
      <c r="F1243" s="9"/>
      <c r="G1243" s="9"/>
      <c r="H1243" s="9"/>
      <c r="I1243" s="9"/>
      <c r="J1243" s="9"/>
      <c r="K1243" s="9"/>
      <c r="L1243" s="119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77"/>
    </row>
    <row r="1244" spans="1:45">
      <c r="A1244" s="36"/>
      <c r="B1244" s="18"/>
      <c r="C1244" s="7">
        <v>14</v>
      </c>
      <c r="D1244" s="23">
        <v>4.8</v>
      </c>
      <c r="E1244" s="9"/>
      <c r="F1244" s="9"/>
      <c r="G1244" s="9"/>
      <c r="H1244" s="9"/>
      <c r="I1244" s="9"/>
      <c r="J1244" s="9"/>
      <c r="K1244" s="9"/>
      <c r="L1244" s="119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77"/>
    </row>
    <row r="1245" spans="1:45">
      <c r="A1245" s="36"/>
      <c r="B1245" s="18"/>
      <c r="C1245" s="7">
        <v>15</v>
      </c>
      <c r="D1245" s="23">
        <v>4.7</v>
      </c>
      <c r="E1245" s="9"/>
      <c r="F1245" s="9"/>
      <c r="G1245" s="9"/>
      <c r="H1245" s="9"/>
      <c r="I1245" s="9"/>
      <c r="J1245" s="9"/>
      <c r="K1245" s="9"/>
      <c r="L1245" s="119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77"/>
    </row>
    <row r="1246" spans="1:45">
      <c r="A1246" s="36"/>
      <c r="B1246" s="18"/>
      <c r="C1246" s="7">
        <v>16</v>
      </c>
      <c r="D1246" s="23">
        <v>4.9000000000000004</v>
      </c>
      <c r="E1246" s="9"/>
      <c r="F1246" s="9"/>
      <c r="G1246" s="9"/>
      <c r="H1246" s="9"/>
      <c r="I1246" s="9"/>
      <c r="J1246" s="9"/>
      <c r="K1246" s="9"/>
      <c r="L1246" s="119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77"/>
    </row>
    <row r="1247" spans="1:45">
      <c r="A1247" s="36"/>
      <c r="B1247" s="18"/>
      <c r="C1247" s="7">
        <v>17</v>
      </c>
      <c r="D1247" s="23">
        <v>4.9000000000000004</v>
      </c>
      <c r="E1247" s="9"/>
      <c r="F1247" s="9"/>
      <c r="G1247" s="9"/>
      <c r="H1247" s="9"/>
      <c r="I1247" s="9"/>
      <c r="J1247" s="9"/>
      <c r="K1247" s="9"/>
      <c r="L1247" s="119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77"/>
    </row>
    <row r="1248" spans="1:45">
      <c r="A1248" s="36"/>
      <c r="B1248" s="18"/>
      <c r="C1248" s="7">
        <v>18</v>
      </c>
      <c r="D1248" s="23">
        <v>4.9000000000000004</v>
      </c>
      <c r="E1248" s="9"/>
      <c r="F1248" s="9"/>
      <c r="G1248" s="9"/>
      <c r="H1248" s="9"/>
      <c r="I1248" s="9"/>
      <c r="J1248" s="9"/>
      <c r="K1248" s="9"/>
      <c r="L1248" s="119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77"/>
    </row>
    <row r="1249" spans="1:45">
      <c r="A1249" s="36"/>
      <c r="B1249" s="18"/>
      <c r="C1249" s="7">
        <v>19</v>
      </c>
      <c r="D1249" s="23">
        <v>4.9000000000000004</v>
      </c>
      <c r="E1249" s="9"/>
      <c r="F1249" s="9"/>
      <c r="G1249" s="9"/>
      <c r="H1249" s="9"/>
      <c r="I1249" s="9"/>
      <c r="J1249" s="9"/>
      <c r="K1249" s="9"/>
      <c r="L1249" s="119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77"/>
    </row>
    <row r="1250" spans="1:45">
      <c r="A1250" s="36"/>
      <c r="B1250" s="18"/>
      <c r="C1250" s="7">
        <v>20</v>
      </c>
      <c r="D1250" s="23">
        <v>4.9000000000000004</v>
      </c>
      <c r="E1250" s="9"/>
      <c r="F1250" s="9"/>
      <c r="G1250" s="9"/>
      <c r="H1250" s="9"/>
      <c r="I1250" s="9"/>
      <c r="J1250" s="9"/>
      <c r="K1250" s="9"/>
      <c r="L1250" s="119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77"/>
    </row>
    <row r="1251" spans="1:45">
      <c r="A1251" s="36"/>
      <c r="B1251" s="19" t="s">
        <v>251</v>
      </c>
      <c r="C1251" s="11"/>
      <c r="D1251" s="25">
        <v>4.830000000000001</v>
      </c>
      <c r="E1251" s="25">
        <v>4.3099999999999996</v>
      </c>
      <c r="F1251" s="25">
        <v>4.4567283603311365</v>
      </c>
      <c r="G1251" s="25">
        <v>3.5900833333333337</v>
      </c>
      <c r="H1251" s="25">
        <v>3.4500000000000006</v>
      </c>
      <c r="I1251" s="25">
        <v>4.05</v>
      </c>
      <c r="J1251" s="25">
        <v>4.2666666666666666</v>
      </c>
      <c r="K1251" s="25">
        <v>4.6049999999999995</v>
      </c>
      <c r="L1251" s="119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77"/>
    </row>
    <row r="1252" spans="1:45">
      <c r="A1252" s="36"/>
      <c r="B1252" s="2" t="s">
        <v>252</v>
      </c>
      <c r="C1252" s="34"/>
      <c r="D1252" s="10">
        <v>4.8499999999999996</v>
      </c>
      <c r="E1252" s="10">
        <v>4.3149999999999995</v>
      </c>
      <c r="F1252" s="10">
        <v>4.50344143272374</v>
      </c>
      <c r="G1252" s="10">
        <v>3.5876000000000001</v>
      </c>
      <c r="H1252" s="10">
        <v>3.45</v>
      </c>
      <c r="I1252" s="10">
        <v>4.05</v>
      </c>
      <c r="J1252" s="10">
        <v>4.29</v>
      </c>
      <c r="K1252" s="10">
        <v>4.585</v>
      </c>
      <c r="L1252" s="119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77"/>
    </row>
    <row r="1253" spans="1:45">
      <c r="A1253" s="36"/>
      <c r="B1253" s="2" t="s">
        <v>253</v>
      </c>
      <c r="C1253" s="34"/>
      <c r="D1253" s="26">
        <v>0.11742858972248002</v>
      </c>
      <c r="E1253" s="26">
        <v>0.10601886624558865</v>
      </c>
      <c r="F1253" s="26">
        <v>0.11366764378340639</v>
      </c>
      <c r="G1253" s="26">
        <v>1.7867559057315723E-2</v>
      </c>
      <c r="H1253" s="26">
        <v>0.13784048752090233</v>
      </c>
      <c r="I1253" s="26">
        <v>5.4772255750516412E-2</v>
      </c>
      <c r="J1253" s="26">
        <v>8.1894240741743549E-2</v>
      </c>
      <c r="K1253" s="26">
        <v>0.11878552100319305</v>
      </c>
      <c r="L1253" s="188"/>
      <c r="M1253" s="189"/>
      <c r="N1253" s="189"/>
      <c r="O1253" s="189"/>
      <c r="P1253" s="189"/>
      <c r="Q1253" s="189"/>
      <c r="R1253" s="189"/>
      <c r="S1253" s="189"/>
      <c r="T1253" s="189"/>
      <c r="U1253" s="189"/>
      <c r="V1253" s="189"/>
      <c r="W1253" s="189"/>
      <c r="X1253" s="189"/>
      <c r="Y1253" s="189"/>
      <c r="Z1253" s="189"/>
      <c r="AA1253" s="189"/>
      <c r="AB1253" s="189"/>
      <c r="AC1253" s="189"/>
      <c r="AD1253" s="189"/>
      <c r="AE1253" s="189"/>
      <c r="AF1253" s="189"/>
      <c r="AG1253" s="189"/>
      <c r="AH1253" s="189"/>
      <c r="AI1253" s="189"/>
      <c r="AJ1253" s="189"/>
      <c r="AK1253" s="189"/>
      <c r="AL1253" s="189"/>
      <c r="AM1253" s="189"/>
      <c r="AN1253" s="189"/>
      <c r="AO1253" s="189"/>
      <c r="AP1253" s="189"/>
      <c r="AQ1253" s="189"/>
      <c r="AR1253" s="189"/>
      <c r="AS1253" s="78"/>
    </row>
    <row r="1254" spans="1:45">
      <c r="A1254" s="36"/>
      <c r="B1254" s="2" t="s">
        <v>86</v>
      </c>
      <c r="C1254" s="34"/>
      <c r="D1254" s="12">
        <v>2.4312337416662524E-2</v>
      </c>
      <c r="E1254" s="12">
        <v>2.4598344836563493E-2</v>
      </c>
      <c r="F1254" s="12">
        <v>2.5504727816743324E-2</v>
      </c>
      <c r="G1254" s="12">
        <v>4.9769204217123249E-3</v>
      </c>
      <c r="H1254" s="12">
        <v>3.9953764498812265E-2</v>
      </c>
      <c r="I1254" s="12">
        <v>1.3524013765559608E-2</v>
      </c>
      <c r="J1254" s="12">
        <v>1.9193962673846144E-2</v>
      </c>
      <c r="K1254" s="12">
        <v>2.5794901412202618E-2</v>
      </c>
      <c r="L1254" s="119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77"/>
    </row>
    <row r="1255" spans="1:45">
      <c r="A1255" s="36"/>
      <c r="B1255" s="2" t="s">
        <v>254</v>
      </c>
      <c r="C1255" s="34"/>
      <c r="D1255" s="12">
        <v>0.11349871532393174</v>
      </c>
      <c r="E1255" s="12">
        <v>-6.381063551522792E-3</v>
      </c>
      <c r="F1255" s="12">
        <v>2.7445404508582349E-2</v>
      </c>
      <c r="G1255" s="12">
        <v>-0.17234923818374215</v>
      </c>
      <c r="H1255" s="12">
        <v>-0.20464377476862017</v>
      </c>
      <c r="I1255" s="12">
        <v>-6.6320952989249893E-2</v>
      </c>
      <c r="J1255" s="12">
        <v>-1.637104512447729E-2</v>
      </c>
      <c r="K1255" s="12">
        <v>6.1627657156667626E-2</v>
      </c>
      <c r="L1255" s="119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77"/>
    </row>
    <row r="1256" spans="1:45">
      <c r="A1256" s="36"/>
      <c r="B1256" s="58" t="s">
        <v>255</v>
      </c>
      <c r="C1256" s="59"/>
      <c r="D1256" s="57" t="s">
        <v>256</v>
      </c>
      <c r="E1256" s="57">
        <v>0.13</v>
      </c>
      <c r="F1256" s="57">
        <v>0.59</v>
      </c>
      <c r="G1256" s="57">
        <v>2.11</v>
      </c>
      <c r="H1256" s="57">
        <v>2.54</v>
      </c>
      <c r="I1256" s="57">
        <v>0.67</v>
      </c>
      <c r="J1256" s="57">
        <v>0</v>
      </c>
      <c r="K1256" s="57">
        <v>1.05</v>
      </c>
      <c r="L1256" s="119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77"/>
    </row>
    <row r="1257" spans="1:45">
      <c r="B1257" s="37"/>
      <c r="C1257" s="19"/>
      <c r="D1257" s="19"/>
      <c r="E1257" s="32"/>
      <c r="F1257" s="32"/>
      <c r="G1257" s="32"/>
      <c r="H1257" s="32"/>
      <c r="I1257" s="32"/>
      <c r="J1257" s="32"/>
      <c r="K1257" s="32"/>
      <c r="AS1257" s="77"/>
    </row>
    <row r="1258" spans="1:45" ht="15">
      <c r="B1258" s="40" t="s">
        <v>655</v>
      </c>
      <c r="AS1258" s="33" t="s">
        <v>66</v>
      </c>
    </row>
    <row r="1259" spans="1:45" ht="15">
      <c r="A1259" s="29" t="s">
        <v>15</v>
      </c>
      <c r="B1259" s="17" t="s">
        <v>113</v>
      </c>
      <c r="C1259" s="14" t="s">
        <v>114</v>
      </c>
      <c r="D1259" s="13" t="s">
        <v>213</v>
      </c>
      <c r="E1259" s="15" t="s">
        <v>213</v>
      </c>
      <c r="F1259" s="16" t="s">
        <v>213</v>
      </c>
      <c r="G1259" s="16" t="s">
        <v>213</v>
      </c>
      <c r="H1259" s="16" t="s">
        <v>213</v>
      </c>
      <c r="I1259" s="16" t="s">
        <v>213</v>
      </c>
      <c r="J1259" s="16" t="s">
        <v>213</v>
      </c>
      <c r="K1259" s="16" t="s">
        <v>213</v>
      </c>
      <c r="L1259" s="16" t="s">
        <v>213</v>
      </c>
      <c r="M1259" s="16" t="s">
        <v>213</v>
      </c>
      <c r="N1259" s="16" t="s">
        <v>213</v>
      </c>
      <c r="O1259" s="16" t="s">
        <v>213</v>
      </c>
      <c r="P1259" s="16" t="s">
        <v>213</v>
      </c>
      <c r="Q1259" s="16" t="s">
        <v>213</v>
      </c>
      <c r="R1259" s="16" t="s">
        <v>213</v>
      </c>
      <c r="S1259" s="16" t="s">
        <v>213</v>
      </c>
      <c r="T1259" s="16" t="s">
        <v>213</v>
      </c>
      <c r="U1259" s="16" t="s">
        <v>213</v>
      </c>
      <c r="V1259" s="16" t="s">
        <v>213</v>
      </c>
      <c r="W1259" s="16" t="s">
        <v>213</v>
      </c>
      <c r="X1259" s="16" t="s">
        <v>213</v>
      </c>
      <c r="Y1259" s="16" t="s">
        <v>213</v>
      </c>
      <c r="Z1259" s="119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33">
        <v>1</v>
      </c>
    </row>
    <row r="1260" spans="1:45">
      <c r="A1260" s="36"/>
      <c r="B1260" s="18" t="s">
        <v>214</v>
      </c>
      <c r="C1260" s="7" t="s">
        <v>214</v>
      </c>
      <c r="D1260" s="116" t="s">
        <v>215</v>
      </c>
      <c r="E1260" s="117" t="s">
        <v>219</v>
      </c>
      <c r="F1260" s="118" t="s">
        <v>220</v>
      </c>
      <c r="G1260" s="118" t="s">
        <v>221</v>
      </c>
      <c r="H1260" s="118" t="s">
        <v>222</v>
      </c>
      <c r="I1260" s="118" t="s">
        <v>224</v>
      </c>
      <c r="J1260" s="118" t="s">
        <v>225</v>
      </c>
      <c r="K1260" s="118" t="s">
        <v>226</v>
      </c>
      <c r="L1260" s="118" t="s">
        <v>227</v>
      </c>
      <c r="M1260" s="118" t="s">
        <v>228</v>
      </c>
      <c r="N1260" s="118" t="s">
        <v>229</v>
      </c>
      <c r="O1260" s="118" t="s">
        <v>232</v>
      </c>
      <c r="P1260" s="118" t="s">
        <v>233</v>
      </c>
      <c r="Q1260" s="118" t="s">
        <v>234</v>
      </c>
      <c r="R1260" s="118" t="s">
        <v>235</v>
      </c>
      <c r="S1260" s="118" t="s">
        <v>236</v>
      </c>
      <c r="T1260" s="118" t="s">
        <v>238</v>
      </c>
      <c r="U1260" s="118" t="s">
        <v>239</v>
      </c>
      <c r="V1260" s="118" t="s">
        <v>240</v>
      </c>
      <c r="W1260" s="118" t="s">
        <v>267</v>
      </c>
      <c r="X1260" s="118" t="s">
        <v>244</v>
      </c>
      <c r="Y1260" s="118" t="s">
        <v>245</v>
      </c>
      <c r="Z1260" s="119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33" t="s">
        <v>3</v>
      </c>
    </row>
    <row r="1261" spans="1:45">
      <c r="A1261" s="36"/>
      <c r="B1261" s="18"/>
      <c r="C1261" s="7"/>
      <c r="D1261" s="7" t="s">
        <v>116</v>
      </c>
      <c r="E1261" s="8" t="s">
        <v>300</v>
      </c>
      <c r="F1261" s="9" t="s">
        <v>300</v>
      </c>
      <c r="G1261" s="9" t="s">
        <v>300</v>
      </c>
      <c r="H1261" s="9" t="s">
        <v>300</v>
      </c>
      <c r="I1261" s="9" t="s">
        <v>300</v>
      </c>
      <c r="J1261" s="9" t="s">
        <v>301</v>
      </c>
      <c r="K1261" s="9" t="s">
        <v>300</v>
      </c>
      <c r="L1261" s="9" t="s">
        <v>302</v>
      </c>
      <c r="M1261" s="9" t="s">
        <v>300</v>
      </c>
      <c r="N1261" s="9" t="s">
        <v>302</v>
      </c>
      <c r="O1261" s="9" t="s">
        <v>302</v>
      </c>
      <c r="P1261" s="9" t="s">
        <v>300</v>
      </c>
      <c r="Q1261" s="9" t="s">
        <v>300</v>
      </c>
      <c r="R1261" s="9" t="s">
        <v>300</v>
      </c>
      <c r="S1261" s="9" t="s">
        <v>302</v>
      </c>
      <c r="T1261" s="9" t="s">
        <v>301</v>
      </c>
      <c r="U1261" s="9" t="s">
        <v>301</v>
      </c>
      <c r="V1261" s="9" t="s">
        <v>301</v>
      </c>
      <c r="W1261" s="9" t="s">
        <v>302</v>
      </c>
      <c r="X1261" s="9" t="s">
        <v>301</v>
      </c>
      <c r="Y1261" s="9" t="s">
        <v>302</v>
      </c>
      <c r="Z1261" s="119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33">
        <v>2</v>
      </c>
    </row>
    <row r="1262" spans="1:45">
      <c r="A1262" s="36"/>
      <c r="B1262" s="18"/>
      <c r="C1262" s="7"/>
      <c r="D1262" s="31" t="s">
        <v>248</v>
      </c>
      <c r="E1262" s="30" t="s">
        <v>119</v>
      </c>
      <c r="F1262" s="30" t="s">
        <v>303</v>
      </c>
      <c r="G1262" s="30" t="s">
        <v>304</v>
      </c>
      <c r="H1262" s="30" t="s">
        <v>303</v>
      </c>
      <c r="I1262" s="30" t="s">
        <v>303</v>
      </c>
      <c r="J1262" s="30" t="s">
        <v>305</v>
      </c>
      <c r="K1262" s="30" t="s">
        <v>306</v>
      </c>
      <c r="L1262" s="30" t="s">
        <v>310</v>
      </c>
      <c r="M1262" s="30" t="s">
        <v>306</v>
      </c>
      <c r="N1262" s="30" t="s">
        <v>303</v>
      </c>
      <c r="O1262" s="30" t="s">
        <v>307</v>
      </c>
      <c r="P1262" s="30" t="s">
        <v>307</v>
      </c>
      <c r="Q1262" s="30" t="s">
        <v>307</v>
      </c>
      <c r="R1262" s="30" t="s">
        <v>307</v>
      </c>
      <c r="S1262" s="30" t="s">
        <v>308</v>
      </c>
      <c r="T1262" s="30" t="s">
        <v>118</v>
      </c>
      <c r="U1262" s="30" t="s">
        <v>303</v>
      </c>
      <c r="V1262" s="30" t="s">
        <v>249</v>
      </c>
      <c r="W1262" s="30" t="s">
        <v>303</v>
      </c>
      <c r="X1262" s="30" t="s">
        <v>304</v>
      </c>
      <c r="Y1262" s="30" t="s">
        <v>304</v>
      </c>
      <c r="Z1262" s="119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33">
        <v>3</v>
      </c>
    </row>
    <row r="1263" spans="1:45">
      <c r="A1263" s="36"/>
      <c r="B1263" s="17">
        <v>1</v>
      </c>
      <c r="C1263" s="13">
        <v>1</v>
      </c>
      <c r="D1263" s="20" t="s">
        <v>334</v>
      </c>
      <c r="E1263" s="21">
        <v>2.9</v>
      </c>
      <c r="F1263" s="21">
        <v>2.5</v>
      </c>
      <c r="G1263" s="22">
        <v>2.7</v>
      </c>
      <c r="H1263" s="21">
        <v>2.5</v>
      </c>
      <c r="I1263" s="22">
        <v>2.8</v>
      </c>
      <c r="J1263" s="21">
        <v>2.7</v>
      </c>
      <c r="K1263" s="22">
        <v>3.09320614482036</v>
      </c>
      <c r="L1263" s="110" t="s">
        <v>97</v>
      </c>
      <c r="M1263" s="21">
        <v>2.4500000000000002</v>
      </c>
      <c r="N1263" s="110" t="s">
        <v>107</v>
      </c>
      <c r="O1263" s="110" t="s">
        <v>97</v>
      </c>
      <c r="P1263" s="21">
        <v>2.5</v>
      </c>
      <c r="Q1263" s="21">
        <v>2.6</v>
      </c>
      <c r="R1263" s="21">
        <v>2.8</v>
      </c>
      <c r="S1263" s="110" t="s">
        <v>146</v>
      </c>
      <c r="T1263" s="21">
        <v>3.08</v>
      </c>
      <c r="U1263" s="21">
        <v>2.5499999999999998</v>
      </c>
      <c r="V1263" s="110">
        <v>2.1</v>
      </c>
      <c r="W1263" s="110" t="s">
        <v>107</v>
      </c>
      <c r="X1263" s="21">
        <v>3.1</v>
      </c>
      <c r="Y1263" s="110" t="s">
        <v>97</v>
      </c>
      <c r="Z1263" s="119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33">
        <v>1</v>
      </c>
    </row>
    <row r="1264" spans="1:45">
      <c r="A1264" s="36"/>
      <c r="B1264" s="18">
        <v>1</v>
      </c>
      <c r="C1264" s="7">
        <v>2</v>
      </c>
      <c r="D1264" s="23" t="s">
        <v>334</v>
      </c>
      <c r="E1264" s="9">
        <v>2.9</v>
      </c>
      <c r="F1264" s="9">
        <v>2.5</v>
      </c>
      <c r="G1264" s="24">
        <v>2.5</v>
      </c>
      <c r="H1264" s="9">
        <v>2.5</v>
      </c>
      <c r="I1264" s="24">
        <v>2.7</v>
      </c>
      <c r="J1264" s="9">
        <v>2.68</v>
      </c>
      <c r="K1264" s="24">
        <v>2.9537411070361901</v>
      </c>
      <c r="L1264" s="112" t="s">
        <v>97</v>
      </c>
      <c r="M1264" s="9">
        <v>2.67</v>
      </c>
      <c r="N1264" s="112" t="s">
        <v>107</v>
      </c>
      <c r="O1264" s="112" t="s">
        <v>97</v>
      </c>
      <c r="P1264" s="9">
        <v>2.6</v>
      </c>
      <c r="Q1264" s="9">
        <v>2.4</v>
      </c>
      <c r="R1264" s="9">
        <v>2.8</v>
      </c>
      <c r="S1264" s="112" t="s">
        <v>146</v>
      </c>
      <c r="T1264" s="9">
        <v>2.97</v>
      </c>
      <c r="U1264" s="9">
        <v>2.46</v>
      </c>
      <c r="V1264" s="112">
        <v>2.1</v>
      </c>
      <c r="W1264" s="112" t="s">
        <v>107</v>
      </c>
      <c r="X1264" s="9">
        <v>3.2</v>
      </c>
      <c r="Y1264" s="112" t="s">
        <v>97</v>
      </c>
      <c r="Z1264" s="119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33">
        <v>13</v>
      </c>
    </row>
    <row r="1265" spans="1:45">
      <c r="A1265" s="36"/>
      <c r="B1265" s="18">
        <v>1</v>
      </c>
      <c r="C1265" s="7">
        <v>3</v>
      </c>
      <c r="D1265" s="23" t="s">
        <v>334</v>
      </c>
      <c r="E1265" s="9">
        <v>3.1</v>
      </c>
      <c r="F1265" s="9">
        <v>2.5</v>
      </c>
      <c r="G1265" s="24">
        <v>2.6</v>
      </c>
      <c r="H1265" s="9">
        <v>2.5</v>
      </c>
      <c r="I1265" s="24">
        <v>2.7</v>
      </c>
      <c r="J1265" s="9">
        <v>2.64</v>
      </c>
      <c r="K1265" s="24">
        <v>2.9696396719395501</v>
      </c>
      <c r="L1265" s="114" t="s">
        <v>97</v>
      </c>
      <c r="M1265" s="10">
        <v>2.91</v>
      </c>
      <c r="N1265" s="114" t="s">
        <v>107</v>
      </c>
      <c r="O1265" s="114" t="s">
        <v>97</v>
      </c>
      <c r="P1265" s="10">
        <v>2.6</v>
      </c>
      <c r="Q1265" s="10">
        <v>2.5</v>
      </c>
      <c r="R1265" s="10">
        <v>2.8</v>
      </c>
      <c r="S1265" s="114" t="s">
        <v>146</v>
      </c>
      <c r="T1265" s="10">
        <v>2.77</v>
      </c>
      <c r="U1265" s="10">
        <v>2.44</v>
      </c>
      <c r="V1265" s="114">
        <v>2.1</v>
      </c>
      <c r="W1265" s="114" t="s">
        <v>107</v>
      </c>
      <c r="X1265" s="10">
        <v>3</v>
      </c>
      <c r="Y1265" s="114" t="s">
        <v>97</v>
      </c>
      <c r="Z1265" s="119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33">
        <v>16</v>
      </c>
    </row>
    <row r="1266" spans="1:45">
      <c r="A1266" s="36"/>
      <c r="B1266" s="18">
        <v>1</v>
      </c>
      <c r="C1266" s="7">
        <v>4</v>
      </c>
      <c r="D1266" s="23" t="s">
        <v>334</v>
      </c>
      <c r="E1266" s="9">
        <v>3</v>
      </c>
      <c r="F1266" s="9">
        <v>2.6</v>
      </c>
      <c r="G1266" s="24">
        <v>2.7</v>
      </c>
      <c r="H1266" s="9">
        <v>2.4</v>
      </c>
      <c r="I1266" s="24">
        <v>2.6</v>
      </c>
      <c r="J1266" s="9">
        <v>2.69</v>
      </c>
      <c r="K1266" s="24">
        <v>2.9137777764816599</v>
      </c>
      <c r="L1266" s="114" t="s">
        <v>97</v>
      </c>
      <c r="M1266" s="10">
        <v>2.61</v>
      </c>
      <c r="N1266" s="114" t="s">
        <v>107</v>
      </c>
      <c r="O1266" s="114" t="s">
        <v>97</v>
      </c>
      <c r="P1266" s="10">
        <v>2.7</v>
      </c>
      <c r="Q1266" s="10">
        <v>2.4</v>
      </c>
      <c r="R1266" s="10">
        <v>2.8</v>
      </c>
      <c r="S1266" s="114" t="s">
        <v>146</v>
      </c>
      <c r="T1266" s="10">
        <v>2.66</v>
      </c>
      <c r="U1266" s="10">
        <v>2.5299999999999998</v>
      </c>
      <c r="V1266" s="114">
        <v>2.1</v>
      </c>
      <c r="W1266" s="114" t="s">
        <v>107</v>
      </c>
      <c r="X1266" s="10">
        <v>3.1</v>
      </c>
      <c r="Y1266" s="114" t="s">
        <v>97</v>
      </c>
      <c r="Z1266" s="119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33">
        <v>2.7108056256694204</v>
      </c>
    </row>
    <row r="1267" spans="1:45">
      <c r="A1267" s="36"/>
      <c r="B1267" s="18">
        <v>1</v>
      </c>
      <c r="C1267" s="7">
        <v>5</v>
      </c>
      <c r="D1267" s="23" t="s">
        <v>334</v>
      </c>
      <c r="E1267" s="9">
        <v>3</v>
      </c>
      <c r="F1267" s="9">
        <v>2.5</v>
      </c>
      <c r="G1267" s="9">
        <v>2.9</v>
      </c>
      <c r="H1267" s="113">
        <v>2.8</v>
      </c>
      <c r="I1267" s="9">
        <v>2.7</v>
      </c>
      <c r="J1267" s="9">
        <v>2.77</v>
      </c>
      <c r="K1267" s="9">
        <v>2.9458833521965397</v>
      </c>
      <c r="L1267" s="112" t="s">
        <v>97</v>
      </c>
      <c r="M1267" s="9">
        <v>2.79</v>
      </c>
      <c r="N1267" s="112" t="s">
        <v>107</v>
      </c>
      <c r="O1267" s="112" t="s">
        <v>97</v>
      </c>
      <c r="P1267" s="9">
        <v>2.5</v>
      </c>
      <c r="Q1267" s="9">
        <v>2.5</v>
      </c>
      <c r="R1267" s="9">
        <v>2.7</v>
      </c>
      <c r="S1267" s="112" t="s">
        <v>146</v>
      </c>
      <c r="T1267" s="9">
        <v>2.63</v>
      </c>
      <c r="U1267" s="9">
        <v>2.4700000000000002</v>
      </c>
      <c r="V1267" s="112">
        <v>2.1</v>
      </c>
      <c r="W1267" s="112" t="s">
        <v>107</v>
      </c>
      <c r="X1267" s="9">
        <v>3.2</v>
      </c>
      <c r="Y1267" s="112" t="s">
        <v>97</v>
      </c>
      <c r="Z1267" s="119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33">
        <v>109</v>
      </c>
    </row>
    <row r="1268" spans="1:45">
      <c r="A1268" s="36"/>
      <c r="B1268" s="18">
        <v>1</v>
      </c>
      <c r="C1268" s="7">
        <v>6</v>
      </c>
      <c r="D1268" s="23" t="s">
        <v>334</v>
      </c>
      <c r="E1268" s="9">
        <v>3</v>
      </c>
      <c r="F1268" s="9">
        <v>2.6</v>
      </c>
      <c r="G1268" s="9">
        <v>2.6</v>
      </c>
      <c r="H1268" s="9">
        <v>2.5</v>
      </c>
      <c r="I1268" s="9">
        <v>2.5</v>
      </c>
      <c r="J1268" s="9">
        <v>2.62</v>
      </c>
      <c r="K1268" s="9">
        <v>3.06142450375703</v>
      </c>
      <c r="L1268" s="112" t="s">
        <v>97</v>
      </c>
      <c r="M1268" s="9">
        <v>2.79</v>
      </c>
      <c r="N1268" s="112" t="s">
        <v>107</v>
      </c>
      <c r="O1268" s="112" t="s">
        <v>97</v>
      </c>
      <c r="P1268" s="9">
        <v>2.5</v>
      </c>
      <c r="Q1268" s="9">
        <v>2.5</v>
      </c>
      <c r="R1268" s="9">
        <v>2.7</v>
      </c>
      <c r="S1268" s="112" t="s">
        <v>146</v>
      </c>
      <c r="T1268" s="9">
        <v>2.81</v>
      </c>
      <c r="U1268" s="9">
        <v>2.4</v>
      </c>
      <c r="V1268" s="112">
        <v>2</v>
      </c>
      <c r="W1268" s="112" t="s">
        <v>107</v>
      </c>
      <c r="X1268" s="9">
        <v>3.2</v>
      </c>
      <c r="Y1268" s="112" t="s">
        <v>97</v>
      </c>
      <c r="Z1268" s="119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77"/>
    </row>
    <row r="1269" spans="1:45">
      <c r="A1269" s="36"/>
      <c r="B1269" s="18"/>
      <c r="C1269" s="7">
        <v>7</v>
      </c>
      <c r="D1269" s="23" t="s">
        <v>334</v>
      </c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119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77"/>
    </row>
    <row r="1270" spans="1:45">
      <c r="A1270" s="36"/>
      <c r="B1270" s="18"/>
      <c r="C1270" s="7">
        <v>8</v>
      </c>
      <c r="D1270" s="23" t="s">
        <v>334</v>
      </c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119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77"/>
    </row>
    <row r="1271" spans="1:45">
      <c r="A1271" s="36"/>
      <c r="B1271" s="18"/>
      <c r="C1271" s="7">
        <v>9</v>
      </c>
      <c r="D1271" s="23" t="s">
        <v>334</v>
      </c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119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77"/>
    </row>
    <row r="1272" spans="1:45">
      <c r="A1272" s="36"/>
      <c r="B1272" s="18"/>
      <c r="C1272" s="7">
        <v>10</v>
      </c>
      <c r="D1272" s="23" t="s">
        <v>334</v>
      </c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119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77"/>
    </row>
    <row r="1273" spans="1:45">
      <c r="A1273" s="36"/>
      <c r="B1273" s="18"/>
      <c r="C1273" s="7">
        <v>11</v>
      </c>
      <c r="D1273" s="23" t="s">
        <v>334</v>
      </c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119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77"/>
    </row>
    <row r="1274" spans="1:45">
      <c r="A1274" s="36"/>
      <c r="B1274" s="18"/>
      <c r="C1274" s="7">
        <v>12</v>
      </c>
      <c r="D1274" s="23" t="s">
        <v>334</v>
      </c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119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77"/>
    </row>
    <row r="1275" spans="1:45">
      <c r="A1275" s="36"/>
      <c r="B1275" s="18"/>
      <c r="C1275" s="7">
        <v>13</v>
      </c>
      <c r="D1275" s="23" t="s">
        <v>334</v>
      </c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119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77"/>
    </row>
    <row r="1276" spans="1:45">
      <c r="A1276" s="36"/>
      <c r="B1276" s="18"/>
      <c r="C1276" s="7">
        <v>14</v>
      </c>
      <c r="D1276" s="23" t="s">
        <v>334</v>
      </c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119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77"/>
    </row>
    <row r="1277" spans="1:45">
      <c r="A1277" s="36"/>
      <c r="B1277" s="18"/>
      <c r="C1277" s="7">
        <v>15</v>
      </c>
      <c r="D1277" s="23" t="s">
        <v>334</v>
      </c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119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77"/>
    </row>
    <row r="1278" spans="1:45">
      <c r="A1278" s="36"/>
      <c r="B1278" s="18"/>
      <c r="C1278" s="7">
        <v>16</v>
      </c>
      <c r="D1278" s="23" t="s">
        <v>334</v>
      </c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119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77"/>
    </row>
    <row r="1279" spans="1:45">
      <c r="A1279" s="36"/>
      <c r="B1279" s="18"/>
      <c r="C1279" s="7">
        <v>17</v>
      </c>
      <c r="D1279" s="23" t="s">
        <v>334</v>
      </c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119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77"/>
    </row>
    <row r="1280" spans="1:45">
      <c r="A1280" s="36"/>
      <c r="B1280" s="18"/>
      <c r="C1280" s="7">
        <v>18</v>
      </c>
      <c r="D1280" s="23" t="s">
        <v>334</v>
      </c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119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77"/>
    </row>
    <row r="1281" spans="1:45">
      <c r="A1281" s="36"/>
      <c r="B1281" s="18"/>
      <c r="C1281" s="7">
        <v>19</v>
      </c>
      <c r="D1281" s="23" t="s">
        <v>334</v>
      </c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119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77"/>
    </row>
    <row r="1282" spans="1:45">
      <c r="A1282" s="36"/>
      <c r="B1282" s="18"/>
      <c r="C1282" s="7">
        <v>20</v>
      </c>
      <c r="D1282" s="23" t="s">
        <v>334</v>
      </c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119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77"/>
    </row>
    <row r="1283" spans="1:45">
      <c r="A1283" s="36"/>
      <c r="B1283" s="19" t="s">
        <v>251</v>
      </c>
      <c r="C1283" s="11"/>
      <c r="D1283" s="25" t="s">
        <v>671</v>
      </c>
      <c r="E1283" s="25">
        <v>2.9833333333333329</v>
      </c>
      <c r="F1283" s="25">
        <v>2.5333333333333332</v>
      </c>
      <c r="G1283" s="25">
        <v>2.6666666666666665</v>
      </c>
      <c r="H1283" s="25">
        <v>2.5333333333333332</v>
      </c>
      <c r="I1283" s="25">
        <v>2.6666666666666665</v>
      </c>
      <c r="J1283" s="25">
        <v>2.6833333333333336</v>
      </c>
      <c r="K1283" s="25">
        <v>2.9896120927052219</v>
      </c>
      <c r="L1283" s="25" t="s">
        <v>671</v>
      </c>
      <c r="M1283" s="25">
        <v>2.7033333333333331</v>
      </c>
      <c r="N1283" s="25" t="s">
        <v>671</v>
      </c>
      <c r="O1283" s="25" t="s">
        <v>671</v>
      </c>
      <c r="P1283" s="25">
        <v>2.5666666666666664</v>
      </c>
      <c r="Q1283" s="25">
        <v>2.4833333333333334</v>
      </c>
      <c r="R1283" s="25">
        <v>2.7666666666666662</v>
      </c>
      <c r="S1283" s="25" t="s">
        <v>671</v>
      </c>
      <c r="T1283" s="25">
        <v>2.82</v>
      </c>
      <c r="U1283" s="25">
        <v>2.4750000000000001</v>
      </c>
      <c r="V1283" s="25">
        <v>2.0833333333333335</v>
      </c>
      <c r="W1283" s="25" t="s">
        <v>671</v>
      </c>
      <c r="X1283" s="25">
        <v>3.1333333333333333</v>
      </c>
      <c r="Y1283" s="25" t="s">
        <v>671</v>
      </c>
      <c r="Z1283" s="119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77"/>
    </row>
    <row r="1284" spans="1:45">
      <c r="A1284" s="36"/>
      <c r="B1284" s="2" t="s">
        <v>252</v>
      </c>
      <c r="C1284" s="34"/>
      <c r="D1284" s="10" t="s">
        <v>671</v>
      </c>
      <c r="E1284" s="10">
        <v>3</v>
      </c>
      <c r="F1284" s="10">
        <v>2.5</v>
      </c>
      <c r="G1284" s="10">
        <v>2.6500000000000004</v>
      </c>
      <c r="H1284" s="10">
        <v>2.5</v>
      </c>
      <c r="I1284" s="10">
        <v>2.7</v>
      </c>
      <c r="J1284" s="10">
        <v>2.6850000000000001</v>
      </c>
      <c r="K1284" s="10">
        <v>2.9616903894878703</v>
      </c>
      <c r="L1284" s="10" t="s">
        <v>671</v>
      </c>
      <c r="M1284" s="10">
        <v>2.73</v>
      </c>
      <c r="N1284" s="10" t="s">
        <v>671</v>
      </c>
      <c r="O1284" s="10" t="s">
        <v>671</v>
      </c>
      <c r="P1284" s="10">
        <v>2.5499999999999998</v>
      </c>
      <c r="Q1284" s="10">
        <v>2.5</v>
      </c>
      <c r="R1284" s="10">
        <v>2.8</v>
      </c>
      <c r="S1284" s="10" t="s">
        <v>671</v>
      </c>
      <c r="T1284" s="10">
        <v>2.79</v>
      </c>
      <c r="U1284" s="10">
        <v>2.4649999999999999</v>
      </c>
      <c r="V1284" s="10">
        <v>2.1</v>
      </c>
      <c r="W1284" s="10" t="s">
        <v>671</v>
      </c>
      <c r="X1284" s="10">
        <v>3.1500000000000004</v>
      </c>
      <c r="Y1284" s="10" t="s">
        <v>671</v>
      </c>
      <c r="Z1284" s="119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77"/>
    </row>
    <row r="1285" spans="1:45">
      <c r="A1285" s="36"/>
      <c r="B1285" s="2" t="s">
        <v>253</v>
      </c>
      <c r="C1285" s="34"/>
      <c r="D1285" s="26" t="s">
        <v>671</v>
      </c>
      <c r="E1285" s="26">
        <v>7.5277265270908153E-2</v>
      </c>
      <c r="F1285" s="26">
        <v>5.1639777949432274E-2</v>
      </c>
      <c r="G1285" s="26">
        <v>0.13662601021279461</v>
      </c>
      <c r="H1285" s="26">
        <v>0.13662601021279461</v>
      </c>
      <c r="I1285" s="26">
        <v>0.10327955589886442</v>
      </c>
      <c r="J1285" s="26">
        <v>5.2408650685422761E-2</v>
      </c>
      <c r="K1285" s="26">
        <v>7.1045649384585949E-2</v>
      </c>
      <c r="L1285" s="26" t="s">
        <v>671</v>
      </c>
      <c r="M1285" s="26">
        <v>0.16231656313102083</v>
      </c>
      <c r="N1285" s="26" t="s">
        <v>671</v>
      </c>
      <c r="O1285" s="26" t="s">
        <v>671</v>
      </c>
      <c r="P1285" s="26">
        <v>8.1649658092772678E-2</v>
      </c>
      <c r="Q1285" s="26">
        <v>7.5277265270908167E-2</v>
      </c>
      <c r="R1285" s="26">
        <v>5.1639777949432038E-2</v>
      </c>
      <c r="S1285" s="26" t="s">
        <v>671</v>
      </c>
      <c r="T1285" s="26">
        <v>0.17572706109191041</v>
      </c>
      <c r="U1285" s="26">
        <v>5.6124860801609069E-2</v>
      </c>
      <c r="V1285" s="26">
        <v>4.0824829046386339E-2</v>
      </c>
      <c r="W1285" s="26" t="s">
        <v>671</v>
      </c>
      <c r="X1285" s="26">
        <v>8.1649658092772678E-2</v>
      </c>
      <c r="Y1285" s="26" t="s">
        <v>671</v>
      </c>
      <c r="Z1285" s="188"/>
      <c r="AA1285" s="189"/>
      <c r="AB1285" s="189"/>
      <c r="AC1285" s="189"/>
      <c r="AD1285" s="189"/>
      <c r="AE1285" s="189"/>
      <c r="AF1285" s="189"/>
      <c r="AG1285" s="189"/>
      <c r="AH1285" s="189"/>
      <c r="AI1285" s="189"/>
      <c r="AJ1285" s="189"/>
      <c r="AK1285" s="189"/>
      <c r="AL1285" s="189"/>
      <c r="AM1285" s="189"/>
      <c r="AN1285" s="189"/>
      <c r="AO1285" s="189"/>
      <c r="AP1285" s="189"/>
      <c r="AQ1285" s="189"/>
      <c r="AR1285" s="189"/>
      <c r="AS1285" s="78"/>
    </row>
    <row r="1286" spans="1:45">
      <c r="A1286" s="36"/>
      <c r="B1286" s="2" t="s">
        <v>86</v>
      </c>
      <c r="C1286" s="34"/>
      <c r="D1286" s="12" t="s">
        <v>671</v>
      </c>
      <c r="E1286" s="12">
        <v>2.5232602884103294E-2</v>
      </c>
      <c r="F1286" s="12">
        <v>2.0384122874775899E-2</v>
      </c>
      <c r="G1286" s="12">
        <v>5.1234753829797981E-2</v>
      </c>
      <c r="H1286" s="12">
        <v>5.3931319820839978E-2</v>
      </c>
      <c r="I1286" s="12">
        <v>3.8729833462074162E-2</v>
      </c>
      <c r="J1286" s="12">
        <v>1.953117416848053E-2</v>
      </c>
      <c r="K1286" s="12">
        <v>2.3764169792442402E-2</v>
      </c>
      <c r="L1286" s="12" t="s">
        <v>671</v>
      </c>
      <c r="M1286" s="12">
        <v>6.0043118297541616E-2</v>
      </c>
      <c r="N1286" s="12" t="s">
        <v>671</v>
      </c>
      <c r="O1286" s="12" t="s">
        <v>671</v>
      </c>
      <c r="P1286" s="12">
        <v>3.1811555101080267E-2</v>
      </c>
      <c r="Q1286" s="12">
        <v>3.03129927265402E-2</v>
      </c>
      <c r="R1286" s="12">
        <v>1.8664979981722427E-2</v>
      </c>
      <c r="S1286" s="12" t="s">
        <v>671</v>
      </c>
      <c r="T1286" s="12">
        <v>6.2314560670890223E-2</v>
      </c>
      <c r="U1286" s="12">
        <v>2.2676711434993564E-2</v>
      </c>
      <c r="V1286" s="12">
        <v>1.959591794226544E-2</v>
      </c>
      <c r="W1286" s="12" t="s">
        <v>671</v>
      </c>
      <c r="X1286" s="12">
        <v>2.6058401518970004E-2</v>
      </c>
      <c r="Y1286" s="12" t="s">
        <v>671</v>
      </c>
      <c r="Z1286" s="119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77"/>
    </row>
    <row r="1287" spans="1:45">
      <c r="A1287" s="36"/>
      <c r="B1287" s="2" t="s">
        <v>254</v>
      </c>
      <c r="C1287" s="34"/>
      <c r="D1287" s="12" t="s">
        <v>671</v>
      </c>
      <c r="E1287" s="12">
        <v>0.10053384318051695</v>
      </c>
      <c r="F1287" s="12">
        <v>-6.5468468360678322E-2</v>
      </c>
      <c r="G1287" s="12">
        <v>-1.6282598274398263E-2</v>
      </c>
      <c r="H1287" s="12">
        <v>-6.5468468360678322E-2</v>
      </c>
      <c r="I1287" s="12">
        <v>-1.6282598274398263E-2</v>
      </c>
      <c r="J1287" s="12">
        <v>-1.0134364513613048E-2</v>
      </c>
      <c r="K1287" s="12">
        <v>0.10285004000128239</v>
      </c>
      <c r="L1287" s="12" t="s">
        <v>671</v>
      </c>
      <c r="M1287" s="12">
        <v>-2.7564840006711888E-3</v>
      </c>
      <c r="N1287" s="12" t="s">
        <v>671</v>
      </c>
      <c r="O1287" s="12" t="s">
        <v>671</v>
      </c>
      <c r="P1287" s="12">
        <v>-5.3172000839108335E-2</v>
      </c>
      <c r="Q1287" s="12">
        <v>-8.3913169643033303E-2</v>
      </c>
      <c r="R1287" s="12">
        <v>2.0606804290311809E-2</v>
      </c>
      <c r="S1287" s="12" t="s">
        <v>671</v>
      </c>
      <c r="T1287" s="12">
        <v>4.0281152324823877E-2</v>
      </c>
      <c r="U1287" s="12">
        <v>-8.69872865234258E-2</v>
      </c>
      <c r="V1287" s="12">
        <v>-0.23147077990187348</v>
      </c>
      <c r="W1287" s="12" t="s">
        <v>671</v>
      </c>
      <c r="X1287" s="12">
        <v>0.15586794702758211</v>
      </c>
      <c r="Y1287" s="12" t="s">
        <v>671</v>
      </c>
      <c r="Z1287" s="119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77"/>
    </row>
    <row r="1288" spans="1:45">
      <c r="A1288" s="36"/>
      <c r="B1288" s="58" t="s">
        <v>255</v>
      </c>
      <c r="C1288" s="59"/>
      <c r="D1288" s="57" t="s">
        <v>256</v>
      </c>
      <c r="E1288" s="57">
        <v>1.1000000000000001</v>
      </c>
      <c r="F1288" s="57">
        <v>0.55000000000000004</v>
      </c>
      <c r="G1288" s="57">
        <v>0.06</v>
      </c>
      <c r="H1288" s="57">
        <v>0.55000000000000004</v>
      </c>
      <c r="I1288" s="57">
        <v>0.06</v>
      </c>
      <c r="J1288" s="57">
        <v>0</v>
      </c>
      <c r="K1288" s="57">
        <v>1.1299999999999999</v>
      </c>
      <c r="L1288" s="57">
        <v>8.52</v>
      </c>
      <c r="M1288" s="57">
        <v>7.0000000000000007E-2</v>
      </c>
      <c r="N1288" s="57">
        <v>0.67</v>
      </c>
      <c r="O1288" s="57">
        <v>8.52</v>
      </c>
      <c r="P1288" s="57">
        <v>0.43</v>
      </c>
      <c r="Q1288" s="57">
        <v>0.74</v>
      </c>
      <c r="R1288" s="57">
        <v>0.31</v>
      </c>
      <c r="S1288" s="57">
        <v>26.91</v>
      </c>
      <c r="T1288" s="57">
        <v>0.5</v>
      </c>
      <c r="U1288" s="57">
        <v>0.77</v>
      </c>
      <c r="V1288" s="57">
        <v>2.21</v>
      </c>
      <c r="W1288" s="57">
        <v>0.67</v>
      </c>
      <c r="X1288" s="57">
        <v>1.66</v>
      </c>
      <c r="Y1288" s="57">
        <v>8.52</v>
      </c>
      <c r="Z1288" s="119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77"/>
    </row>
    <row r="1289" spans="1:45">
      <c r="B1289" s="37" t="s">
        <v>335</v>
      </c>
      <c r="C1289" s="19"/>
      <c r="D1289" s="19"/>
      <c r="E1289" s="32"/>
      <c r="F1289" s="32"/>
      <c r="G1289" s="32"/>
      <c r="H1289" s="32"/>
      <c r="I1289" s="32"/>
      <c r="J1289" s="32"/>
      <c r="K1289" s="32"/>
      <c r="L1289" s="32"/>
      <c r="M1289" s="32"/>
      <c r="N1289" s="32"/>
      <c r="O1289" s="32"/>
      <c r="P1289" s="32"/>
      <c r="Q1289" s="32"/>
      <c r="R1289" s="32"/>
      <c r="S1289" s="32"/>
      <c r="T1289" s="32"/>
      <c r="U1289" s="32"/>
      <c r="V1289" s="32"/>
      <c r="W1289" s="32"/>
      <c r="X1289" s="32"/>
      <c r="Y1289" s="32"/>
      <c r="AS1289" s="77"/>
    </row>
    <row r="1290" spans="1:45">
      <c r="AS1290" s="77"/>
    </row>
    <row r="1291" spans="1:45" ht="15">
      <c r="B1291" s="40" t="s">
        <v>656</v>
      </c>
      <c r="AS1291" s="33" t="s">
        <v>66</v>
      </c>
    </row>
    <row r="1292" spans="1:45" ht="15">
      <c r="A1292" s="29" t="s">
        <v>18</v>
      </c>
      <c r="B1292" s="17" t="s">
        <v>113</v>
      </c>
      <c r="C1292" s="14" t="s">
        <v>114</v>
      </c>
      <c r="D1292" s="13" t="s">
        <v>213</v>
      </c>
      <c r="E1292" s="15" t="s">
        <v>213</v>
      </c>
      <c r="F1292" s="16" t="s">
        <v>213</v>
      </c>
      <c r="G1292" s="16" t="s">
        <v>213</v>
      </c>
      <c r="H1292" s="16" t="s">
        <v>213</v>
      </c>
      <c r="I1292" s="16" t="s">
        <v>213</v>
      </c>
      <c r="J1292" s="16" t="s">
        <v>213</v>
      </c>
      <c r="K1292" s="16" t="s">
        <v>213</v>
      </c>
      <c r="L1292" s="16" t="s">
        <v>213</v>
      </c>
      <c r="M1292" s="16" t="s">
        <v>213</v>
      </c>
      <c r="N1292" s="16" t="s">
        <v>213</v>
      </c>
      <c r="O1292" s="16" t="s">
        <v>213</v>
      </c>
      <c r="P1292" s="16" t="s">
        <v>213</v>
      </c>
      <c r="Q1292" s="16" t="s">
        <v>213</v>
      </c>
      <c r="R1292" s="16" t="s">
        <v>213</v>
      </c>
      <c r="S1292" s="16" t="s">
        <v>213</v>
      </c>
      <c r="T1292" s="16" t="s">
        <v>213</v>
      </c>
      <c r="U1292" s="16" t="s">
        <v>213</v>
      </c>
      <c r="V1292" s="16" t="s">
        <v>213</v>
      </c>
      <c r="W1292" s="16" t="s">
        <v>213</v>
      </c>
      <c r="X1292" s="16" t="s">
        <v>213</v>
      </c>
      <c r="Y1292" s="16" t="s">
        <v>213</v>
      </c>
      <c r="Z1292" s="16" t="s">
        <v>213</v>
      </c>
      <c r="AA1292" s="16" t="s">
        <v>213</v>
      </c>
      <c r="AB1292" s="16" t="s">
        <v>213</v>
      </c>
      <c r="AC1292" s="16" t="s">
        <v>213</v>
      </c>
      <c r="AD1292" s="119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33">
        <v>1</v>
      </c>
    </row>
    <row r="1293" spans="1:45">
      <c r="A1293" s="36"/>
      <c r="B1293" s="18" t="s">
        <v>214</v>
      </c>
      <c r="C1293" s="7" t="s">
        <v>214</v>
      </c>
      <c r="D1293" s="116" t="s">
        <v>215</v>
      </c>
      <c r="E1293" s="117" t="s">
        <v>216</v>
      </c>
      <c r="F1293" s="118" t="s">
        <v>218</v>
      </c>
      <c r="G1293" s="118" t="s">
        <v>219</v>
      </c>
      <c r="H1293" s="118" t="s">
        <v>220</v>
      </c>
      <c r="I1293" s="118" t="s">
        <v>221</v>
      </c>
      <c r="J1293" s="118" t="s">
        <v>222</v>
      </c>
      <c r="K1293" s="118" t="s">
        <v>224</v>
      </c>
      <c r="L1293" s="118" t="s">
        <v>225</v>
      </c>
      <c r="M1293" s="118" t="s">
        <v>226</v>
      </c>
      <c r="N1293" s="118" t="s">
        <v>227</v>
      </c>
      <c r="O1293" s="118" t="s">
        <v>228</v>
      </c>
      <c r="P1293" s="118" t="s">
        <v>229</v>
      </c>
      <c r="Q1293" s="118" t="s">
        <v>230</v>
      </c>
      <c r="R1293" s="118" t="s">
        <v>232</v>
      </c>
      <c r="S1293" s="118" t="s">
        <v>233</v>
      </c>
      <c r="T1293" s="118" t="s">
        <v>234</v>
      </c>
      <c r="U1293" s="118" t="s">
        <v>235</v>
      </c>
      <c r="V1293" s="118" t="s">
        <v>236</v>
      </c>
      <c r="W1293" s="118" t="s">
        <v>238</v>
      </c>
      <c r="X1293" s="118" t="s">
        <v>239</v>
      </c>
      <c r="Y1293" s="118" t="s">
        <v>240</v>
      </c>
      <c r="Z1293" s="118" t="s">
        <v>241</v>
      </c>
      <c r="AA1293" s="118" t="s">
        <v>267</v>
      </c>
      <c r="AB1293" s="118" t="s">
        <v>244</v>
      </c>
      <c r="AC1293" s="118" t="s">
        <v>245</v>
      </c>
      <c r="AD1293" s="119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33" t="s">
        <v>3</v>
      </c>
    </row>
    <row r="1294" spans="1:45">
      <c r="A1294" s="36"/>
      <c r="B1294" s="18"/>
      <c r="C1294" s="7"/>
      <c r="D1294" s="7" t="s">
        <v>116</v>
      </c>
      <c r="E1294" s="8" t="s">
        <v>302</v>
      </c>
      <c r="F1294" s="9" t="s">
        <v>301</v>
      </c>
      <c r="G1294" s="9" t="s">
        <v>300</v>
      </c>
      <c r="H1294" s="9" t="s">
        <v>300</v>
      </c>
      <c r="I1294" s="9" t="s">
        <v>300</v>
      </c>
      <c r="J1294" s="9" t="s">
        <v>300</v>
      </c>
      <c r="K1294" s="9" t="s">
        <v>300</v>
      </c>
      <c r="L1294" s="9" t="s">
        <v>301</v>
      </c>
      <c r="M1294" s="9" t="s">
        <v>300</v>
      </c>
      <c r="N1294" s="9" t="s">
        <v>302</v>
      </c>
      <c r="O1294" s="9" t="s">
        <v>300</v>
      </c>
      <c r="P1294" s="9" t="s">
        <v>302</v>
      </c>
      <c r="Q1294" s="9" t="s">
        <v>301</v>
      </c>
      <c r="R1294" s="9" t="s">
        <v>302</v>
      </c>
      <c r="S1294" s="9" t="s">
        <v>300</v>
      </c>
      <c r="T1294" s="9" t="s">
        <v>300</v>
      </c>
      <c r="U1294" s="9" t="s">
        <v>300</v>
      </c>
      <c r="V1294" s="9" t="s">
        <v>302</v>
      </c>
      <c r="W1294" s="9" t="s">
        <v>301</v>
      </c>
      <c r="X1294" s="9" t="s">
        <v>301</v>
      </c>
      <c r="Y1294" s="9" t="s">
        <v>301</v>
      </c>
      <c r="Z1294" s="9" t="s">
        <v>302</v>
      </c>
      <c r="AA1294" s="9" t="s">
        <v>302</v>
      </c>
      <c r="AB1294" s="9" t="s">
        <v>302</v>
      </c>
      <c r="AC1294" s="9" t="s">
        <v>302</v>
      </c>
      <c r="AD1294" s="119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33">
        <v>0</v>
      </c>
    </row>
    <row r="1295" spans="1:45">
      <c r="A1295" s="36"/>
      <c r="B1295" s="18"/>
      <c r="C1295" s="7"/>
      <c r="D1295" s="31" t="s">
        <v>248</v>
      </c>
      <c r="E1295" s="30" t="s">
        <v>308</v>
      </c>
      <c r="F1295" s="30" t="s">
        <v>303</v>
      </c>
      <c r="G1295" s="30" t="s">
        <v>119</v>
      </c>
      <c r="H1295" s="30" t="s">
        <v>303</v>
      </c>
      <c r="I1295" s="30" t="s">
        <v>304</v>
      </c>
      <c r="J1295" s="30" t="s">
        <v>303</v>
      </c>
      <c r="K1295" s="30" t="s">
        <v>303</v>
      </c>
      <c r="L1295" s="30" t="s">
        <v>305</v>
      </c>
      <c r="M1295" s="30" t="s">
        <v>306</v>
      </c>
      <c r="N1295" s="30" t="s">
        <v>310</v>
      </c>
      <c r="O1295" s="30" t="s">
        <v>306</v>
      </c>
      <c r="P1295" s="30" t="s">
        <v>303</v>
      </c>
      <c r="Q1295" s="30" t="s">
        <v>303</v>
      </c>
      <c r="R1295" s="30" t="s">
        <v>307</v>
      </c>
      <c r="S1295" s="30" t="s">
        <v>307</v>
      </c>
      <c r="T1295" s="30" t="s">
        <v>307</v>
      </c>
      <c r="U1295" s="30" t="s">
        <v>307</v>
      </c>
      <c r="V1295" s="30" t="s">
        <v>308</v>
      </c>
      <c r="W1295" s="30" t="s">
        <v>118</v>
      </c>
      <c r="X1295" s="30" t="s">
        <v>303</v>
      </c>
      <c r="Y1295" s="30" t="s">
        <v>249</v>
      </c>
      <c r="Z1295" s="30" t="s">
        <v>249</v>
      </c>
      <c r="AA1295" s="30" t="s">
        <v>303</v>
      </c>
      <c r="AB1295" s="30" t="s">
        <v>304</v>
      </c>
      <c r="AC1295" s="30" t="s">
        <v>304</v>
      </c>
      <c r="AD1295" s="119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33">
        <v>1</v>
      </c>
    </row>
    <row r="1296" spans="1:45">
      <c r="A1296" s="36"/>
      <c r="B1296" s="17">
        <v>1</v>
      </c>
      <c r="C1296" s="13">
        <v>1</v>
      </c>
      <c r="D1296" s="236" t="s">
        <v>336</v>
      </c>
      <c r="E1296" s="199">
        <v>70</v>
      </c>
      <c r="F1296" s="199">
        <v>63</v>
      </c>
      <c r="G1296" s="213">
        <v>85</v>
      </c>
      <c r="H1296" s="199">
        <v>64.900000000000006</v>
      </c>
      <c r="I1296" s="214">
        <v>70.400000000000006</v>
      </c>
      <c r="J1296" s="199">
        <v>64</v>
      </c>
      <c r="K1296" s="214">
        <v>74.599999999999994</v>
      </c>
      <c r="L1296" s="199">
        <v>69.150000000000006</v>
      </c>
      <c r="M1296" s="215">
        <v>98.290900022204511</v>
      </c>
      <c r="N1296" s="199">
        <v>60</v>
      </c>
      <c r="O1296" s="199">
        <v>64.3</v>
      </c>
      <c r="P1296" s="199">
        <v>61</v>
      </c>
      <c r="Q1296" s="199">
        <v>71.300389999999993</v>
      </c>
      <c r="R1296" s="215">
        <v>46.87</v>
      </c>
      <c r="S1296" s="199">
        <v>65.5</v>
      </c>
      <c r="T1296" s="199">
        <v>61.3</v>
      </c>
      <c r="U1296" s="199">
        <v>66.7</v>
      </c>
      <c r="V1296" s="199">
        <v>66.338590404360843</v>
      </c>
      <c r="W1296" s="215">
        <v>91.6</v>
      </c>
      <c r="X1296" s="215">
        <v>80.400000000000006</v>
      </c>
      <c r="Y1296" s="215">
        <v>51.4</v>
      </c>
      <c r="Z1296" s="199">
        <v>56</v>
      </c>
      <c r="AA1296" s="199">
        <v>74.46846712</v>
      </c>
      <c r="AB1296" s="199">
        <v>67.900000000000006</v>
      </c>
      <c r="AC1296" s="199">
        <v>77.3</v>
      </c>
      <c r="AD1296" s="200"/>
      <c r="AE1296" s="201"/>
      <c r="AF1296" s="201"/>
      <c r="AG1296" s="201"/>
      <c r="AH1296" s="201"/>
      <c r="AI1296" s="201"/>
      <c r="AJ1296" s="201"/>
      <c r="AK1296" s="201"/>
      <c r="AL1296" s="201"/>
      <c r="AM1296" s="201"/>
      <c r="AN1296" s="201"/>
      <c r="AO1296" s="201"/>
      <c r="AP1296" s="201"/>
      <c r="AQ1296" s="201"/>
      <c r="AR1296" s="201"/>
      <c r="AS1296" s="202">
        <v>1</v>
      </c>
    </row>
    <row r="1297" spans="1:45">
      <c r="A1297" s="36"/>
      <c r="B1297" s="18">
        <v>1</v>
      </c>
      <c r="C1297" s="7">
        <v>2</v>
      </c>
      <c r="D1297" s="237" t="s">
        <v>336</v>
      </c>
      <c r="E1297" s="203">
        <v>60</v>
      </c>
      <c r="F1297" s="203">
        <v>61</v>
      </c>
      <c r="G1297" s="216">
        <v>86.9</v>
      </c>
      <c r="H1297" s="203">
        <v>63.7</v>
      </c>
      <c r="I1297" s="217">
        <v>69.8</v>
      </c>
      <c r="J1297" s="203">
        <v>61.600000000000009</v>
      </c>
      <c r="K1297" s="217">
        <v>75</v>
      </c>
      <c r="L1297" s="203">
        <v>69.84</v>
      </c>
      <c r="M1297" s="218">
        <v>99.455587498539913</v>
      </c>
      <c r="N1297" s="203">
        <v>60</v>
      </c>
      <c r="O1297" s="203">
        <v>62.3</v>
      </c>
      <c r="P1297" s="203">
        <v>60</v>
      </c>
      <c r="Q1297" s="203">
        <v>70.103345000000004</v>
      </c>
      <c r="R1297" s="218">
        <v>44.7</v>
      </c>
      <c r="S1297" s="203">
        <v>65.7</v>
      </c>
      <c r="T1297" s="203">
        <v>62.5</v>
      </c>
      <c r="U1297" s="203">
        <v>67.5</v>
      </c>
      <c r="V1297" s="203">
        <v>64.894620769362632</v>
      </c>
      <c r="W1297" s="218">
        <v>89.1</v>
      </c>
      <c r="X1297" s="218">
        <v>79.3</v>
      </c>
      <c r="Y1297" s="218">
        <v>54.9</v>
      </c>
      <c r="Z1297" s="203">
        <v>56</v>
      </c>
      <c r="AA1297" s="224">
        <v>93.571378899999999</v>
      </c>
      <c r="AB1297" s="224">
        <v>71.900000000000006</v>
      </c>
      <c r="AC1297" s="203">
        <v>78.2</v>
      </c>
      <c r="AD1297" s="200"/>
      <c r="AE1297" s="201"/>
      <c r="AF1297" s="201"/>
      <c r="AG1297" s="201"/>
      <c r="AH1297" s="201"/>
      <c r="AI1297" s="201"/>
      <c r="AJ1297" s="201"/>
      <c r="AK1297" s="201"/>
      <c r="AL1297" s="201"/>
      <c r="AM1297" s="201"/>
      <c r="AN1297" s="201"/>
      <c r="AO1297" s="201"/>
      <c r="AP1297" s="201"/>
      <c r="AQ1297" s="201"/>
      <c r="AR1297" s="201"/>
      <c r="AS1297" s="202">
        <v>14</v>
      </c>
    </row>
    <row r="1298" spans="1:45">
      <c r="A1298" s="36"/>
      <c r="B1298" s="18">
        <v>1</v>
      </c>
      <c r="C1298" s="7">
        <v>3</v>
      </c>
      <c r="D1298" s="237" t="s">
        <v>336</v>
      </c>
      <c r="E1298" s="203">
        <v>70</v>
      </c>
      <c r="F1298" s="203">
        <v>61</v>
      </c>
      <c r="G1298" s="216">
        <v>89.7</v>
      </c>
      <c r="H1298" s="203">
        <v>67.099999999999994</v>
      </c>
      <c r="I1298" s="217">
        <v>68.599999999999994</v>
      </c>
      <c r="J1298" s="203">
        <v>61.600000000000009</v>
      </c>
      <c r="K1298" s="217">
        <v>73.900000000000006</v>
      </c>
      <c r="L1298" s="217">
        <v>69.33</v>
      </c>
      <c r="M1298" s="216">
        <v>98.454756783051408</v>
      </c>
      <c r="N1298" s="205">
        <v>61</v>
      </c>
      <c r="O1298" s="205">
        <v>64.7</v>
      </c>
      <c r="P1298" s="205">
        <v>61</v>
      </c>
      <c r="Q1298" s="205">
        <v>70.542884999999998</v>
      </c>
      <c r="R1298" s="216">
        <v>49.53</v>
      </c>
      <c r="S1298" s="205">
        <v>64.5</v>
      </c>
      <c r="T1298" s="205">
        <v>63.2</v>
      </c>
      <c r="U1298" s="205">
        <v>66.900000000000006</v>
      </c>
      <c r="V1298" s="205">
        <v>69.234421767823832</v>
      </c>
      <c r="W1298" s="216">
        <v>89.3</v>
      </c>
      <c r="X1298" s="216">
        <v>80.5</v>
      </c>
      <c r="Y1298" s="216">
        <v>51</v>
      </c>
      <c r="Z1298" s="205">
        <v>53</v>
      </c>
      <c r="AA1298" s="205">
        <v>76.635545379999996</v>
      </c>
      <c r="AB1298" s="205">
        <v>66</v>
      </c>
      <c r="AC1298" s="205">
        <v>79</v>
      </c>
      <c r="AD1298" s="200"/>
      <c r="AE1298" s="201"/>
      <c r="AF1298" s="201"/>
      <c r="AG1298" s="201"/>
      <c r="AH1298" s="201"/>
      <c r="AI1298" s="201"/>
      <c r="AJ1298" s="201"/>
      <c r="AK1298" s="201"/>
      <c r="AL1298" s="201"/>
      <c r="AM1298" s="201"/>
      <c r="AN1298" s="201"/>
      <c r="AO1298" s="201"/>
      <c r="AP1298" s="201"/>
      <c r="AQ1298" s="201"/>
      <c r="AR1298" s="201"/>
      <c r="AS1298" s="202">
        <v>16</v>
      </c>
    </row>
    <row r="1299" spans="1:45">
      <c r="A1299" s="36"/>
      <c r="B1299" s="18">
        <v>1</v>
      </c>
      <c r="C1299" s="7">
        <v>4</v>
      </c>
      <c r="D1299" s="237" t="s">
        <v>336</v>
      </c>
      <c r="E1299" s="203">
        <v>60</v>
      </c>
      <c r="F1299" s="203">
        <v>61</v>
      </c>
      <c r="G1299" s="216">
        <v>90.1</v>
      </c>
      <c r="H1299" s="203">
        <v>66.400000000000006</v>
      </c>
      <c r="I1299" s="217">
        <v>70.3</v>
      </c>
      <c r="J1299" s="203">
        <v>63.2</v>
      </c>
      <c r="K1299" s="217">
        <v>70.2</v>
      </c>
      <c r="L1299" s="217">
        <v>69.72</v>
      </c>
      <c r="M1299" s="216">
        <v>94.36137006657971</v>
      </c>
      <c r="N1299" s="205">
        <v>62</v>
      </c>
      <c r="O1299" s="205">
        <v>62.3</v>
      </c>
      <c r="P1299" s="205">
        <v>64</v>
      </c>
      <c r="Q1299" s="205">
        <v>71.451149999999998</v>
      </c>
      <c r="R1299" s="216">
        <v>51.24</v>
      </c>
      <c r="S1299" s="205">
        <v>65.900000000000006</v>
      </c>
      <c r="T1299" s="205">
        <v>64.8</v>
      </c>
      <c r="U1299" s="205">
        <v>66.900000000000006</v>
      </c>
      <c r="V1299" s="205">
        <v>64.21141094801763</v>
      </c>
      <c r="W1299" s="219">
        <v>80.3</v>
      </c>
      <c r="X1299" s="216">
        <v>82.3</v>
      </c>
      <c r="Y1299" s="216">
        <v>52.5</v>
      </c>
      <c r="Z1299" s="205">
        <v>52</v>
      </c>
      <c r="AA1299" s="205">
        <v>64.82571849</v>
      </c>
      <c r="AB1299" s="205">
        <v>67.3</v>
      </c>
      <c r="AC1299" s="219">
        <v>73.599999999999994</v>
      </c>
      <c r="AD1299" s="200"/>
      <c r="AE1299" s="201"/>
      <c r="AF1299" s="201"/>
      <c r="AG1299" s="201"/>
      <c r="AH1299" s="201"/>
      <c r="AI1299" s="201"/>
      <c r="AJ1299" s="201"/>
      <c r="AK1299" s="201"/>
      <c r="AL1299" s="201"/>
      <c r="AM1299" s="201"/>
      <c r="AN1299" s="201"/>
      <c r="AO1299" s="201"/>
      <c r="AP1299" s="201"/>
      <c r="AQ1299" s="201"/>
      <c r="AR1299" s="201"/>
      <c r="AS1299" s="202">
        <v>66.487178233573559</v>
      </c>
    </row>
    <row r="1300" spans="1:45">
      <c r="A1300" s="36"/>
      <c r="B1300" s="18">
        <v>1</v>
      </c>
      <c r="C1300" s="7">
        <v>5</v>
      </c>
      <c r="D1300" s="237" t="s">
        <v>336</v>
      </c>
      <c r="E1300" s="203">
        <v>70</v>
      </c>
      <c r="F1300" s="203">
        <v>63</v>
      </c>
      <c r="G1300" s="218">
        <v>81.3</v>
      </c>
      <c r="H1300" s="203">
        <v>66.099999999999994</v>
      </c>
      <c r="I1300" s="203">
        <v>73.099999999999994</v>
      </c>
      <c r="J1300" s="203">
        <v>62.9</v>
      </c>
      <c r="K1300" s="203">
        <v>72.5</v>
      </c>
      <c r="L1300" s="203">
        <v>70</v>
      </c>
      <c r="M1300" s="218">
        <v>93.668484411843011</v>
      </c>
      <c r="N1300" s="203">
        <v>61</v>
      </c>
      <c r="O1300" s="203">
        <v>64.5</v>
      </c>
      <c r="P1300" s="203">
        <v>65</v>
      </c>
      <c r="Q1300" s="203">
        <v>70.909270000000006</v>
      </c>
      <c r="R1300" s="218">
        <v>48.22</v>
      </c>
      <c r="S1300" s="203">
        <v>64.5</v>
      </c>
      <c r="T1300" s="203">
        <v>64.7</v>
      </c>
      <c r="U1300" s="203">
        <v>67.400000000000006</v>
      </c>
      <c r="V1300" s="203">
        <v>65.638195367995309</v>
      </c>
      <c r="W1300" s="218">
        <v>87.6</v>
      </c>
      <c r="X1300" s="218">
        <v>82.4</v>
      </c>
      <c r="Y1300" s="218">
        <v>50.9</v>
      </c>
      <c r="Z1300" s="203">
        <v>53</v>
      </c>
      <c r="AA1300" s="203">
        <v>79.811836270000001</v>
      </c>
      <c r="AB1300" s="203">
        <v>67.2</v>
      </c>
      <c r="AC1300" s="203">
        <v>78.7</v>
      </c>
      <c r="AD1300" s="200"/>
      <c r="AE1300" s="201"/>
      <c r="AF1300" s="201"/>
      <c r="AG1300" s="201"/>
      <c r="AH1300" s="201"/>
      <c r="AI1300" s="201"/>
      <c r="AJ1300" s="201"/>
      <c r="AK1300" s="201"/>
      <c r="AL1300" s="201"/>
      <c r="AM1300" s="201"/>
      <c r="AN1300" s="201"/>
      <c r="AO1300" s="201"/>
      <c r="AP1300" s="201"/>
      <c r="AQ1300" s="201"/>
      <c r="AR1300" s="201"/>
      <c r="AS1300" s="202">
        <v>110</v>
      </c>
    </row>
    <row r="1301" spans="1:45">
      <c r="A1301" s="36"/>
      <c r="B1301" s="18">
        <v>1</v>
      </c>
      <c r="C1301" s="7">
        <v>6</v>
      </c>
      <c r="D1301" s="237" t="s">
        <v>336</v>
      </c>
      <c r="E1301" s="203">
        <v>60</v>
      </c>
      <c r="F1301" s="203">
        <v>64</v>
      </c>
      <c r="G1301" s="218">
        <v>77.099999999999994</v>
      </c>
      <c r="H1301" s="203">
        <v>67.099999999999994</v>
      </c>
      <c r="I1301" s="203">
        <v>70.7</v>
      </c>
      <c r="J1301" s="203">
        <v>60.2</v>
      </c>
      <c r="K1301" s="203">
        <v>67.2</v>
      </c>
      <c r="L1301" s="224">
        <v>67.33</v>
      </c>
      <c r="M1301" s="218">
        <v>98.931726545899011</v>
      </c>
      <c r="N1301" s="203">
        <v>62</v>
      </c>
      <c r="O1301" s="203">
        <v>63.7</v>
      </c>
      <c r="P1301" s="203">
        <v>66</v>
      </c>
      <c r="Q1301" s="203">
        <v>70.215705</v>
      </c>
      <c r="R1301" s="218">
        <v>47.07</v>
      </c>
      <c r="S1301" s="203">
        <v>63.3</v>
      </c>
      <c r="T1301" s="203">
        <v>67.7</v>
      </c>
      <c r="U1301" s="203">
        <v>68.2</v>
      </c>
      <c r="V1301" s="203">
        <v>67.072027345824523</v>
      </c>
      <c r="W1301" s="218">
        <v>89.9</v>
      </c>
      <c r="X1301" s="218">
        <v>82.1</v>
      </c>
      <c r="Y1301" s="218">
        <v>48.8</v>
      </c>
      <c r="Z1301" s="203">
        <v>56</v>
      </c>
      <c r="AA1301" s="203">
        <v>77.690355260000004</v>
      </c>
      <c r="AB1301" s="203">
        <v>68.8</v>
      </c>
      <c r="AC1301" s="203">
        <v>79.400000000000006</v>
      </c>
      <c r="AD1301" s="200"/>
      <c r="AE1301" s="201"/>
      <c r="AF1301" s="201"/>
      <c r="AG1301" s="201"/>
      <c r="AH1301" s="201"/>
      <c r="AI1301" s="201"/>
      <c r="AJ1301" s="201"/>
      <c r="AK1301" s="201"/>
      <c r="AL1301" s="201"/>
      <c r="AM1301" s="201"/>
      <c r="AN1301" s="201"/>
      <c r="AO1301" s="201"/>
      <c r="AP1301" s="201"/>
      <c r="AQ1301" s="201"/>
      <c r="AR1301" s="201"/>
      <c r="AS1301" s="220"/>
    </row>
    <row r="1302" spans="1:45">
      <c r="A1302" s="36"/>
      <c r="B1302" s="18"/>
      <c r="C1302" s="7">
        <v>7</v>
      </c>
      <c r="D1302" s="237" t="s">
        <v>336</v>
      </c>
      <c r="E1302" s="203"/>
      <c r="F1302" s="203"/>
      <c r="G1302" s="203"/>
      <c r="H1302" s="203"/>
      <c r="I1302" s="203"/>
      <c r="J1302" s="203"/>
      <c r="K1302" s="203"/>
      <c r="L1302" s="203"/>
      <c r="M1302" s="203"/>
      <c r="N1302" s="203"/>
      <c r="O1302" s="203"/>
      <c r="P1302" s="203"/>
      <c r="Q1302" s="203"/>
      <c r="R1302" s="203"/>
      <c r="S1302" s="203"/>
      <c r="T1302" s="203"/>
      <c r="U1302" s="203"/>
      <c r="V1302" s="203"/>
      <c r="W1302" s="203"/>
      <c r="X1302" s="203"/>
      <c r="Y1302" s="203"/>
      <c r="Z1302" s="203"/>
      <c r="AA1302" s="203"/>
      <c r="AB1302" s="203"/>
      <c r="AC1302" s="203"/>
      <c r="AD1302" s="200"/>
      <c r="AE1302" s="201"/>
      <c r="AF1302" s="201"/>
      <c r="AG1302" s="201"/>
      <c r="AH1302" s="201"/>
      <c r="AI1302" s="201"/>
      <c r="AJ1302" s="201"/>
      <c r="AK1302" s="201"/>
      <c r="AL1302" s="201"/>
      <c r="AM1302" s="201"/>
      <c r="AN1302" s="201"/>
      <c r="AO1302" s="201"/>
      <c r="AP1302" s="201"/>
      <c r="AQ1302" s="201"/>
      <c r="AR1302" s="201"/>
      <c r="AS1302" s="220"/>
    </row>
    <row r="1303" spans="1:45">
      <c r="A1303" s="36"/>
      <c r="B1303" s="18"/>
      <c r="C1303" s="7">
        <v>8</v>
      </c>
      <c r="D1303" s="237" t="s">
        <v>336</v>
      </c>
      <c r="E1303" s="203"/>
      <c r="F1303" s="203"/>
      <c r="G1303" s="203"/>
      <c r="H1303" s="203"/>
      <c r="I1303" s="203"/>
      <c r="J1303" s="203"/>
      <c r="K1303" s="203"/>
      <c r="L1303" s="203"/>
      <c r="M1303" s="203"/>
      <c r="N1303" s="203"/>
      <c r="O1303" s="203"/>
      <c r="P1303" s="203"/>
      <c r="Q1303" s="203"/>
      <c r="R1303" s="203"/>
      <c r="S1303" s="203"/>
      <c r="T1303" s="203"/>
      <c r="U1303" s="203"/>
      <c r="V1303" s="203"/>
      <c r="W1303" s="203"/>
      <c r="X1303" s="203"/>
      <c r="Y1303" s="203"/>
      <c r="Z1303" s="203"/>
      <c r="AA1303" s="203"/>
      <c r="AB1303" s="203"/>
      <c r="AC1303" s="203"/>
      <c r="AD1303" s="200"/>
      <c r="AE1303" s="201"/>
      <c r="AF1303" s="201"/>
      <c r="AG1303" s="201"/>
      <c r="AH1303" s="201"/>
      <c r="AI1303" s="201"/>
      <c r="AJ1303" s="201"/>
      <c r="AK1303" s="201"/>
      <c r="AL1303" s="201"/>
      <c r="AM1303" s="201"/>
      <c r="AN1303" s="201"/>
      <c r="AO1303" s="201"/>
      <c r="AP1303" s="201"/>
      <c r="AQ1303" s="201"/>
      <c r="AR1303" s="201"/>
      <c r="AS1303" s="220"/>
    </row>
    <row r="1304" spans="1:45">
      <c r="A1304" s="36"/>
      <c r="B1304" s="18"/>
      <c r="C1304" s="7">
        <v>9</v>
      </c>
      <c r="D1304" s="237" t="s">
        <v>336</v>
      </c>
      <c r="E1304" s="203"/>
      <c r="F1304" s="203"/>
      <c r="G1304" s="203"/>
      <c r="H1304" s="203"/>
      <c r="I1304" s="203"/>
      <c r="J1304" s="203"/>
      <c r="K1304" s="203"/>
      <c r="L1304" s="203"/>
      <c r="M1304" s="203"/>
      <c r="N1304" s="203"/>
      <c r="O1304" s="203"/>
      <c r="P1304" s="203"/>
      <c r="Q1304" s="203"/>
      <c r="R1304" s="203"/>
      <c r="S1304" s="203"/>
      <c r="T1304" s="203"/>
      <c r="U1304" s="203"/>
      <c r="V1304" s="203"/>
      <c r="W1304" s="203"/>
      <c r="X1304" s="203"/>
      <c r="Y1304" s="203"/>
      <c r="Z1304" s="203"/>
      <c r="AA1304" s="203"/>
      <c r="AB1304" s="203"/>
      <c r="AC1304" s="203"/>
      <c r="AD1304" s="200"/>
      <c r="AE1304" s="201"/>
      <c r="AF1304" s="201"/>
      <c r="AG1304" s="201"/>
      <c r="AH1304" s="201"/>
      <c r="AI1304" s="201"/>
      <c r="AJ1304" s="201"/>
      <c r="AK1304" s="201"/>
      <c r="AL1304" s="201"/>
      <c r="AM1304" s="201"/>
      <c r="AN1304" s="201"/>
      <c r="AO1304" s="201"/>
      <c r="AP1304" s="201"/>
      <c r="AQ1304" s="201"/>
      <c r="AR1304" s="201"/>
      <c r="AS1304" s="220"/>
    </row>
    <row r="1305" spans="1:45">
      <c r="A1305" s="36"/>
      <c r="B1305" s="18"/>
      <c r="C1305" s="7">
        <v>10</v>
      </c>
      <c r="D1305" s="237" t="s">
        <v>336</v>
      </c>
      <c r="E1305" s="203"/>
      <c r="F1305" s="203"/>
      <c r="G1305" s="203"/>
      <c r="H1305" s="203"/>
      <c r="I1305" s="203"/>
      <c r="J1305" s="203"/>
      <c r="K1305" s="203"/>
      <c r="L1305" s="203"/>
      <c r="M1305" s="203"/>
      <c r="N1305" s="203"/>
      <c r="O1305" s="203"/>
      <c r="P1305" s="203"/>
      <c r="Q1305" s="203"/>
      <c r="R1305" s="203"/>
      <c r="S1305" s="203"/>
      <c r="T1305" s="203"/>
      <c r="U1305" s="203"/>
      <c r="V1305" s="203"/>
      <c r="W1305" s="203"/>
      <c r="X1305" s="203"/>
      <c r="Y1305" s="203"/>
      <c r="Z1305" s="203"/>
      <c r="AA1305" s="203"/>
      <c r="AB1305" s="203"/>
      <c r="AC1305" s="203"/>
      <c r="AD1305" s="200"/>
      <c r="AE1305" s="201"/>
      <c r="AF1305" s="201"/>
      <c r="AG1305" s="201"/>
      <c r="AH1305" s="201"/>
      <c r="AI1305" s="201"/>
      <c r="AJ1305" s="201"/>
      <c r="AK1305" s="201"/>
      <c r="AL1305" s="201"/>
      <c r="AM1305" s="201"/>
      <c r="AN1305" s="201"/>
      <c r="AO1305" s="201"/>
      <c r="AP1305" s="201"/>
      <c r="AQ1305" s="201"/>
      <c r="AR1305" s="201"/>
      <c r="AS1305" s="220"/>
    </row>
    <row r="1306" spans="1:45">
      <c r="A1306" s="36"/>
      <c r="B1306" s="18"/>
      <c r="C1306" s="7">
        <v>11</v>
      </c>
      <c r="D1306" s="237" t="s">
        <v>336</v>
      </c>
      <c r="E1306" s="203"/>
      <c r="F1306" s="203"/>
      <c r="G1306" s="203"/>
      <c r="H1306" s="203"/>
      <c r="I1306" s="203"/>
      <c r="J1306" s="203"/>
      <c r="K1306" s="203"/>
      <c r="L1306" s="203"/>
      <c r="M1306" s="203"/>
      <c r="N1306" s="203"/>
      <c r="O1306" s="203"/>
      <c r="P1306" s="203"/>
      <c r="Q1306" s="203"/>
      <c r="R1306" s="203"/>
      <c r="S1306" s="203"/>
      <c r="T1306" s="203"/>
      <c r="U1306" s="203"/>
      <c r="V1306" s="203"/>
      <c r="W1306" s="203"/>
      <c r="X1306" s="203"/>
      <c r="Y1306" s="203"/>
      <c r="Z1306" s="203"/>
      <c r="AA1306" s="203"/>
      <c r="AB1306" s="203"/>
      <c r="AC1306" s="203"/>
      <c r="AD1306" s="200"/>
      <c r="AE1306" s="201"/>
      <c r="AF1306" s="201"/>
      <c r="AG1306" s="201"/>
      <c r="AH1306" s="201"/>
      <c r="AI1306" s="201"/>
      <c r="AJ1306" s="201"/>
      <c r="AK1306" s="201"/>
      <c r="AL1306" s="201"/>
      <c r="AM1306" s="201"/>
      <c r="AN1306" s="201"/>
      <c r="AO1306" s="201"/>
      <c r="AP1306" s="201"/>
      <c r="AQ1306" s="201"/>
      <c r="AR1306" s="201"/>
      <c r="AS1306" s="220"/>
    </row>
    <row r="1307" spans="1:45">
      <c r="A1307" s="36"/>
      <c r="B1307" s="18"/>
      <c r="C1307" s="7">
        <v>12</v>
      </c>
      <c r="D1307" s="237" t="s">
        <v>336</v>
      </c>
      <c r="E1307" s="203"/>
      <c r="F1307" s="203"/>
      <c r="G1307" s="203"/>
      <c r="H1307" s="203"/>
      <c r="I1307" s="203"/>
      <c r="J1307" s="203"/>
      <c r="K1307" s="203"/>
      <c r="L1307" s="203"/>
      <c r="M1307" s="203"/>
      <c r="N1307" s="203"/>
      <c r="O1307" s="203"/>
      <c r="P1307" s="203"/>
      <c r="Q1307" s="203"/>
      <c r="R1307" s="203"/>
      <c r="S1307" s="203"/>
      <c r="T1307" s="203"/>
      <c r="U1307" s="203"/>
      <c r="V1307" s="203"/>
      <c r="W1307" s="203"/>
      <c r="X1307" s="203"/>
      <c r="Y1307" s="203"/>
      <c r="Z1307" s="203"/>
      <c r="AA1307" s="203"/>
      <c r="AB1307" s="203"/>
      <c r="AC1307" s="203"/>
      <c r="AD1307" s="200"/>
      <c r="AE1307" s="201"/>
      <c r="AF1307" s="201"/>
      <c r="AG1307" s="201"/>
      <c r="AH1307" s="201"/>
      <c r="AI1307" s="201"/>
      <c r="AJ1307" s="201"/>
      <c r="AK1307" s="201"/>
      <c r="AL1307" s="201"/>
      <c r="AM1307" s="201"/>
      <c r="AN1307" s="201"/>
      <c r="AO1307" s="201"/>
      <c r="AP1307" s="201"/>
      <c r="AQ1307" s="201"/>
      <c r="AR1307" s="201"/>
      <c r="AS1307" s="220"/>
    </row>
    <row r="1308" spans="1:45">
      <c r="A1308" s="36"/>
      <c r="B1308" s="18"/>
      <c r="C1308" s="7">
        <v>13</v>
      </c>
      <c r="D1308" s="237" t="s">
        <v>336</v>
      </c>
      <c r="E1308" s="203"/>
      <c r="F1308" s="203"/>
      <c r="G1308" s="203"/>
      <c r="H1308" s="203"/>
      <c r="I1308" s="203"/>
      <c r="J1308" s="203"/>
      <c r="K1308" s="203"/>
      <c r="L1308" s="203"/>
      <c r="M1308" s="203"/>
      <c r="N1308" s="203"/>
      <c r="O1308" s="203"/>
      <c r="P1308" s="203"/>
      <c r="Q1308" s="203"/>
      <c r="R1308" s="203"/>
      <c r="S1308" s="203"/>
      <c r="T1308" s="203"/>
      <c r="U1308" s="203"/>
      <c r="V1308" s="203"/>
      <c r="W1308" s="203"/>
      <c r="X1308" s="203"/>
      <c r="Y1308" s="203"/>
      <c r="Z1308" s="203"/>
      <c r="AA1308" s="203"/>
      <c r="AB1308" s="203"/>
      <c r="AC1308" s="203"/>
      <c r="AD1308" s="200"/>
      <c r="AE1308" s="201"/>
      <c r="AF1308" s="201"/>
      <c r="AG1308" s="201"/>
      <c r="AH1308" s="201"/>
      <c r="AI1308" s="201"/>
      <c r="AJ1308" s="201"/>
      <c r="AK1308" s="201"/>
      <c r="AL1308" s="201"/>
      <c r="AM1308" s="201"/>
      <c r="AN1308" s="201"/>
      <c r="AO1308" s="201"/>
      <c r="AP1308" s="201"/>
      <c r="AQ1308" s="201"/>
      <c r="AR1308" s="201"/>
      <c r="AS1308" s="220"/>
    </row>
    <row r="1309" spans="1:45">
      <c r="A1309" s="36"/>
      <c r="B1309" s="18"/>
      <c r="C1309" s="7">
        <v>14</v>
      </c>
      <c r="D1309" s="237" t="s">
        <v>336</v>
      </c>
      <c r="E1309" s="203"/>
      <c r="F1309" s="203"/>
      <c r="G1309" s="203"/>
      <c r="H1309" s="203"/>
      <c r="I1309" s="203"/>
      <c r="J1309" s="203"/>
      <c r="K1309" s="203"/>
      <c r="L1309" s="203"/>
      <c r="M1309" s="203"/>
      <c r="N1309" s="203"/>
      <c r="O1309" s="203"/>
      <c r="P1309" s="203"/>
      <c r="Q1309" s="203"/>
      <c r="R1309" s="203"/>
      <c r="S1309" s="203"/>
      <c r="T1309" s="203"/>
      <c r="U1309" s="203"/>
      <c r="V1309" s="203"/>
      <c r="W1309" s="203"/>
      <c r="X1309" s="203"/>
      <c r="Y1309" s="203"/>
      <c r="Z1309" s="203"/>
      <c r="AA1309" s="203"/>
      <c r="AB1309" s="203"/>
      <c r="AC1309" s="203"/>
      <c r="AD1309" s="200"/>
      <c r="AE1309" s="201"/>
      <c r="AF1309" s="201"/>
      <c r="AG1309" s="201"/>
      <c r="AH1309" s="201"/>
      <c r="AI1309" s="201"/>
      <c r="AJ1309" s="201"/>
      <c r="AK1309" s="201"/>
      <c r="AL1309" s="201"/>
      <c r="AM1309" s="201"/>
      <c r="AN1309" s="201"/>
      <c r="AO1309" s="201"/>
      <c r="AP1309" s="201"/>
      <c r="AQ1309" s="201"/>
      <c r="AR1309" s="201"/>
      <c r="AS1309" s="220"/>
    </row>
    <row r="1310" spans="1:45">
      <c r="A1310" s="36"/>
      <c r="B1310" s="18"/>
      <c r="C1310" s="7">
        <v>15</v>
      </c>
      <c r="D1310" s="237" t="s">
        <v>336</v>
      </c>
      <c r="E1310" s="203"/>
      <c r="F1310" s="203"/>
      <c r="G1310" s="203"/>
      <c r="H1310" s="203"/>
      <c r="I1310" s="203"/>
      <c r="J1310" s="203"/>
      <c r="K1310" s="203"/>
      <c r="L1310" s="203"/>
      <c r="M1310" s="203"/>
      <c r="N1310" s="203"/>
      <c r="O1310" s="203"/>
      <c r="P1310" s="203"/>
      <c r="Q1310" s="203"/>
      <c r="R1310" s="203"/>
      <c r="S1310" s="203"/>
      <c r="T1310" s="203"/>
      <c r="U1310" s="203"/>
      <c r="V1310" s="203"/>
      <c r="W1310" s="203"/>
      <c r="X1310" s="203"/>
      <c r="Y1310" s="203"/>
      <c r="Z1310" s="203"/>
      <c r="AA1310" s="203"/>
      <c r="AB1310" s="203"/>
      <c r="AC1310" s="203"/>
      <c r="AD1310" s="200"/>
      <c r="AE1310" s="201"/>
      <c r="AF1310" s="201"/>
      <c r="AG1310" s="201"/>
      <c r="AH1310" s="201"/>
      <c r="AI1310" s="201"/>
      <c r="AJ1310" s="201"/>
      <c r="AK1310" s="201"/>
      <c r="AL1310" s="201"/>
      <c r="AM1310" s="201"/>
      <c r="AN1310" s="201"/>
      <c r="AO1310" s="201"/>
      <c r="AP1310" s="201"/>
      <c r="AQ1310" s="201"/>
      <c r="AR1310" s="201"/>
      <c r="AS1310" s="220"/>
    </row>
    <row r="1311" spans="1:45">
      <c r="A1311" s="36"/>
      <c r="B1311" s="18"/>
      <c r="C1311" s="7">
        <v>16</v>
      </c>
      <c r="D1311" s="237" t="s">
        <v>336</v>
      </c>
      <c r="E1311" s="203"/>
      <c r="F1311" s="203"/>
      <c r="G1311" s="203"/>
      <c r="H1311" s="203"/>
      <c r="I1311" s="203"/>
      <c r="J1311" s="203"/>
      <c r="K1311" s="203"/>
      <c r="L1311" s="203"/>
      <c r="M1311" s="203"/>
      <c r="N1311" s="203"/>
      <c r="O1311" s="203"/>
      <c r="P1311" s="203"/>
      <c r="Q1311" s="203"/>
      <c r="R1311" s="203"/>
      <c r="S1311" s="203"/>
      <c r="T1311" s="203"/>
      <c r="U1311" s="203"/>
      <c r="V1311" s="203"/>
      <c r="W1311" s="203"/>
      <c r="X1311" s="203"/>
      <c r="Y1311" s="203"/>
      <c r="Z1311" s="203"/>
      <c r="AA1311" s="203"/>
      <c r="AB1311" s="203"/>
      <c r="AC1311" s="203"/>
      <c r="AD1311" s="200"/>
      <c r="AE1311" s="201"/>
      <c r="AF1311" s="201"/>
      <c r="AG1311" s="201"/>
      <c r="AH1311" s="201"/>
      <c r="AI1311" s="201"/>
      <c r="AJ1311" s="201"/>
      <c r="AK1311" s="201"/>
      <c r="AL1311" s="201"/>
      <c r="AM1311" s="201"/>
      <c r="AN1311" s="201"/>
      <c r="AO1311" s="201"/>
      <c r="AP1311" s="201"/>
      <c r="AQ1311" s="201"/>
      <c r="AR1311" s="201"/>
      <c r="AS1311" s="220"/>
    </row>
    <row r="1312" spans="1:45">
      <c r="A1312" s="36"/>
      <c r="B1312" s="18"/>
      <c r="C1312" s="7">
        <v>17</v>
      </c>
      <c r="D1312" s="237" t="s">
        <v>336</v>
      </c>
      <c r="E1312" s="203"/>
      <c r="F1312" s="203"/>
      <c r="G1312" s="203"/>
      <c r="H1312" s="203"/>
      <c r="I1312" s="203"/>
      <c r="J1312" s="203"/>
      <c r="K1312" s="203"/>
      <c r="L1312" s="203"/>
      <c r="M1312" s="203"/>
      <c r="N1312" s="203"/>
      <c r="O1312" s="203"/>
      <c r="P1312" s="203"/>
      <c r="Q1312" s="203"/>
      <c r="R1312" s="203"/>
      <c r="S1312" s="203"/>
      <c r="T1312" s="203"/>
      <c r="U1312" s="203"/>
      <c r="V1312" s="203"/>
      <c r="W1312" s="203"/>
      <c r="X1312" s="203"/>
      <c r="Y1312" s="203"/>
      <c r="Z1312" s="203"/>
      <c r="AA1312" s="203"/>
      <c r="AB1312" s="203"/>
      <c r="AC1312" s="203"/>
      <c r="AD1312" s="200"/>
      <c r="AE1312" s="201"/>
      <c r="AF1312" s="201"/>
      <c r="AG1312" s="201"/>
      <c r="AH1312" s="201"/>
      <c r="AI1312" s="201"/>
      <c r="AJ1312" s="201"/>
      <c r="AK1312" s="201"/>
      <c r="AL1312" s="201"/>
      <c r="AM1312" s="201"/>
      <c r="AN1312" s="201"/>
      <c r="AO1312" s="201"/>
      <c r="AP1312" s="201"/>
      <c r="AQ1312" s="201"/>
      <c r="AR1312" s="201"/>
      <c r="AS1312" s="220"/>
    </row>
    <row r="1313" spans="1:45">
      <c r="A1313" s="36"/>
      <c r="B1313" s="18"/>
      <c r="C1313" s="7">
        <v>18</v>
      </c>
      <c r="D1313" s="237" t="s">
        <v>336</v>
      </c>
      <c r="E1313" s="203"/>
      <c r="F1313" s="203"/>
      <c r="G1313" s="203"/>
      <c r="H1313" s="203"/>
      <c r="I1313" s="203"/>
      <c r="J1313" s="203"/>
      <c r="K1313" s="203"/>
      <c r="L1313" s="203"/>
      <c r="M1313" s="203"/>
      <c r="N1313" s="203"/>
      <c r="O1313" s="203"/>
      <c r="P1313" s="203"/>
      <c r="Q1313" s="203"/>
      <c r="R1313" s="203"/>
      <c r="S1313" s="203"/>
      <c r="T1313" s="203"/>
      <c r="U1313" s="203"/>
      <c r="V1313" s="203"/>
      <c r="W1313" s="203"/>
      <c r="X1313" s="203"/>
      <c r="Y1313" s="203"/>
      <c r="Z1313" s="203"/>
      <c r="AA1313" s="203"/>
      <c r="AB1313" s="203"/>
      <c r="AC1313" s="203"/>
      <c r="AD1313" s="200"/>
      <c r="AE1313" s="201"/>
      <c r="AF1313" s="201"/>
      <c r="AG1313" s="201"/>
      <c r="AH1313" s="201"/>
      <c r="AI1313" s="201"/>
      <c r="AJ1313" s="201"/>
      <c r="AK1313" s="201"/>
      <c r="AL1313" s="201"/>
      <c r="AM1313" s="201"/>
      <c r="AN1313" s="201"/>
      <c r="AO1313" s="201"/>
      <c r="AP1313" s="201"/>
      <c r="AQ1313" s="201"/>
      <c r="AR1313" s="201"/>
      <c r="AS1313" s="220"/>
    </row>
    <row r="1314" spans="1:45">
      <c r="A1314" s="36"/>
      <c r="B1314" s="18"/>
      <c r="C1314" s="7">
        <v>19</v>
      </c>
      <c r="D1314" s="237" t="s">
        <v>336</v>
      </c>
      <c r="E1314" s="203"/>
      <c r="F1314" s="203"/>
      <c r="G1314" s="203"/>
      <c r="H1314" s="203"/>
      <c r="I1314" s="203"/>
      <c r="J1314" s="203"/>
      <c r="K1314" s="203"/>
      <c r="L1314" s="203"/>
      <c r="M1314" s="203"/>
      <c r="N1314" s="203"/>
      <c r="O1314" s="203"/>
      <c r="P1314" s="203"/>
      <c r="Q1314" s="203"/>
      <c r="R1314" s="203"/>
      <c r="S1314" s="203"/>
      <c r="T1314" s="203"/>
      <c r="U1314" s="203"/>
      <c r="V1314" s="203"/>
      <c r="W1314" s="203"/>
      <c r="X1314" s="203"/>
      <c r="Y1314" s="203"/>
      <c r="Z1314" s="203"/>
      <c r="AA1314" s="203"/>
      <c r="AB1314" s="203"/>
      <c r="AC1314" s="203"/>
      <c r="AD1314" s="200"/>
      <c r="AE1314" s="201"/>
      <c r="AF1314" s="201"/>
      <c r="AG1314" s="201"/>
      <c r="AH1314" s="201"/>
      <c r="AI1314" s="201"/>
      <c r="AJ1314" s="201"/>
      <c r="AK1314" s="201"/>
      <c r="AL1314" s="201"/>
      <c r="AM1314" s="201"/>
      <c r="AN1314" s="201"/>
      <c r="AO1314" s="201"/>
      <c r="AP1314" s="201"/>
      <c r="AQ1314" s="201"/>
      <c r="AR1314" s="201"/>
      <c r="AS1314" s="220"/>
    </row>
    <row r="1315" spans="1:45">
      <c r="A1315" s="36"/>
      <c r="B1315" s="18"/>
      <c r="C1315" s="7">
        <v>20</v>
      </c>
      <c r="D1315" s="237" t="s">
        <v>336</v>
      </c>
      <c r="E1315" s="203"/>
      <c r="F1315" s="203"/>
      <c r="G1315" s="203"/>
      <c r="H1315" s="203"/>
      <c r="I1315" s="203"/>
      <c r="J1315" s="203"/>
      <c r="K1315" s="203"/>
      <c r="L1315" s="203"/>
      <c r="M1315" s="203"/>
      <c r="N1315" s="203"/>
      <c r="O1315" s="203"/>
      <c r="P1315" s="203"/>
      <c r="Q1315" s="203"/>
      <c r="R1315" s="203"/>
      <c r="S1315" s="203"/>
      <c r="T1315" s="203"/>
      <c r="U1315" s="203"/>
      <c r="V1315" s="203"/>
      <c r="W1315" s="203"/>
      <c r="X1315" s="203"/>
      <c r="Y1315" s="203"/>
      <c r="Z1315" s="203"/>
      <c r="AA1315" s="203"/>
      <c r="AB1315" s="203"/>
      <c r="AC1315" s="203"/>
      <c r="AD1315" s="200"/>
      <c r="AE1315" s="201"/>
      <c r="AF1315" s="201"/>
      <c r="AG1315" s="201"/>
      <c r="AH1315" s="201"/>
      <c r="AI1315" s="201"/>
      <c r="AJ1315" s="201"/>
      <c r="AK1315" s="201"/>
      <c r="AL1315" s="201"/>
      <c r="AM1315" s="201"/>
      <c r="AN1315" s="201"/>
      <c r="AO1315" s="201"/>
      <c r="AP1315" s="201"/>
      <c r="AQ1315" s="201"/>
      <c r="AR1315" s="201"/>
      <c r="AS1315" s="220"/>
    </row>
    <row r="1316" spans="1:45">
      <c r="A1316" s="36"/>
      <c r="B1316" s="19" t="s">
        <v>251</v>
      </c>
      <c r="C1316" s="11"/>
      <c r="D1316" s="204" t="s">
        <v>671</v>
      </c>
      <c r="E1316" s="204">
        <v>65</v>
      </c>
      <c r="F1316" s="204">
        <v>62.166666666666664</v>
      </c>
      <c r="G1316" s="204">
        <v>85.016666666666666</v>
      </c>
      <c r="H1316" s="204">
        <v>65.88333333333334</v>
      </c>
      <c r="I1316" s="204">
        <v>70.48333333333332</v>
      </c>
      <c r="J1316" s="204">
        <v>62.25</v>
      </c>
      <c r="K1316" s="204">
        <v>72.233333333333334</v>
      </c>
      <c r="L1316" s="204">
        <v>69.228333333333325</v>
      </c>
      <c r="M1316" s="204">
        <v>97.193804221352934</v>
      </c>
      <c r="N1316" s="204">
        <v>61</v>
      </c>
      <c r="O1316" s="204">
        <v>63.633333333333333</v>
      </c>
      <c r="P1316" s="204">
        <v>62.833333333333336</v>
      </c>
      <c r="Q1316" s="204">
        <v>70.753790833333326</v>
      </c>
      <c r="R1316" s="204">
        <v>47.938333333333333</v>
      </c>
      <c r="S1316" s="204">
        <v>64.900000000000006</v>
      </c>
      <c r="T1316" s="204">
        <v>64.033333333333331</v>
      </c>
      <c r="U1316" s="204">
        <v>67.266666666666666</v>
      </c>
      <c r="V1316" s="204">
        <v>66.231544433897454</v>
      </c>
      <c r="W1316" s="204">
        <v>87.966666666666654</v>
      </c>
      <c r="X1316" s="204">
        <v>81.166666666666671</v>
      </c>
      <c r="Y1316" s="204">
        <v>51.583333333333336</v>
      </c>
      <c r="Z1316" s="204">
        <v>54.333333333333336</v>
      </c>
      <c r="AA1316" s="204">
        <v>77.833883569999998</v>
      </c>
      <c r="AB1316" s="204">
        <v>68.183333333333337</v>
      </c>
      <c r="AC1316" s="204">
        <v>77.7</v>
      </c>
      <c r="AD1316" s="200"/>
      <c r="AE1316" s="201"/>
      <c r="AF1316" s="201"/>
      <c r="AG1316" s="201"/>
      <c r="AH1316" s="201"/>
      <c r="AI1316" s="201"/>
      <c r="AJ1316" s="201"/>
      <c r="AK1316" s="201"/>
      <c r="AL1316" s="201"/>
      <c r="AM1316" s="201"/>
      <c r="AN1316" s="201"/>
      <c r="AO1316" s="201"/>
      <c r="AP1316" s="201"/>
      <c r="AQ1316" s="201"/>
      <c r="AR1316" s="201"/>
      <c r="AS1316" s="220"/>
    </row>
    <row r="1317" spans="1:45">
      <c r="A1317" s="36"/>
      <c r="B1317" s="2" t="s">
        <v>252</v>
      </c>
      <c r="C1317" s="34"/>
      <c r="D1317" s="205" t="s">
        <v>671</v>
      </c>
      <c r="E1317" s="205">
        <v>65</v>
      </c>
      <c r="F1317" s="205">
        <v>62</v>
      </c>
      <c r="G1317" s="205">
        <v>85.95</v>
      </c>
      <c r="H1317" s="205">
        <v>66.25</v>
      </c>
      <c r="I1317" s="205">
        <v>70.349999999999994</v>
      </c>
      <c r="J1317" s="205">
        <v>62.25</v>
      </c>
      <c r="K1317" s="205">
        <v>73.2</v>
      </c>
      <c r="L1317" s="205">
        <v>69.525000000000006</v>
      </c>
      <c r="M1317" s="205">
        <v>98.37282840262796</v>
      </c>
      <c r="N1317" s="205">
        <v>61</v>
      </c>
      <c r="O1317" s="205">
        <v>64</v>
      </c>
      <c r="P1317" s="205">
        <v>62.5</v>
      </c>
      <c r="Q1317" s="205">
        <v>70.726077500000002</v>
      </c>
      <c r="R1317" s="205">
        <v>47.644999999999996</v>
      </c>
      <c r="S1317" s="205">
        <v>65</v>
      </c>
      <c r="T1317" s="205">
        <v>63.95</v>
      </c>
      <c r="U1317" s="205">
        <v>67.150000000000006</v>
      </c>
      <c r="V1317" s="205">
        <v>65.988392886178076</v>
      </c>
      <c r="W1317" s="205">
        <v>89.199999999999989</v>
      </c>
      <c r="X1317" s="205">
        <v>81.3</v>
      </c>
      <c r="Y1317" s="205">
        <v>51.2</v>
      </c>
      <c r="Z1317" s="205">
        <v>54.5</v>
      </c>
      <c r="AA1317" s="205">
        <v>77.162950319999993</v>
      </c>
      <c r="AB1317" s="205">
        <v>67.599999999999994</v>
      </c>
      <c r="AC1317" s="205">
        <v>78.45</v>
      </c>
      <c r="AD1317" s="200"/>
      <c r="AE1317" s="201"/>
      <c r="AF1317" s="201"/>
      <c r="AG1317" s="201"/>
      <c r="AH1317" s="201"/>
      <c r="AI1317" s="201"/>
      <c r="AJ1317" s="201"/>
      <c r="AK1317" s="201"/>
      <c r="AL1317" s="201"/>
      <c r="AM1317" s="201"/>
      <c r="AN1317" s="201"/>
      <c r="AO1317" s="201"/>
      <c r="AP1317" s="201"/>
      <c r="AQ1317" s="201"/>
      <c r="AR1317" s="201"/>
      <c r="AS1317" s="220"/>
    </row>
    <row r="1318" spans="1:45">
      <c r="A1318" s="36"/>
      <c r="B1318" s="2" t="s">
        <v>253</v>
      </c>
      <c r="C1318" s="34"/>
      <c r="D1318" s="212" t="s">
        <v>671</v>
      </c>
      <c r="E1318" s="212">
        <v>5.4772255750516612</v>
      </c>
      <c r="F1318" s="212">
        <v>1.3291601358251257</v>
      </c>
      <c r="G1318" s="212">
        <v>5.0558546920047744</v>
      </c>
      <c r="H1318" s="212">
        <v>1.3422617727800554</v>
      </c>
      <c r="I1318" s="212">
        <v>1.4797522315126497</v>
      </c>
      <c r="J1318" s="212">
        <v>1.3736811857195956</v>
      </c>
      <c r="K1318" s="212">
        <v>3.0190506234024395</v>
      </c>
      <c r="L1318" s="212">
        <v>0.98300389961925805</v>
      </c>
      <c r="M1318" s="212">
        <v>2.5052034312074301</v>
      </c>
      <c r="N1318" s="212">
        <v>0.89442719099991586</v>
      </c>
      <c r="O1318" s="212">
        <v>1.0856641592438567</v>
      </c>
      <c r="P1318" s="212">
        <v>2.4832774042918899</v>
      </c>
      <c r="Q1318" s="212">
        <v>0.55970557336349991</v>
      </c>
      <c r="R1318" s="212">
        <v>2.2757804522112117</v>
      </c>
      <c r="S1318" s="212">
        <v>0.98792712281827999</v>
      </c>
      <c r="T1318" s="212">
        <v>2.2357698152239807</v>
      </c>
      <c r="U1318" s="212">
        <v>0.55377492419453755</v>
      </c>
      <c r="V1318" s="212">
        <v>1.7863655811292261</v>
      </c>
      <c r="W1318" s="212">
        <v>3.9727404479359922</v>
      </c>
      <c r="X1318" s="212">
        <v>1.2801041624284588</v>
      </c>
      <c r="Y1318" s="212">
        <v>2.0213032099778272</v>
      </c>
      <c r="Z1318" s="212">
        <v>1.8618986725025255</v>
      </c>
      <c r="AA1318" s="212">
        <v>9.3121002740418444</v>
      </c>
      <c r="AB1318" s="212">
        <v>2.0390357198113707</v>
      </c>
      <c r="AC1318" s="212">
        <v>2.1354156504062658</v>
      </c>
      <c r="AD1318" s="207"/>
      <c r="AE1318" s="208"/>
      <c r="AF1318" s="208"/>
      <c r="AG1318" s="208"/>
      <c r="AH1318" s="208"/>
      <c r="AI1318" s="208"/>
      <c r="AJ1318" s="208"/>
      <c r="AK1318" s="208"/>
      <c r="AL1318" s="208"/>
      <c r="AM1318" s="208"/>
      <c r="AN1318" s="208"/>
      <c r="AO1318" s="208"/>
      <c r="AP1318" s="208"/>
      <c r="AQ1318" s="208"/>
      <c r="AR1318" s="208"/>
      <c r="AS1318" s="221"/>
    </row>
    <row r="1319" spans="1:45">
      <c r="A1319" s="36"/>
      <c r="B1319" s="2" t="s">
        <v>86</v>
      </c>
      <c r="C1319" s="34"/>
      <c r="D1319" s="12" t="s">
        <v>671</v>
      </c>
      <c r="E1319" s="12">
        <v>8.4265008846948639E-2</v>
      </c>
      <c r="F1319" s="12">
        <v>2.1380591997187011E-2</v>
      </c>
      <c r="G1319" s="12">
        <v>5.9468982850477643E-2</v>
      </c>
      <c r="H1319" s="12">
        <v>2.0373313019682093E-2</v>
      </c>
      <c r="I1319" s="12">
        <v>2.0994356559649797E-2</v>
      </c>
      <c r="J1319" s="12">
        <v>2.2067167642081859E-2</v>
      </c>
      <c r="K1319" s="12">
        <v>4.1795809276452781E-2</v>
      </c>
      <c r="L1319" s="12">
        <v>1.4199444826818376E-2</v>
      </c>
      <c r="M1319" s="12">
        <v>2.5775340838619536E-2</v>
      </c>
      <c r="N1319" s="12">
        <v>1.4662740836064194E-2</v>
      </c>
      <c r="O1319" s="12">
        <v>1.7061249228557205E-2</v>
      </c>
      <c r="P1319" s="12">
        <v>3.9521656301727687E-2</v>
      </c>
      <c r="Q1319" s="12">
        <v>7.9106089832265639E-3</v>
      </c>
      <c r="R1319" s="12">
        <v>4.7473082478417659E-2</v>
      </c>
      <c r="S1319" s="12">
        <v>1.5222297732176886E-2</v>
      </c>
      <c r="T1319" s="12">
        <v>3.4915718093034578E-2</v>
      </c>
      <c r="U1319" s="12">
        <v>8.2325310831695368E-3</v>
      </c>
      <c r="V1319" s="12">
        <v>2.6971522352345449E-2</v>
      </c>
      <c r="W1319" s="12">
        <v>4.5161884591921102E-2</v>
      </c>
      <c r="X1319" s="12">
        <v>1.5771303849221256E-2</v>
      </c>
      <c r="Y1319" s="12">
        <v>3.9185199547227663E-2</v>
      </c>
      <c r="Z1319" s="12">
        <v>3.4268073727040348E-2</v>
      </c>
      <c r="AA1319" s="12">
        <v>0.1196406994861948</v>
      </c>
      <c r="AB1319" s="12">
        <v>2.9905192664063121E-2</v>
      </c>
      <c r="AC1319" s="12">
        <v>2.7482826903555545E-2</v>
      </c>
      <c r="AD1319" s="119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77"/>
    </row>
    <row r="1320" spans="1:45">
      <c r="A1320" s="36"/>
      <c r="B1320" s="2" t="s">
        <v>254</v>
      </c>
      <c r="C1320" s="34"/>
      <c r="D1320" s="12" t="s">
        <v>671</v>
      </c>
      <c r="E1320" s="12">
        <v>-2.2367895180466335E-2</v>
      </c>
      <c r="F1320" s="12">
        <v>-6.4982627954651262E-2</v>
      </c>
      <c r="G1320" s="12">
        <v>0.27869265812421573</v>
      </c>
      <c r="H1320" s="12">
        <v>-9.0821255508675147E-3</v>
      </c>
      <c r="I1320" s="12">
        <v>6.0104146482514498E-2</v>
      </c>
      <c r="J1320" s="12">
        <v>-6.3729253461292767E-2</v>
      </c>
      <c r="K1320" s="12">
        <v>8.6425010843040662E-2</v>
      </c>
      <c r="L1320" s="12">
        <v>4.1228326612537503E-2</v>
      </c>
      <c r="M1320" s="12">
        <v>0.46184282148213751</v>
      </c>
      <c r="N1320" s="12">
        <v>-8.2529870861668408E-2</v>
      </c>
      <c r="O1320" s="12">
        <v>-4.2923236871543757E-2</v>
      </c>
      <c r="P1320" s="12">
        <v>-5.4955632007784083E-2</v>
      </c>
      <c r="Q1320" s="12">
        <v>6.4171960866964417E-2</v>
      </c>
      <c r="R1320" s="12">
        <v>-0.27898378895066034</v>
      </c>
      <c r="S1320" s="12">
        <v>-2.3871944572496306E-2</v>
      </c>
      <c r="T1320" s="12">
        <v>-3.6907039303423539E-2</v>
      </c>
      <c r="U1320" s="12">
        <v>1.1723891038881495E-2</v>
      </c>
      <c r="V1320" s="12">
        <v>-3.8448586098517312E-3</v>
      </c>
      <c r="W1320" s="12">
        <v>0.32306211518910199</v>
      </c>
      <c r="X1320" s="12">
        <v>0.22078675653105884</v>
      </c>
      <c r="Y1320" s="12">
        <v>-0.22416118861116496</v>
      </c>
      <c r="Z1320" s="12">
        <v>-0.18279983033033853</v>
      </c>
      <c r="AA1320" s="12">
        <v>0.17066005262796335</v>
      </c>
      <c r="AB1320" s="12">
        <v>2.5511010465823603E-2</v>
      </c>
      <c r="AC1320" s="12">
        <v>0.16864637760735013</v>
      </c>
      <c r="AD1320" s="119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77"/>
    </row>
    <row r="1321" spans="1:45">
      <c r="A1321" s="36"/>
      <c r="B1321" s="58" t="s">
        <v>255</v>
      </c>
      <c r="C1321" s="59"/>
      <c r="D1321" s="57" t="s">
        <v>256</v>
      </c>
      <c r="E1321" s="57">
        <v>0.2</v>
      </c>
      <c r="F1321" s="57">
        <v>0.64</v>
      </c>
      <c r="G1321" s="57">
        <v>2.98</v>
      </c>
      <c r="H1321" s="57">
        <v>0.06</v>
      </c>
      <c r="I1321" s="57">
        <v>0.67</v>
      </c>
      <c r="J1321" s="57">
        <v>0.63</v>
      </c>
      <c r="K1321" s="57">
        <v>0.95</v>
      </c>
      <c r="L1321" s="57">
        <v>0.48</v>
      </c>
      <c r="M1321" s="57">
        <v>4.91</v>
      </c>
      <c r="N1321" s="57">
        <v>0.83</v>
      </c>
      <c r="O1321" s="57">
        <v>0.41</v>
      </c>
      <c r="P1321" s="57">
        <v>0.54</v>
      </c>
      <c r="Q1321" s="57">
        <v>0.72</v>
      </c>
      <c r="R1321" s="57">
        <v>2.9</v>
      </c>
      <c r="S1321" s="57">
        <v>0.21</v>
      </c>
      <c r="T1321" s="57">
        <v>0.35</v>
      </c>
      <c r="U1321" s="57">
        <v>0.16</v>
      </c>
      <c r="V1321" s="57">
        <v>0</v>
      </c>
      <c r="W1321" s="57">
        <v>3.45</v>
      </c>
      <c r="X1321" s="57">
        <v>2.37</v>
      </c>
      <c r="Y1321" s="57">
        <v>2.3199999999999998</v>
      </c>
      <c r="Z1321" s="57">
        <v>1.89</v>
      </c>
      <c r="AA1321" s="57">
        <v>1.84</v>
      </c>
      <c r="AB1321" s="57">
        <v>0.31</v>
      </c>
      <c r="AC1321" s="57">
        <v>1.82</v>
      </c>
      <c r="AD1321" s="119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77"/>
    </row>
    <row r="1322" spans="1:45">
      <c r="B1322" s="37"/>
      <c r="C1322" s="19"/>
      <c r="D1322" s="19"/>
      <c r="E1322" s="32"/>
      <c r="F1322" s="32"/>
      <c r="G1322" s="32"/>
      <c r="H1322" s="32"/>
      <c r="I1322" s="32"/>
      <c r="J1322" s="32"/>
      <c r="K1322" s="32"/>
      <c r="L1322" s="32"/>
      <c r="M1322" s="32"/>
      <c r="N1322" s="32"/>
      <c r="O1322" s="32"/>
      <c r="P1322" s="32"/>
      <c r="Q1322" s="32"/>
      <c r="R1322" s="32"/>
      <c r="S1322" s="32"/>
      <c r="T1322" s="32"/>
      <c r="U1322" s="32"/>
      <c r="V1322" s="32"/>
      <c r="W1322" s="32"/>
      <c r="X1322" s="32"/>
      <c r="Y1322" s="32"/>
      <c r="Z1322" s="32"/>
      <c r="AA1322" s="32"/>
      <c r="AB1322" s="32"/>
      <c r="AC1322" s="32"/>
      <c r="AS1322" s="77"/>
    </row>
    <row r="1323" spans="1:45" ht="15">
      <c r="B1323" s="40" t="s">
        <v>657</v>
      </c>
      <c r="AS1323" s="33" t="s">
        <v>66</v>
      </c>
    </row>
    <row r="1324" spans="1:45" ht="15">
      <c r="A1324" s="29" t="s">
        <v>21</v>
      </c>
      <c r="B1324" s="17" t="s">
        <v>113</v>
      </c>
      <c r="C1324" s="14" t="s">
        <v>114</v>
      </c>
      <c r="D1324" s="13" t="s">
        <v>213</v>
      </c>
      <c r="E1324" s="15" t="s">
        <v>213</v>
      </c>
      <c r="F1324" s="16" t="s">
        <v>213</v>
      </c>
      <c r="G1324" s="16" t="s">
        <v>213</v>
      </c>
      <c r="H1324" s="16" t="s">
        <v>213</v>
      </c>
      <c r="I1324" s="16" t="s">
        <v>213</v>
      </c>
      <c r="J1324" s="16" t="s">
        <v>213</v>
      </c>
      <c r="K1324" s="16" t="s">
        <v>213</v>
      </c>
      <c r="L1324" s="16" t="s">
        <v>213</v>
      </c>
      <c r="M1324" s="16" t="s">
        <v>213</v>
      </c>
      <c r="N1324" s="16" t="s">
        <v>213</v>
      </c>
      <c r="O1324" s="16" t="s">
        <v>213</v>
      </c>
      <c r="P1324" s="16" t="s">
        <v>213</v>
      </c>
      <c r="Q1324" s="16" t="s">
        <v>213</v>
      </c>
      <c r="R1324" s="16" t="s">
        <v>213</v>
      </c>
      <c r="S1324" s="16" t="s">
        <v>213</v>
      </c>
      <c r="T1324" s="119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33">
        <v>1</v>
      </c>
    </row>
    <row r="1325" spans="1:45">
      <c r="A1325" s="36"/>
      <c r="B1325" s="18" t="s">
        <v>214</v>
      </c>
      <c r="C1325" s="7" t="s">
        <v>214</v>
      </c>
      <c r="D1325" s="116" t="s">
        <v>215</v>
      </c>
      <c r="E1325" s="117" t="s">
        <v>219</v>
      </c>
      <c r="F1325" s="118" t="s">
        <v>220</v>
      </c>
      <c r="G1325" s="118" t="s">
        <v>221</v>
      </c>
      <c r="H1325" s="118" t="s">
        <v>222</v>
      </c>
      <c r="I1325" s="118" t="s">
        <v>224</v>
      </c>
      <c r="J1325" s="118" t="s">
        <v>225</v>
      </c>
      <c r="K1325" s="118" t="s">
        <v>228</v>
      </c>
      <c r="L1325" s="118" t="s">
        <v>229</v>
      </c>
      <c r="M1325" s="118" t="s">
        <v>233</v>
      </c>
      <c r="N1325" s="118" t="s">
        <v>235</v>
      </c>
      <c r="O1325" s="118" t="s">
        <v>236</v>
      </c>
      <c r="P1325" s="118" t="s">
        <v>238</v>
      </c>
      <c r="Q1325" s="118" t="s">
        <v>239</v>
      </c>
      <c r="R1325" s="118" t="s">
        <v>240</v>
      </c>
      <c r="S1325" s="118" t="s">
        <v>244</v>
      </c>
      <c r="T1325" s="119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33" t="s">
        <v>3</v>
      </c>
    </row>
    <row r="1326" spans="1:45">
      <c r="A1326" s="36"/>
      <c r="B1326" s="18"/>
      <c r="C1326" s="7"/>
      <c r="D1326" s="7" t="s">
        <v>116</v>
      </c>
      <c r="E1326" s="8" t="s">
        <v>300</v>
      </c>
      <c r="F1326" s="9" t="s">
        <v>300</v>
      </c>
      <c r="G1326" s="9" t="s">
        <v>300</v>
      </c>
      <c r="H1326" s="9" t="s">
        <v>300</v>
      </c>
      <c r="I1326" s="9" t="s">
        <v>300</v>
      </c>
      <c r="J1326" s="9" t="s">
        <v>301</v>
      </c>
      <c r="K1326" s="9" t="s">
        <v>300</v>
      </c>
      <c r="L1326" s="9" t="s">
        <v>302</v>
      </c>
      <c r="M1326" s="9" t="s">
        <v>300</v>
      </c>
      <c r="N1326" s="9" t="s">
        <v>300</v>
      </c>
      <c r="O1326" s="9" t="s">
        <v>302</v>
      </c>
      <c r="P1326" s="9" t="s">
        <v>301</v>
      </c>
      <c r="Q1326" s="9" t="s">
        <v>301</v>
      </c>
      <c r="R1326" s="9" t="s">
        <v>301</v>
      </c>
      <c r="S1326" s="9" t="s">
        <v>301</v>
      </c>
      <c r="T1326" s="119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33">
        <v>3</v>
      </c>
    </row>
    <row r="1327" spans="1:45">
      <c r="A1327" s="36"/>
      <c r="B1327" s="18"/>
      <c r="C1327" s="7"/>
      <c r="D1327" s="31" t="s">
        <v>248</v>
      </c>
      <c r="E1327" s="30" t="s">
        <v>119</v>
      </c>
      <c r="F1327" s="30" t="s">
        <v>303</v>
      </c>
      <c r="G1327" s="30" t="s">
        <v>304</v>
      </c>
      <c r="H1327" s="30" t="s">
        <v>303</v>
      </c>
      <c r="I1327" s="30" t="s">
        <v>303</v>
      </c>
      <c r="J1327" s="30" t="s">
        <v>305</v>
      </c>
      <c r="K1327" s="30" t="s">
        <v>306</v>
      </c>
      <c r="L1327" s="30" t="s">
        <v>303</v>
      </c>
      <c r="M1327" s="30" t="s">
        <v>307</v>
      </c>
      <c r="N1327" s="30" t="s">
        <v>307</v>
      </c>
      <c r="O1327" s="30" t="s">
        <v>308</v>
      </c>
      <c r="P1327" s="30" t="s">
        <v>118</v>
      </c>
      <c r="Q1327" s="30" t="s">
        <v>303</v>
      </c>
      <c r="R1327" s="30" t="s">
        <v>249</v>
      </c>
      <c r="S1327" s="30" t="s">
        <v>304</v>
      </c>
      <c r="T1327" s="119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33">
        <v>3</v>
      </c>
    </row>
    <row r="1328" spans="1:45">
      <c r="A1328" s="36"/>
      <c r="B1328" s="17">
        <v>1</v>
      </c>
      <c r="C1328" s="13">
        <v>1</v>
      </c>
      <c r="D1328" s="183" t="s">
        <v>272</v>
      </c>
      <c r="E1328" s="186" t="s">
        <v>109</v>
      </c>
      <c r="F1328" s="184">
        <v>0.01</v>
      </c>
      <c r="G1328" s="185">
        <v>0.01</v>
      </c>
      <c r="H1328" s="184">
        <v>0.01</v>
      </c>
      <c r="I1328" s="185">
        <v>0.01</v>
      </c>
      <c r="J1328" s="184">
        <v>0.01</v>
      </c>
      <c r="K1328" s="235" t="s">
        <v>109</v>
      </c>
      <c r="L1328" s="186" t="s">
        <v>107</v>
      </c>
      <c r="M1328" s="186" t="s">
        <v>281</v>
      </c>
      <c r="N1328" s="186" t="s">
        <v>281</v>
      </c>
      <c r="O1328" s="186" t="s">
        <v>97</v>
      </c>
      <c r="P1328" s="186" t="s">
        <v>281</v>
      </c>
      <c r="Q1328" s="186" t="s">
        <v>281</v>
      </c>
      <c r="R1328" s="184">
        <v>0.01</v>
      </c>
      <c r="S1328" s="186" t="s">
        <v>281</v>
      </c>
      <c r="T1328" s="188"/>
      <c r="U1328" s="189"/>
      <c r="V1328" s="189"/>
      <c r="W1328" s="189"/>
      <c r="X1328" s="189"/>
      <c r="Y1328" s="189"/>
      <c r="Z1328" s="189"/>
      <c r="AA1328" s="189"/>
      <c r="AB1328" s="189"/>
      <c r="AC1328" s="189"/>
      <c r="AD1328" s="189"/>
      <c r="AE1328" s="189"/>
      <c r="AF1328" s="189"/>
      <c r="AG1328" s="189"/>
      <c r="AH1328" s="189"/>
      <c r="AI1328" s="189"/>
      <c r="AJ1328" s="189"/>
      <c r="AK1328" s="189"/>
      <c r="AL1328" s="189"/>
      <c r="AM1328" s="189"/>
      <c r="AN1328" s="189"/>
      <c r="AO1328" s="189"/>
      <c r="AP1328" s="189"/>
      <c r="AQ1328" s="189"/>
      <c r="AR1328" s="189"/>
      <c r="AS1328" s="190">
        <v>1</v>
      </c>
    </row>
    <row r="1329" spans="1:45">
      <c r="A1329" s="36"/>
      <c r="B1329" s="18">
        <v>1</v>
      </c>
      <c r="C1329" s="7">
        <v>2</v>
      </c>
      <c r="D1329" s="191">
        <v>1.6</v>
      </c>
      <c r="E1329" s="194" t="s">
        <v>109</v>
      </c>
      <c r="F1329" s="192">
        <v>0.01</v>
      </c>
      <c r="G1329" s="193" t="s">
        <v>109</v>
      </c>
      <c r="H1329" s="192">
        <v>0.01</v>
      </c>
      <c r="I1329" s="193">
        <v>0.01</v>
      </c>
      <c r="J1329" s="192">
        <v>0.01</v>
      </c>
      <c r="K1329" s="196" t="s">
        <v>109</v>
      </c>
      <c r="L1329" s="194" t="s">
        <v>107</v>
      </c>
      <c r="M1329" s="194" t="s">
        <v>281</v>
      </c>
      <c r="N1329" s="194" t="s">
        <v>281</v>
      </c>
      <c r="O1329" s="194" t="s">
        <v>97</v>
      </c>
      <c r="P1329" s="194" t="s">
        <v>281</v>
      </c>
      <c r="Q1329" s="194" t="s">
        <v>281</v>
      </c>
      <c r="R1329" s="192">
        <v>0.01</v>
      </c>
      <c r="S1329" s="194" t="s">
        <v>281</v>
      </c>
      <c r="T1329" s="188"/>
      <c r="U1329" s="189"/>
      <c r="V1329" s="189"/>
      <c r="W1329" s="189"/>
      <c r="X1329" s="189"/>
      <c r="Y1329" s="189"/>
      <c r="Z1329" s="189"/>
      <c r="AA1329" s="189"/>
      <c r="AB1329" s="189"/>
      <c r="AC1329" s="189"/>
      <c r="AD1329" s="189"/>
      <c r="AE1329" s="189"/>
      <c r="AF1329" s="189"/>
      <c r="AG1329" s="189"/>
      <c r="AH1329" s="189"/>
      <c r="AI1329" s="189"/>
      <c r="AJ1329" s="189"/>
      <c r="AK1329" s="189"/>
      <c r="AL1329" s="189"/>
      <c r="AM1329" s="189"/>
      <c r="AN1329" s="189"/>
      <c r="AO1329" s="189"/>
      <c r="AP1329" s="189"/>
      <c r="AQ1329" s="189"/>
      <c r="AR1329" s="189"/>
      <c r="AS1329" s="190">
        <v>15</v>
      </c>
    </row>
    <row r="1330" spans="1:45">
      <c r="A1330" s="36"/>
      <c r="B1330" s="18">
        <v>1</v>
      </c>
      <c r="C1330" s="7">
        <v>3</v>
      </c>
      <c r="D1330" s="191" t="s">
        <v>272</v>
      </c>
      <c r="E1330" s="194" t="s">
        <v>109</v>
      </c>
      <c r="F1330" s="192">
        <v>0.01</v>
      </c>
      <c r="G1330" s="193">
        <v>0.01</v>
      </c>
      <c r="H1330" s="192">
        <v>0.01</v>
      </c>
      <c r="I1330" s="193">
        <v>0.01</v>
      </c>
      <c r="J1330" s="192">
        <v>0.01</v>
      </c>
      <c r="K1330" s="196" t="s">
        <v>109</v>
      </c>
      <c r="L1330" s="196" t="s">
        <v>107</v>
      </c>
      <c r="M1330" s="196" t="s">
        <v>281</v>
      </c>
      <c r="N1330" s="196" t="s">
        <v>281</v>
      </c>
      <c r="O1330" s="196" t="s">
        <v>97</v>
      </c>
      <c r="P1330" s="196" t="s">
        <v>281</v>
      </c>
      <c r="Q1330" s="196" t="s">
        <v>281</v>
      </c>
      <c r="R1330" s="26">
        <v>0.01</v>
      </c>
      <c r="S1330" s="196" t="s">
        <v>281</v>
      </c>
      <c r="T1330" s="188"/>
      <c r="U1330" s="189"/>
      <c r="V1330" s="189"/>
      <c r="W1330" s="189"/>
      <c r="X1330" s="189"/>
      <c r="Y1330" s="189"/>
      <c r="Z1330" s="189"/>
      <c r="AA1330" s="189"/>
      <c r="AB1330" s="189"/>
      <c r="AC1330" s="189"/>
      <c r="AD1330" s="189"/>
      <c r="AE1330" s="189"/>
      <c r="AF1330" s="189"/>
      <c r="AG1330" s="189"/>
      <c r="AH1330" s="189"/>
      <c r="AI1330" s="189"/>
      <c r="AJ1330" s="189"/>
      <c r="AK1330" s="189"/>
      <c r="AL1330" s="189"/>
      <c r="AM1330" s="189"/>
      <c r="AN1330" s="189"/>
      <c r="AO1330" s="189"/>
      <c r="AP1330" s="189"/>
      <c r="AQ1330" s="189"/>
      <c r="AR1330" s="189"/>
      <c r="AS1330" s="190">
        <v>16</v>
      </c>
    </row>
    <row r="1331" spans="1:45">
      <c r="A1331" s="36"/>
      <c r="B1331" s="18">
        <v>1</v>
      </c>
      <c r="C1331" s="7">
        <v>4</v>
      </c>
      <c r="D1331" s="191" t="s">
        <v>272</v>
      </c>
      <c r="E1331" s="194" t="s">
        <v>109</v>
      </c>
      <c r="F1331" s="192">
        <v>0.01</v>
      </c>
      <c r="G1331" s="193">
        <v>0.01</v>
      </c>
      <c r="H1331" s="192">
        <v>0.01</v>
      </c>
      <c r="I1331" s="193">
        <v>0.01</v>
      </c>
      <c r="J1331" s="192">
        <v>0.01</v>
      </c>
      <c r="K1331" s="196" t="s">
        <v>109</v>
      </c>
      <c r="L1331" s="196" t="s">
        <v>107</v>
      </c>
      <c r="M1331" s="196" t="s">
        <v>281</v>
      </c>
      <c r="N1331" s="196" t="s">
        <v>281</v>
      </c>
      <c r="O1331" s="196" t="s">
        <v>97</v>
      </c>
      <c r="P1331" s="196" t="s">
        <v>281</v>
      </c>
      <c r="Q1331" s="196" t="s">
        <v>281</v>
      </c>
      <c r="R1331" s="26">
        <v>0.01</v>
      </c>
      <c r="S1331" s="196" t="s">
        <v>281</v>
      </c>
      <c r="T1331" s="188"/>
      <c r="U1331" s="189"/>
      <c r="V1331" s="189"/>
      <c r="W1331" s="189"/>
      <c r="X1331" s="189"/>
      <c r="Y1331" s="189"/>
      <c r="Z1331" s="189"/>
      <c r="AA1331" s="189"/>
      <c r="AB1331" s="189"/>
      <c r="AC1331" s="189"/>
      <c r="AD1331" s="189"/>
      <c r="AE1331" s="189"/>
      <c r="AF1331" s="189"/>
      <c r="AG1331" s="189"/>
      <c r="AH1331" s="189"/>
      <c r="AI1331" s="189"/>
      <c r="AJ1331" s="189"/>
      <c r="AK1331" s="189"/>
      <c r="AL1331" s="189"/>
      <c r="AM1331" s="189"/>
      <c r="AN1331" s="189"/>
      <c r="AO1331" s="189"/>
      <c r="AP1331" s="189"/>
      <c r="AQ1331" s="189"/>
      <c r="AR1331" s="189"/>
      <c r="AS1331" s="190">
        <v>9.3055555555555565E-3</v>
      </c>
    </row>
    <row r="1332" spans="1:45">
      <c r="A1332" s="36"/>
      <c r="B1332" s="18">
        <v>1</v>
      </c>
      <c r="C1332" s="7">
        <v>5</v>
      </c>
      <c r="D1332" s="191" t="s">
        <v>272</v>
      </c>
      <c r="E1332" s="194" t="s">
        <v>109</v>
      </c>
      <c r="F1332" s="192">
        <v>0.01</v>
      </c>
      <c r="G1332" s="192">
        <v>0.01</v>
      </c>
      <c r="H1332" s="192" t="s">
        <v>109</v>
      </c>
      <c r="I1332" s="192">
        <v>0.01</v>
      </c>
      <c r="J1332" s="192" t="s">
        <v>109</v>
      </c>
      <c r="K1332" s="194" t="s">
        <v>109</v>
      </c>
      <c r="L1332" s="194" t="s">
        <v>107</v>
      </c>
      <c r="M1332" s="194" t="s">
        <v>281</v>
      </c>
      <c r="N1332" s="194" t="s">
        <v>281</v>
      </c>
      <c r="O1332" s="194" t="s">
        <v>97</v>
      </c>
      <c r="P1332" s="194" t="s">
        <v>281</v>
      </c>
      <c r="Q1332" s="194" t="s">
        <v>281</v>
      </c>
      <c r="R1332" s="192">
        <v>0.01</v>
      </c>
      <c r="S1332" s="194" t="s">
        <v>281</v>
      </c>
      <c r="T1332" s="188"/>
      <c r="U1332" s="189"/>
      <c r="V1332" s="189"/>
      <c r="W1332" s="189"/>
      <c r="X1332" s="189"/>
      <c r="Y1332" s="189"/>
      <c r="Z1332" s="189"/>
      <c r="AA1332" s="189"/>
      <c r="AB1332" s="189"/>
      <c r="AC1332" s="189"/>
      <c r="AD1332" s="189"/>
      <c r="AE1332" s="189"/>
      <c r="AF1332" s="189"/>
      <c r="AG1332" s="189"/>
      <c r="AH1332" s="189"/>
      <c r="AI1332" s="189"/>
      <c r="AJ1332" s="189"/>
      <c r="AK1332" s="189"/>
      <c r="AL1332" s="189"/>
      <c r="AM1332" s="189"/>
      <c r="AN1332" s="189"/>
      <c r="AO1332" s="189"/>
      <c r="AP1332" s="189"/>
      <c r="AQ1332" s="189"/>
      <c r="AR1332" s="189"/>
      <c r="AS1332" s="190">
        <v>111</v>
      </c>
    </row>
    <row r="1333" spans="1:45">
      <c r="A1333" s="36"/>
      <c r="B1333" s="18">
        <v>1</v>
      </c>
      <c r="C1333" s="7">
        <v>6</v>
      </c>
      <c r="D1333" s="191" t="s">
        <v>272</v>
      </c>
      <c r="E1333" s="194" t="s">
        <v>109</v>
      </c>
      <c r="F1333" s="192">
        <v>0.01</v>
      </c>
      <c r="G1333" s="192">
        <v>0.01</v>
      </c>
      <c r="H1333" s="192" t="s">
        <v>109</v>
      </c>
      <c r="I1333" s="192">
        <v>0.01</v>
      </c>
      <c r="J1333" s="192" t="s">
        <v>109</v>
      </c>
      <c r="K1333" s="194" t="s">
        <v>109</v>
      </c>
      <c r="L1333" s="194" t="s">
        <v>107</v>
      </c>
      <c r="M1333" s="194" t="s">
        <v>281</v>
      </c>
      <c r="N1333" s="194" t="s">
        <v>281</v>
      </c>
      <c r="O1333" s="194" t="s">
        <v>97</v>
      </c>
      <c r="P1333" s="194" t="s">
        <v>281</v>
      </c>
      <c r="Q1333" s="194" t="s">
        <v>281</v>
      </c>
      <c r="R1333" s="192">
        <v>0.01</v>
      </c>
      <c r="S1333" s="194" t="s">
        <v>281</v>
      </c>
      <c r="T1333" s="188"/>
      <c r="U1333" s="189"/>
      <c r="V1333" s="189"/>
      <c r="W1333" s="189"/>
      <c r="X1333" s="189"/>
      <c r="Y1333" s="189"/>
      <c r="Z1333" s="189"/>
      <c r="AA1333" s="189"/>
      <c r="AB1333" s="189"/>
      <c r="AC1333" s="189"/>
      <c r="AD1333" s="189"/>
      <c r="AE1333" s="189"/>
      <c r="AF1333" s="189"/>
      <c r="AG1333" s="189"/>
      <c r="AH1333" s="189"/>
      <c r="AI1333" s="189"/>
      <c r="AJ1333" s="189"/>
      <c r="AK1333" s="189"/>
      <c r="AL1333" s="189"/>
      <c r="AM1333" s="189"/>
      <c r="AN1333" s="189"/>
      <c r="AO1333" s="189"/>
      <c r="AP1333" s="189"/>
      <c r="AQ1333" s="189"/>
      <c r="AR1333" s="189"/>
      <c r="AS1333" s="78"/>
    </row>
    <row r="1334" spans="1:45">
      <c r="A1334" s="36"/>
      <c r="B1334" s="18"/>
      <c r="C1334" s="7">
        <v>7</v>
      </c>
      <c r="D1334" s="191" t="s">
        <v>272</v>
      </c>
      <c r="E1334" s="192"/>
      <c r="F1334" s="192"/>
      <c r="G1334" s="192"/>
      <c r="H1334" s="192"/>
      <c r="I1334" s="192"/>
      <c r="J1334" s="192"/>
      <c r="K1334" s="192"/>
      <c r="L1334" s="192"/>
      <c r="M1334" s="192"/>
      <c r="N1334" s="192"/>
      <c r="O1334" s="192"/>
      <c r="P1334" s="192"/>
      <c r="Q1334" s="192"/>
      <c r="R1334" s="192"/>
      <c r="S1334" s="192"/>
      <c r="T1334" s="188"/>
      <c r="U1334" s="189"/>
      <c r="V1334" s="189"/>
      <c r="W1334" s="189"/>
      <c r="X1334" s="189"/>
      <c r="Y1334" s="189"/>
      <c r="Z1334" s="189"/>
      <c r="AA1334" s="189"/>
      <c r="AB1334" s="189"/>
      <c r="AC1334" s="189"/>
      <c r="AD1334" s="189"/>
      <c r="AE1334" s="189"/>
      <c r="AF1334" s="189"/>
      <c r="AG1334" s="189"/>
      <c r="AH1334" s="189"/>
      <c r="AI1334" s="189"/>
      <c r="AJ1334" s="189"/>
      <c r="AK1334" s="189"/>
      <c r="AL1334" s="189"/>
      <c r="AM1334" s="189"/>
      <c r="AN1334" s="189"/>
      <c r="AO1334" s="189"/>
      <c r="AP1334" s="189"/>
      <c r="AQ1334" s="189"/>
      <c r="AR1334" s="189"/>
      <c r="AS1334" s="78"/>
    </row>
    <row r="1335" spans="1:45">
      <c r="A1335" s="36"/>
      <c r="B1335" s="18"/>
      <c r="C1335" s="7">
        <v>8</v>
      </c>
      <c r="D1335" s="191" t="s">
        <v>272</v>
      </c>
      <c r="E1335" s="192"/>
      <c r="F1335" s="192"/>
      <c r="G1335" s="192"/>
      <c r="H1335" s="192"/>
      <c r="I1335" s="192"/>
      <c r="J1335" s="192"/>
      <c r="K1335" s="192"/>
      <c r="L1335" s="192"/>
      <c r="M1335" s="192"/>
      <c r="N1335" s="192"/>
      <c r="O1335" s="192"/>
      <c r="P1335" s="192"/>
      <c r="Q1335" s="192"/>
      <c r="R1335" s="192"/>
      <c r="S1335" s="192"/>
      <c r="T1335" s="188"/>
      <c r="U1335" s="189"/>
      <c r="V1335" s="189"/>
      <c r="W1335" s="189"/>
      <c r="X1335" s="189"/>
      <c r="Y1335" s="189"/>
      <c r="Z1335" s="189"/>
      <c r="AA1335" s="189"/>
      <c r="AB1335" s="189"/>
      <c r="AC1335" s="189"/>
      <c r="AD1335" s="189"/>
      <c r="AE1335" s="189"/>
      <c r="AF1335" s="189"/>
      <c r="AG1335" s="189"/>
      <c r="AH1335" s="189"/>
      <c r="AI1335" s="189"/>
      <c r="AJ1335" s="189"/>
      <c r="AK1335" s="189"/>
      <c r="AL1335" s="189"/>
      <c r="AM1335" s="189"/>
      <c r="AN1335" s="189"/>
      <c r="AO1335" s="189"/>
      <c r="AP1335" s="189"/>
      <c r="AQ1335" s="189"/>
      <c r="AR1335" s="189"/>
      <c r="AS1335" s="78"/>
    </row>
    <row r="1336" spans="1:45">
      <c r="A1336" s="36"/>
      <c r="B1336" s="18"/>
      <c r="C1336" s="7">
        <v>9</v>
      </c>
      <c r="D1336" s="191" t="s">
        <v>272</v>
      </c>
      <c r="E1336" s="192"/>
      <c r="F1336" s="192"/>
      <c r="G1336" s="192"/>
      <c r="H1336" s="192"/>
      <c r="I1336" s="192"/>
      <c r="J1336" s="192"/>
      <c r="K1336" s="192"/>
      <c r="L1336" s="192"/>
      <c r="M1336" s="192"/>
      <c r="N1336" s="192"/>
      <c r="O1336" s="192"/>
      <c r="P1336" s="192"/>
      <c r="Q1336" s="192"/>
      <c r="R1336" s="192"/>
      <c r="S1336" s="192"/>
      <c r="T1336" s="188"/>
      <c r="U1336" s="189"/>
      <c r="V1336" s="189"/>
      <c r="W1336" s="189"/>
      <c r="X1336" s="189"/>
      <c r="Y1336" s="189"/>
      <c r="Z1336" s="189"/>
      <c r="AA1336" s="189"/>
      <c r="AB1336" s="189"/>
      <c r="AC1336" s="189"/>
      <c r="AD1336" s="189"/>
      <c r="AE1336" s="189"/>
      <c r="AF1336" s="189"/>
      <c r="AG1336" s="189"/>
      <c r="AH1336" s="189"/>
      <c r="AI1336" s="189"/>
      <c r="AJ1336" s="189"/>
      <c r="AK1336" s="189"/>
      <c r="AL1336" s="189"/>
      <c r="AM1336" s="189"/>
      <c r="AN1336" s="189"/>
      <c r="AO1336" s="189"/>
      <c r="AP1336" s="189"/>
      <c r="AQ1336" s="189"/>
      <c r="AR1336" s="189"/>
      <c r="AS1336" s="78"/>
    </row>
    <row r="1337" spans="1:45">
      <c r="A1337" s="36"/>
      <c r="B1337" s="18"/>
      <c r="C1337" s="7">
        <v>10</v>
      </c>
      <c r="D1337" s="191" t="s">
        <v>272</v>
      </c>
      <c r="E1337" s="192"/>
      <c r="F1337" s="192"/>
      <c r="G1337" s="192"/>
      <c r="H1337" s="192"/>
      <c r="I1337" s="192"/>
      <c r="J1337" s="192"/>
      <c r="K1337" s="192"/>
      <c r="L1337" s="192"/>
      <c r="M1337" s="192"/>
      <c r="N1337" s="192"/>
      <c r="O1337" s="192"/>
      <c r="P1337" s="192"/>
      <c r="Q1337" s="192"/>
      <c r="R1337" s="192"/>
      <c r="S1337" s="192"/>
      <c r="T1337" s="188"/>
      <c r="U1337" s="189"/>
      <c r="V1337" s="189"/>
      <c r="W1337" s="189"/>
      <c r="X1337" s="189"/>
      <c r="Y1337" s="189"/>
      <c r="Z1337" s="189"/>
      <c r="AA1337" s="189"/>
      <c r="AB1337" s="189"/>
      <c r="AC1337" s="189"/>
      <c r="AD1337" s="189"/>
      <c r="AE1337" s="189"/>
      <c r="AF1337" s="189"/>
      <c r="AG1337" s="189"/>
      <c r="AH1337" s="189"/>
      <c r="AI1337" s="189"/>
      <c r="AJ1337" s="189"/>
      <c r="AK1337" s="189"/>
      <c r="AL1337" s="189"/>
      <c r="AM1337" s="189"/>
      <c r="AN1337" s="189"/>
      <c r="AO1337" s="189"/>
      <c r="AP1337" s="189"/>
      <c r="AQ1337" s="189"/>
      <c r="AR1337" s="189"/>
      <c r="AS1337" s="78"/>
    </row>
    <row r="1338" spans="1:45">
      <c r="A1338" s="36"/>
      <c r="B1338" s="18"/>
      <c r="C1338" s="7">
        <v>11</v>
      </c>
      <c r="D1338" s="191" t="s">
        <v>272</v>
      </c>
      <c r="E1338" s="192"/>
      <c r="F1338" s="192"/>
      <c r="G1338" s="192"/>
      <c r="H1338" s="192"/>
      <c r="I1338" s="192"/>
      <c r="J1338" s="192"/>
      <c r="K1338" s="192"/>
      <c r="L1338" s="192"/>
      <c r="M1338" s="192"/>
      <c r="N1338" s="192"/>
      <c r="O1338" s="192"/>
      <c r="P1338" s="192"/>
      <c r="Q1338" s="192"/>
      <c r="R1338" s="192"/>
      <c r="S1338" s="192"/>
      <c r="T1338" s="188"/>
      <c r="U1338" s="189"/>
      <c r="V1338" s="189"/>
      <c r="W1338" s="189"/>
      <c r="X1338" s="189"/>
      <c r="Y1338" s="189"/>
      <c r="Z1338" s="189"/>
      <c r="AA1338" s="189"/>
      <c r="AB1338" s="189"/>
      <c r="AC1338" s="189"/>
      <c r="AD1338" s="189"/>
      <c r="AE1338" s="189"/>
      <c r="AF1338" s="189"/>
      <c r="AG1338" s="189"/>
      <c r="AH1338" s="189"/>
      <c r="AI1338" s="189"/>
      <c r="AJ1338" s="189"/>
      <c r="AK1338" s="189"/>
      <c r="AL1338" s="189"/>
      <c r="AM1338" s="189"/>
      <c r="AN1338" s="189"/>
      <c r="AO1338" s="189"/>
      <c r="AP1338" s="189"/>
      <c r="AQ1338" s="189"/>
      <c r="AR1338" s="189"/>
      <c r="AS1338" s="78"/>
    </row>
    <row r="1339" spans="1:45">
      <c r="A1339" s="36"/>
      <c r="B1339" s="18"/>
      <c r="C1339" s="7">
        <v>12</v>
      </c>
      <c r="D1339" s="191" t="s">
        <v>272</v>
      </c>
      <c r="E1339" s="192"/>
      <c r="F1339" s="192"/>
      <c r="G1339" s="192"/>
      <c r="H1339" s="192"/>
      <c r="I1339" s="192"/>
      <c r="J1339" s="192"/>
      <c r="K1339" s="192"/>
      <c r="L1339" s="192"/>
      <c r="M1339" s="192"/>
      <c r="N1339" s="192"/>
      <c r="O1339" s="192"/>
      <c r="P1339" s="192"/>
      <c r="Q1339" s="192"/>
      <c r="R1339" s="192"/>
      <c r="S1339" s="192"/>
      <c r="T1339" s="188"/>
      <c r="U1339" s="189"/>
      <c r="V1339" s="189"/>
      <c r="W1339" s="189"/>
      <c r="X1339" s="189"/>
      <c r="Y1339" s="189"/>
      <c r="Z1339" s="189"/>
      <c r="AA1339" s="189"/>
      <c r="AB1339" s="189"/>
      <c r="AC1339" s="189"/>
      <c r="AD1339" s="189"/>
      <c r="AE1339" s="189"/>
      <c r="AF1339" s="189"/>
      <c r="AG1339" s="189"/>
      <c r="AH1339" s="189"/>
      <c r="AI1339" s="189"/>
      <c r="AJ1339" s="189"/>
      <c r="AK1339" s="189"/>
      <c r="AL1339" s="189"/>
      <c r="AM1339" s="189"/>
      <c r="AN1339" s="189"/>
      <c r="AO1339" s="189"/>
      <c r="AP1339" s="189"/>
      <c r="AQ1339" s="189"/>
      <c r="AR1339" s="189"/>
      <c r="AS1339" s="78"/>
    </row>
    <row r="1340" spans="1:45">
      <c r="A1340" s="36"/>
      <c r="B1340" s="18"/>
      <c r="C1340" s="7">
        <v>13</v>
      </c>
      <c r="D1340" s="191" t="s">
        <v>272</v>
      </c>
      <c r="E1340" s="192"/>
      <c r="F1340" s="192"/>
      <c r="G1340" s="192"/>
      <c r="H1340" s="192"/>
      <c r="I1340" s="192"/>
      <c r="J1340" s="192"/>
      <c r="K1340" s="192"/>
      <c r="L1340" s="192"/>
      <c r="M1340" s="192"/>
      <c r="N1340" s="192"/>
      <c r="O1340" s="192"/>
      <c r="P1340" s="192"/>
      <c r="Q1340" s="192"/>
      <c r="R1340" s="192"/>
      <c r="S1340" s="192"/>
      <c r="T1340" s="188"/>
      <c r="U1340" s="189"/>
      <c r="V1340" s="189"/>
      <c r="W1340" s="189"/>
      <c r="X1340" s="189"/>
      <c r="Y1340" s="189"/>
      <c r="Z1340" s="189"/>
      <c r="AA1340" s="189"/>
      <c r="AB1340" s="189"/>
      <c r="AC1340" s="189"/>
      <c r="AD1340" s="189"/>
      <c r="AE1340" s="189"/>
      <c r="AF1340" s="189"/>
      <c r="AG1340" s="189"/>
      <c r="AH1340" s="189"/>
      <c r="AI1340" s="189"/>
      <c r="AJ1340" s="189"/>
      <c r="AK1340" s="189"/>
      <c r="AL1340" s="189"/>
      <c r="AM1340" s="189"/>
      <c r="AN1340" s="189"/>
      <c r="AO1340" s="189"/>
      <c r="AP1340" s="189"/>
      <c r="AQ1340" s="189"/>
      <c r="AR1340" s="189"/>
      <c r="AS1340" s="78"/>
    </row>
    <row r="1341" spans="1:45">
      <c r="A1341" s="36"/>
      <c r="B1341" s="18"/>
      <c r="C1341" s="7">
        <v>14</v>
      </c>
      <c r="D1341" s="191" t="s">
        <v>272</v>
      </c>
      <c r="E1341" s="192"/>
      <c r="F1341" s="192"/>
      <c r="G1341" s="192"/>
      <c r="H1341" s="192"/>
      <c r="I1341" s="192"/>
      <c r="J1341" s="192"/>
      <c r="K1341" s="192"/>
      <c r="L1341" s="192"/>
      <c r="M1341" s="192"/>
      <c r="N1341" s="192"/>
      <c r="O1341" s="192"/>
      <c r="P1341" s="192"/>
      <c r="Q1341" s="192"/>
      <c r="R1341" s="192"/>
      <c r="S1341" s="192"/>
      <c r="T1341" s="188"/>
      <c r="U1341" s="189"/>
      <c r="V1341" s="189"/>
      <c r="W1341" s="189"/>
      <c r="X1341" s="189"/>
      <c r="Y1341" s="189"/>
      <c r="Z1341" s="189"/>
      <c r="AA1341" s="189"/>
      <c r="AB1341" s="189"/>
      <c r="AC1341" s="189"/>
      <c r="AD1341" s="189"/>
      <c r="AE1341" s="189"/>
      <c r="AF1341" s="189"/>
      <c r="AG1341" s="189"/>
      <c r="AH1341" s="189"/>
      <c r="AI1341" s="189"/>
      <c r="AJ1341" s="189"/>
      <c r="AK1341" s="189"/>
      <c r="AL1341" s="189"/>
      <c r="AM1341" s="189"/>
      <c r="AN1341" s="189"/>
      <c r="AO1341" s="189"/>
      <c r="AP1341" s="189"/>
      <c r="AQ1341" s="189"/>
      <c r="AR1341" s="189"/>
      <c r="AS1341" s="78"/>
    </row>
    <row r="1342" spans="1:45">
      <c r="A1342" s="36"/>
      <c r="B1342" s="18"/>
      <c r="C1342" s="7">
        <v>15</v>
      </c>
      <c r="D1342" s="191" t="s">
        <v>272</v>
      </c>
      <c r="E1342" s="192"/>
      <c r="F1342" s="192"/>
      <c r="G1342" s="192"/>
      <c r="H1342" s="192"/>
      <c r="I1342" s="192"/>
      <c r="J1342" s="192"/>
      <c r="K1342" s="192"/>
      <c r="L1342" s="192"/>
      <c r="M1342" s="192"/>
      <c r="N1342" s="192"/>
      <c r="O1342" s="192"/>
      <c r="P1342" s="192"/>
      <c r="Q1342" s="192"/>
      <c r="R1342" s="192"/>
      <c r="S1342" s="192"/>
      <c r="T1342" s="188"/>
      <c r="U1342" s="189"/>
      <c r="V1342" s="189"/>
      <c r="W1342" s="189"/>
      <c r="X1342" s="189"/>
      <c r="Y1342" s="189"/>
      <c r="Z1342" s="189"/>
      <c r="AA1342" s="189"/>
      <c r="AB1342" s="189"/>
      <c r="AC1342" s="189"/>
      <c r="AD1342" s="189"/>
      <c r="AE1342" s="189"/>
      <c r="AF1342" s="189"/>
      <c r="AG1342" s="189"/>
      <c r="AH1342" s="189"/>
      <c r="AI1342" s="189"/>
      <c r="AJ1342" s="189"/>
      <c r="AK1342" s="189"/>
      <c r="AL1342" s="189"/>
      <c r="AM1342" s="189"/>
      <c r="AN1342" s="189"/>
      <c r="AO1342" s="189"/>
      <c r="AP1342" s="189"/>
      <c r="AQ1342" s="189"/>
      <c r="AR1342" s="189"/>
      <c r="AS1342" s="78"/>
    </row>
    <row r="1343" spans="1:45">
      <c r="A1343" s="36"/>
      <c r="B1343" s="18"/>
      <c r="C1343" s="7">
        <v>16</v>
      </c>
      <c r="D1343" s="191" t="s">
        <v>272</v>
      </c>
      <c r="E1343" s="192"/>
      <c r="F1343" s="192"/>
      <c r="G1343" s="192"/>
      <c r="H1343" s="192"/>
      <c r="I1343" s="192"/>
      <c r="J1343" s="192"/>
      <c r="K1343" s="192"/>
      <c r="L1343" s="192"/>
      <c r="M1343" s="192"/>
      <c r="N1343" s="192"/>
      <c r="O1343" s="192"/>
      <c r="P1343" s="192"/>
      <c r="Q1343" s="192"/>
      <c r="R1343" s="192"/>
      <c r="S1343" s="192"/>
      <c r="T1343" s="188"/>
      <c r="U1343" s="189"/>
      <c r="V1343" s="189"/>
      <c r="W1343" s="189"/>
      <c r="X1343" s="189"/>
      <c r="Y1343" s="189"/>
      <c r="Z1343" s="189"/>
      <c r="AA1343" s="189"/>
      <c r="AB1343" s="189"/>
      <c r="AC1343" s="189"/>
      <c r="AD1343" s="189"/>
      <c r="AE1343" s="189"/>
      <c r="AF1343" s="189"/>
      <c r="AG1343" s="189"/>
      <c r="AH1343" s="189"/>
      <c r="AI1343" s="189"/>
      <c r="AJ1343" s="189"/>
      <c r="AK1343" s="189"/>
      <c r="AL1343" s="189"/>
      <c r="AM1343" s="189"/>
      <c r="AN1343" s="189"/>
      <c r="AO1343" s="189"/>
      <c r="AP1343" s="189"/>
      <c r="AQ1343" s="189"/>
      <c r="AR1343" s="189"/>
      <c r="AS1343" s="78"/>
    </row>
    <row r="1344" spans="1:45">
      <c r="A1344" s="36"/>
      <c r="B1344" s="18"/>
      <c r="C1344" s="7">
        <v>17</v>
      </c>
      <c r="D1344" s="191" t="s">
        <v>272</v>
      </c>
      <c r="E1344" s="192"/>
      <c r="F1344" s="192"/>
      <c r="G1344" s="192"/>
      <c r="H1344" s="192"/>
      <c r="I1344" s="192"/>
      <c r="J1344" s="192"/>
      <c r="K1344" s="192"/>
      <c r="L1344" s="192"/>
      <c r="M1344" s="192"/>
      <c r="N1344" s="192"/>
      <c r="O1344" s="192"/>
      <c r="P1344" s="192"/>
      <c r="Q1344" s="192"/>
      <c r="R1344" s="192"/>
      <c r="S1344" s="192"/>
      <c r="T1344" s="188"/>
      <c r="U1344" s="189"/>
      <c r="V1344" s="189"/>
      <c r="W1344" s="189"/>
      <c r="X1344" s="189"/>
      <c r="Y1344" s="189"/>
      <c r="Z1344" s="189"/>
      <c r="AA1344" s="189"/>
      <c r="AB1344" s="189"/>
      <c r="AC1344" s="189"/>
      <c r="AD1344" s="189"/>
      <c r="AE1344" s="189"/>
      <c r="AF1344" s="189"/>
      <c r="AG1344" s="189"/>
      <c r="AH1344" s="189"/>
      <c r="AI1344" s="189"/>
      <c r="AJ1344" s="189"/>
      <c r="AK1344" s="189"/>
      <c r="AL1344" s="189"/>
      <c r="AM1344" s="189"/>
      <c r="AN1344" s="189"/>
      <c r="AO1344" s="189"/>
      <c r="AP1344" s="189"/>
      <c r="AQ1344" s="189"/>
      <c r="AR1344" s="189"/>
      <c r="AS1344" s="78"/>
    </row>
    <row r="1345" spans="1:45">
      <c r="A1345" s="36"/>
      <c r="B1345" s="18"/>
      <c r="C1345" s="7">
        <v>18</v>
      </c>
      <c r="D1345" s="191" t="s">
        <v>272</v>
      </c>
      <c r="E1345" s="192"/>
      <c r="F1345" s="192"/>
      <c r="G1345" s="192"/>
      <c r="H1345" s="192"/>
      <c r="I1345" s="192"/>
      <c r="J1345" s="192"/>
      <c r="K1345" s="192"/>
      <c r="L1345" s="192"/>
      <c r="M1345" s="192"/>
      <c r="N1345" s="192"/>
      <c r="O1345" s="192"/>
      <c r="P1345" s="192"/>
      <c r="Q1345" s="192"/>
      <c r="R1345" s="192"/>
      <c r="S1345" s="192"/>
      <c r="T1345" s="188"/>
      <c r="U1345" s="189"/>
      <c r="V1345" s="189"/>
      <c r="W1345" s="189"/>
      <c r="X1345" s="189"/>
      <c r="Y1345" s="189"/>
      <c r="Z1345" s="189"/>
      <c r="AA1345" s="189"/>
      <c r="AB1345" s="189"/>
      <c r="AC1345" s="189"/>
      <c r="AD1345" s="189"/>
      <c r="AE1345" s="189"/>
      <c r="AF1345" s="189"/>
      <c r="AG1345" s="189"/>
      <c r="AH1345" s="189"/>
      <c r="AI1345" s="189"/>
      <c r="AJ1345" s="189"/>
      <c r="AK1345" s="189"/>
      <c r="AL1345" s="189"/>
      <c r="AM1345" s="189"/>
      <c r="AN1345" s="189"/>
      <c r="AO1345" s="189"/>
      <c r="AP1345" s="189"/>
      <c r="AQ1345" s="189"/>
      <c r="AR1345" s="189"/>
      <c r="AS1345" s="78"/>
    </row>
    <row r="1346" spans="1:45">
      <c r="A1346" s="36"/>
      <c r="B1346" s="18"/>
      <c r="C1346" s="7">
        <v>19</v>
      </c>
      <c r="D1346" s="191" t="s">
        <v>272</v>
      </c>
      <c r="E1346" s="192"/>
      <c r="F1346" s="192"/>
      <c r="G1346" s="192"/>
      <c r="H1346" s="192"/>
      <c r="I1346" s="192"/>
      <c r="J1346" s="192"/>
      <c r="K1346" s="192"/>
      <c r="L1346" s="192"/>
      <c r="M1346" s="192"/>
      <c r="N1346" s="192"/>
      <c r="O1346" s="192"/>
      <c r="P1346" s="192"/>
      <c r="Q1346" s="192"/>
      <c r="R1346" s="192"/>
      <c r="S1346" s="192"/>
      <c r="T1346" s="188"/>
      <c r="U1346" s="189"/>
      <c r="V1346" s="189"/>
      <c r="W1346" s="189"/>
      <c r="X1346" s="189"/>
      <c r="Y1346" s="189"/>
      <c r="Z1346" s="189"/>
      <c r="AA1346" s="189"/>
      <c r="AB1346" s="189"/>
      <c r="AC1346" s="189"/>
      <c r="AD1346" s="189"/>
      <c r="AE1346" s="189"/>
      <c r="AF1346" s="189"/>
      <c r="AG1346" s="189"/>
      <c r="AH1346" s="189"/>
      <c r="AI1346" s="189"/>
      <c r="AJ1346" s="189"/>
      <c r="AK1346" s="189"/>
      <c r="AL1346" s="189"/>
      <c r="AM1346" s="189"/>
      <c r="AN1346" s="189"/>
      <c r="AO1346" s="189"/>
      <c r="AP1346" s="189"/>
      <c r="AQ1346" s="189"/>
      <c r="AR1346" s="189"/>
      <c r="AS1346" s="78"/>
    </row>
    <row r="1347" spans="1:45">
      <c r="A1347" s="36"/>
      <c r="B1347" s="18"/>
      <c r="C1347" s="7">
        <v>20</v>
      </c>
      <c r="D1347" s="191" t="s">
        <v>272</v>
      </c>
      <c r="E1347" s="192"/>
      <c r="F1347" s="192"/>
      <c r="G1347" s="192"/>
      <c r="H1347" s="192"/>
      <c r="I1347" s="192"/>
      <c r="J1347" s="192"/>
      <c r="K1347" s="192"/>
      <c r="L1347" s="192"/>
      <c r="M1347" s="192"/>
      <c r="N1347" s="192"/>
      <c r="O1347" s="192"/>
      <c r="P1347" s="192"/>
      <c r="Q1347" s="192"/>
      <c r="R1347" s="192"/>
      <c r="S1347" s="192"/>
      <c r="T1347" s="188"/>
      <c r="U1347" s="189"/>
      <c r="V1347" s="189"/>
      <c r="W1347" s="189"/>
      <c r="X1347" s="189"/>
      <c r="Y1347" s="189"/>
      <c r="Z1347" s="189"/>
      <c r="AA1347" s="189"/>
      <c r="AB1347" s="189"/>
      <c r="AC1347" s="189"/>
      <c r="AD1347" s="189"/>
      <c r="AE1347" s="189"/>
      <c r="AF1347" s="189"/>
      <c r="AG1347" s="189"/>
      <c r="AH1347" s="189"/>
      <c r="AI1347" s="189"/>
      <c r="AJ1347" s="189"/>
      <c r="AK1347" s="189"/>
      <c r="AL1347" s="189"/>
      <c r="AM1347" s="189"/>
      <c r="AN1347" s="189"/>
      <c r="AO1347" s="189"/>
      <c r="AP1347" s="189"/>
      <c r="AQ1347" s="189"/>
      <c r="AR1347" s="189"/>
      <c r="AS1347" s="78"/>
    </row>
    <row r="1348" spans="1:45">
      <c r="A1348" s="36"/>
      <c r="B1348" s="19" t="s">
        <v>251</v>
      </c>
      <c r="C1348" s="11"/>
      <c r="D1348" s="198">
        <v>1.6</v>
      </c>
      <c r="E1348" s="198" t="s">
        <v>671</v>
      </c>
      <c r="F1348" s="198">
        <v>0.01</v>
      </c>
      <c r="G1348" s="198">
        <v>0.01</v>
      </c>
      <c r="H1348" s="198">
        <v>0.01</v>
      </c>
      <c r="I1348" s="198">
        <v>0.01</v>
      </c>
      <c r="J1348" s="198">
        <v>0.01</v>
      </c>
      <c r="K1348" s="198" t="s">
        <v>671</v>
      </c>
      <c r="L1348" s="198" t="s">
        <v>671</v>
      </c>
      <c r="M1348" s="198" t="s">
        <v>671</v>
      </c>
      <c r="N1348" s="198" t="s">
        <v>671</v>
      </c>
      <c r="O1348" s="198" t="s">
        <v>671</v>
      </c>
      <c r="P1348" s="198" t="s">
        <v>671</v>
      </c>
      <c r="Q1348" s="198" t="s">
        <v>671</v>
      </c>
      <c r="R1348" s="198">
        <v>0.01</v>
      </c>
      <c r="S1348" s="198" t="s">
        <v>671</v>
      </c>
      <c r="T1348" s="188"/>
      <c r="U1348" s="189"/>
      <c r="V1348" s="189"/>
      <c r="W1348" s="189"/>
      <c r="X1348" s="189"/>
      <c r="Y1348" s="189"/>
      <c r="Z1348" s="189"/>
      <c r="AA1348" s="189"/>
      <c r="AB1348" s="189"/>
      <c r="AC1348" s="189"/>
      <c r="AD1348" s="189"/>
      <c r="AE1348" s="189"/>
      <c r="AF1348" s="189"/>
      <c r="AG1348" s="189"/>
      <c r="AH1348" s="189"/>
      <c r="AI1348" s="189"/>
      <c r="AJ1348" s="189"/>
      <c r="AK1348" s="189"/>
      <c r="AL1348" s="189"/>
      <c r="AM1348" s="189"/>
      <c r="AN1348" s="189"/>
      <c r="AO1348" s="189"/>
      <c r="AP1348" s="189"/>
      <c r="AQ1348" s="189"/>
      <c r="AR1348" s="189"/>
      <c r="AS1348" s="78"/>
    </row>
    <row r="1349" spans="1:45">
      <c r="A1349" s="36"/>
      <c r="B1349" s="2" t="s">
        <v>252</v>
      </c>
      <c r="C1349" s="34"/>
      <c r="D1349" s="26">
        <v>1.6</v>
      </c>
      <c r="E1349" s="26" t="s">
        <v>671</v>
      </c>
      <c r="F1349" s="26">
        <v>0.01</v>
      </c>
      <c r="G1349" s="26">
        <v>0.01</v>
      </c>
      <c r="H1349" s="26">
        <v>0.01</v>
      </c>
      <c r="I1349" s="26">
        <v>0.01</v>
      </c>
      <c r="J1349" s="26">
        <v>0.01</v>
      </c>
      <c r="K1349" s="26" t="s">
        <v>671</v>
      </c>
      <c r="L1349" s="26" t="s">
        <v>671</v>
      </c>
      <c r="M1349" s="26" t="s">
        <v>671</v>
      </c>
      <c r="N1349" s="26" t="s">
        <v>671</v>
      </c>
      <c r="O1349" s="26" t="s">
        <v>671</v>
      </c>
      <c r="P1349" s="26" t="s">
        <v>671</v>
      </c>
      <c r="Q1349" s="26" t="s">
        <v>671</v>
      </c>
      <c r="R1349" s="26">
        <v>0.01</v>
      </c>
      <c r="S1349" s="26" t="s">
        <v>671</v>
      </c>
      <c r="T1349" s="188"/>
      <c r="U1349" s="189"/>
      <c r="V1349" s="189"/>
      <c r="W1349" s="189"/>
      <c r="X1349" s="189"/>
      <c r="Y1349" s="189"/>
      <c r="Z1349" s="189"/>
      <c r="AA1349" s="189"/>
      <c r="AB1349" s="189"/>
      <c r="AC1349" s="189"/>
      <c r="AD1349" s="189"/>
      <c r="AE1349" s="189"/>
      <c r="AF1349" s="189"/>
      <c r="AG1349" s="189"/>
      <c r="AH1349" s="189"/>
      <c r="AI1349" s="189"/>
      <c r="AJ1349" s="189"/>
      <c r="AK1349" s="189"/>
      <c r="AL1349" s="189"/>
      <c r="AM1349" s="189"/>
      <c r="AN1349" s="189"/>
      <c r="AO1349" s="189"/>
      <c r="AP1349" s="189"/>
      <c r="AQ1349" s="189"/>
      <c r="AR1349" s="189"/>
      <c r="AS1349" s="78"/>
    </row>
    <row r="1350" spans="1:45">
      <c r="A1350" s="36"/>
      <c r="B1350" s="2" t="s">
        <v>253</v>
      </c>
      <c r="C1350" s="34"/>
      <c r="D1350" s="26" t="s">
        <v>671</v>
      </c>
      <c r="E1350" s="26" t="s">
        <v>671</v>
      </c>
      <c r="F1350" s="26">
        <v>0</v>
      </c>
      <c r="G1350" s="26">
        <v>0</v>
      </c>
      <c r="H1350" s="26">
        <v>0</v>
      </c>
      <c r="I1350" s="26">
        <v>0</v>
      </c>
      <c r="J1350" s="26">
        <v>0</v>
      </c>
      <c r="K1350" s="26" t="s">
        <v>671</v>
      </c>
      <c r="L1350" s="26" t="s">
        <v>671</v>
      </c>
      <c r="M1350" s="26" t="s">
        <v>671</v>
      </c>
      <c r="N1350" s="26" t="s">
        <v>671</v>
      </c>
      <c r="O1350" s="26" t="s">
        <v>671</v>
      </c>
      <c r="P1350" s="26" t="s">
        <v>671</v>
      </c>
      <c r="Q1350" s="26" t="s">
        <v>671</v>
      </c>
      <c r="R1350" s="26">
        <v>0</v>
      </c>
      <c r="S1350" s="26" t="s">
        <v>671</v>
      </c>
      <c r="T1350" s="188"/>
      <c r="U1350" s="189"/>
      <c r="V1350" s="189"/>
      <c r="W1350" s="189"/>
      <c r="X1350" s="189"/>
      <c r="Y1350" s="189"/>
      <c r="Z1350" s="189"/>
      <c r="AA1350" s="189"/>
      <c r="AB1350" s="189"/>
      <c r="AC1350" s="189"/>
      <c r="AD1350" s="189"/>
      <c r="AE1350" s="189"/>
      <c r="AF1350" s="189"/>
      <c r="AG1350" s="189"/>
      <c r="AH1350" s="189"/>
      <c r="AI1350" s="189"/>
      <c r="AJ1350" s="189"/>
      <c r="AK1350" s="189"/>
      <c r="AL1350" s="189"/>
      <c r="AM1350" s="189"/>
      <c r="AN1350" s="189"/>
      <c r="AO1350" s="189"/>
      <c r="AP1350" s="189"/>
      <c r="AQ1350" s="189"/>
      <c r="AR1350" s="189"/>
      <c r="AS1350" s="78"/>
    </row>
    <row r="1351" spans="1:45">
      <c r="A1351" s="36"/>
      <c r="B1351" s="2" t="s">
        <v>86</v>
      </c>
      <c r="C1351" s="34"/>
      <c r="D1351" s="12" t="s">
        <v>671</v>
      </c>
      <c r="E1351" s="12" t="s">
        <v>671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12" t="s">
        <v>671</v>
      </c>
      <c r="L1351" s="12" t="s">
        <v>671</v>
      </c>
      <c r="M1351" s="12" t="s">
        <v>671</v>
      </c>
      <c r="N1351" s="12" t="s">
        <v>671</v>
      </c>
      <c r="O1351" s="12" t="s">
        <v>671</v>
      </c>
      <c r="P1351" s="12" t="s">
        <v>671</v>
      </c>
      <c r="Q1351" s="12" t="s">
        <v>671</v>
      </c>
      <c r="R1351" s="12">
        <v>0</v>
      </c>
      <c r="S1351" s="12" t="s">
        <v>671</v>
      </c>
      <c r="T1351" s="119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77"/>
    </row>
    <row r="1352" spans="1:45">
      <c r="A1352" s="36"/>
      <c r="B1352" s="2" t="s">
        <v>254</v>
      </c>
      <c r="C1352" s="34"/>
      <c r="D1352" s="12">
        <v>170.94029850746267</v>
      </c>
      <c r="E1352" s="12" t="s">
        <v>671</v>
      </c>
      <c r="F1352" s="12">
        <v>7.4626865671641784E-2</v>
      </c>
      <c r="G1352" s="12">
        <v>7.4626865671641784E-2</v>
      </c>
      <c r="H1352" s="12">
        <v>7.4626865671641784E-2</v>
      </c>
      <c r="I1352" s="12">
        <v>7.4626865671641784E-2</v>
      </c>
      <c r="J1352" s="12">
        <v>7.4626865671641784E-2</v>
      </c>
      <c r="K1352" s="12" t="s">
        <v>671</v>
      </c>
      <c r="L1352" s="12" t="s">
        <v>671</v>
      </c>
      <c r="M1352" s="12" t="s">
        <v>671</v>
      </c>
      <c r="N1352" s="12" t="s">
        <v>671</v>
      </c>
      <c r="O1352" s="12" t="s">
        <v>671</v>
      </c>
      <c r="P1352" s="12" t="s">
        <v>671</v>
      </c>
      <c r="Q1352" s="12" t="s">
        <v>671</v>
      </c>
      <c r="R1352" s="12">
        <v>7.4626865671641784E-2</v>
      </c>
      <c r="S1352" s="12" t="s">
        <v>671</v>
      </c>
      <c r="T1352" s="119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77"/>
    </row>
    <row r="1353" spans="1:45">
      <c r="A1353" s="36"/>
      <c r="B1353" s="58" t="s">
        <v>255</v>
      </c>
      <c r="C1353" s="59"/>
      <c r="D1353" s="57" t="s">
        <v>256</v>
      </c>
      <c r="E1353" s="57">
        <v>0.67</v>
      </c>
      <c r="F1353" s="57">
        <v>0</v>
      </c>
      <c r="G1353" s="57">
        <v>0.11</v>
      </c>
      <c r="H1353" s="57">
        <v>0.22</v>
      </c>
      <c r="I1353" s="57">
        <v>0</v>
      </c>
      <c r="J1353" s="57">
        <v>0.22</v>
      </c>
      <c r="K1353" s="57">
        <v>0.67</v>
      </c>
      <c r="L1353" s="57">
        <v>335.81</v>
      </c>
      <c r="M1353" s="57">
        <v>2.02</v>
      </c>
      <c r="N1353" s="57">
        <v>2.02</v>
      </c>
      <c r="O1353" s="57">
        <v>672.96</v>
      </c>
      <c r="P1353" s="57">
        <v>2.02</v>
      </c>
      <c r="Q1353" s="57">
        <v>2.02</v>
      </c>
      <c r="R1353" s="57">
        <v>0</v>
      </c>
      <c r="S1353" s="57">
        <v>2.02</v>
      </c>
      <c r="T1353" s="119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77"/>
    </row>
    <row r="1354" spans="1:45">
      <c r="B1354" s="37"/>
      <c r="C1354" s="19"/>
      <c r="D1354" s="19"/>
      <c r="E1354" s="32"/>
      <c r="F1354" s="32"/>
      <c r="G1354" s="32"/>
      <c r="H1354" s="32"/>
      <c r="I1354" s="32"/>
      <c r="J1354" s="32"/>
      <c r="K1354" s="32"/>
      <c r="L1354" s="32"/>
      <c r="M1354" s="32"/>
      <c r="N1354" s="32"/>
      <c r="O1354" s="32"/>
      <c r="P1354" s="32"/>
      <c r="Q1354" s="32"/>
      <c r="R1354" s="32"/>
      <c r="S1354" s="32"/>
      <c r="AS1354" s="77"/>
    </row>
    <row r="1355" spans="1:45" ht="15">
      <c r="B1355" s="40" t="s">
        <v>658</v>
      </c>
      <c r="AS1355" s="33" t="s">
        <v>66</v>
      </c>
    </row>
    <row r="1356" spans="1:45" ht="15">
      <c r="A1356" s="29" t="s">
        <v>24</v>
      </c>
      <c r="B1356" s="17" t="s">
        <v>113</v>
      </c>
      <c r="C1356" s="14" t="s">
        <v>114</v>
      </c>
      <c r="D1356" s="13" t="s">
        <v>213</v>
      </c>
      <c r="E1356" s="15" t="s">
        <v>213</v>
      </c>
      <c r="F1356" s="16" t="s">
        <v>213</v>
      </c>
      <c r="G1356" s="16" t="s">
        <v>213</v>
      </c>
      <c r="H1356" s="16" t="s">
        <v>213</v>
      </c>
      <c r="I1356" s="16" t="s">
        <v>213</v>
      </c>
      <c r="J1356" s="16" t="s">
        <v>213</v>
      </c>
      <c r="K1356" s="16" t="s">
        <v>213</v>
      </c>
      <c r="L1356" s="16" t="s">
        <v>213</v>
      </c>
      <c r="M1356" s="119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33">
        <v>1</v>
      </c>
    </row>
    <row r="1357" spans="1:45">
      <c r="A1357" s="36"/>
      <c r="B1357" s="18" t="s">
        <v>214</v>
      </c>
      <c r="C1357" s="7" t="s">
        <v>214</v>
      </c>
      <c r="D1357" s="116" t="s">
        <v>215</v>
      </c>
      <c r="E1357" s="117" t="s">
        <v>219</v>
      </c>
      <c r="F1357" s="118" t="s">
        <v>226</v>
      </c>
      <c r="G1357" s="118" t="s">
        <v>230</v>
      </c>
      <c r="H1357" s="118" t="s">
        <v>233</v>
      </c>
      <c r="I1357" s="118" t="s">
        <v>234</v>
      </c>
      <c r="J1357" s="118" t="s">
        <v>235</v>
      </c>
      <c r="K1357" s="118" t="s">
        <v>240</v>
      </c>
      <c r="L1357" s="118" t="s">
        <v>244</v>
      </c>
      <c r="M1357" s="119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33" t="s">
        <v>3</v>
      </c>
    </row>
    <row r="1358" spans="1:45">
      <c r="A1358" s="36"/>
      <c r="B1358" s="18"/>
      <c r="C1358" s="7"/>
      <c r="D1358" s="7" t="s">
        <v>116</v>
      </c>
      <c r="E1358" s="8" t="s">
        <v>300</v>
      </c>
      <c r="F1358" s="9" t="s">
        <v>300</v>
      </c>
      <c r="G1358" s="9" t="s">
        <v>301</v>
      </c>
      <c r="H1358" s="9" t="s">
        <v>300</v>
      </c>
      <c r="I1358" s="9" t="s">
        <v>300</v>
      </c>
      <c r="J1358" s="9" t="s">
        <v>300</v>
      </c>
      <c r="K1358" s="9" t="s">
        <v>301</v>
      </c>
      <c r="L1358" s="9" t="s">
        <v>301</v>
      </c>
      <c r="M1358" s="119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33">
        <v>2</v>
      </c>
    </row>
    <row r="1359" spans="1:45">
      <c r="A1359" s="36"/>
      <c r="B1359" s="18"/>
      <c r="C1359" s="7"/>
      <c r="D1359" s="31" t="s">
        <v>248</v>
      </c>
      <c r="E1359" s="30" t="s">
        <v>119</v>
      </c>
      <c r="F1359" s="30" t="s">
        <v>306</v>
      </c>
      <c r="G1359" s="30" t="s">
        <v>303</v>
      </c>
      <c r="H1359" s="30" t="s">
        <v>307</v>
      </c>
      <c r="I1359" s="30" t="s">
        <v>307</v>
      </c>
      <c r="J1359" s="30" t="s">
        <v>307</v>
      </c>
      <c r="K1359" s="30" t="s">
        <v>249</v>
      </c>
      <c r="L1359" s="30" t="s">
        <v>304</v>
      </c>
      <c r="M1359" s="119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33">
        <v>3</v>
      </c>
    </row>
    <row r="1360" spans="1:45">
      <c r="A1360" s="36"/>
      <c r="B1360" s="17">
        <v>1</v>
      </c>
      <c r="C1360" s="13">
        <v>1</v>
      </c>
      <c r="D1360" s="20" t="s">
        <v>272</v>
      </c>
      <c r="E1360" s="21">
        <v>0.57999999999999996</v>
      </c>
      <c r="F1360" s="21">
        <v>0.62271910129187191</v>
      </c>
      <c r="G1360" s="120">
        <v>0.4375</v>
      </c>
      <c r="H1360" s="21">
        <v>0.57999999999999996</v>
      </c>
      <c r="I1360" s="22">
        <v>0.54</v>
      </c>
      <c r="J1360" s="21">
        <v>0.56000000000000005</v>
      </c>
      <c r="K1360" s="120">
        <v>0.45500000000000002</v>
      </c>
      <c r="L1360" s="21">
        <v>0.57999999999999996</v>
      </c>
      <c r="M1360" s="119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33">
        <v>1</v>
      </c>
    </row>
    <row r="1361" spans="1:45">
      <c r="A1361" s="36"/>
      <c r="B1361" s="18">
        <v>1</v>
      </c>
      <c r="C1361" s="7">
        <v>2</v>
      </c>
      <c r="D1361" s="23" t="s">
        <v>272</v>
      </c>
      <c r="E1361" s="9">
        <v>0.56000000000000005</v>
      </c>
      <c r="F1361" s="9">
        <v>0.64498939666015087</v>
      </c>
      <c r="G1361" s="114">
        <v>0.43409999999999999</v>
      </c>
      <c r="H1361" s="9">
        <v>0.6</v>
      </c>
      <c r="I1361" s="24">
        <v>0.54</v>
      </c>
      <c r="J1361" s="9">
        <v>0.55000000000000004</v>
      </c>
      <c r="K1361" s="114">
        <v>0.46500000000000002</v>
      </c>
      <c r="L1361" s="9">
        <v>0.56999999999999995</v>
      </c>
      <c r="M1361" s="119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33">
        <v>16</v>
      </c>
    </row>
    <row r="1362" spans="1:45">
      <c r="A1362" s="36"/>
      <c r="B1362" s="18">
        <v>1</v>
      </c>
      <c r="C1362" s="7">
        <v>3</v>
      </c>
      <c r="D1362" s="23" t="s">
        <v>272</v>
      </c>
      <c r="E1362" s="9">
        <v>0.61</v>
      </c>
      <c r="F1362" s="9">
        <v>0.63300970720229488</v>
      </c>
      <c r="G1362" s="114">
        <v>0.44290000000000002</v>
      </c>
      <c r="H1362" s="9">
        <v>0.6</v>
      </c>
      <c r="I1362" s="24">
        <v>0.56000000000000005</v>
      </c>
      <c r="J1362" s="9">
        <v>0.53</v>
      </c>
      <c r="K1362" s="114">
        <v>0.45500000000000002</v>
      </c>
      <c r="L1362" s="24">
        <v>0.57999999999999996</v>
      </c>
      <c r="M1362" s="119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33">
        <v>16</v>
      </c>
    </row>
    <row r="1363" spans="1:45">
      <c r="A1363" s="36"/>
      <c r="B1363" s="18">
        <v>1</v>
      </c>
      <c r="C1363" s="7">
        <v>4</v>
      </c>
      <c r="D1363" s="23">
        <v>1.3</v>
      </c>
      <c r="E1363" s="9">
        <v>0.61</v>
      </c>
      <c r="F1363" s="9">
        <v>0.59724672781027488</v>
      </c>
      <c r="G1363" s="115">
        <v>0.4748</v>
      </c>
      <c r="H1363" s="9">
        <v>0.6</v>
      </c>
      <c r="I1363" s="24">
        <v>0.56000000000000005</v>
      </c>
      <c r="J1363" s="9">
        <v>0.55000000000000004</v>
      </c>
      <c r="K1363" s="114">
        <v>0.45</v>
      </c>
      <c r="L1363" s="24">
        <v>0.57999999999999996</v>
      </c>
      <c r="M1363" s="119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33">
        <v>0.5786321305306602</v>
      </c>
    </row>
    <row r="1364" spans="1:45">
      <c r="A1364" s="36"/>
      <c r="B1364" s="18">
        <v>1</v>
      </c>
      <c r="C1364" s="7">
        <v>5</v>
      </c>
      <c r="D1364" s="23" t="s">
        <v>272</v>
      </c>
      <c r="E1364" s="9">
        <v>0.59</v>
      </c>
      <c r="F1364" s="9">
        <v>0.60263017641320682</v>
      </c>
      <c r="G1364" s="112">
        <v>0.4451</v>
      </c>
      <c r="H1364" s="9">
        <v>0.57999999999999996</v>
      </c>
      <c r="I1364" s="9">
        <v>0.55000000000000004</v>
      </c>
      <c r="J1364" s="9">
        <v>0.54</v>
      </c>
      <c r="K1364" s="112">
        <v>0.45</v>
      </c>
      <c r="L1364" s="9">
        <v>0.6</v>
      </c>
      <c r="M1364" s="119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33">
        <v>112</v>
      </c>
    </row>
    <row r="1365" spans="1:45">
      <c r="A1365" s="36"/>
      <c r="B1365" s="18">
        <v>1</v>
      </c>
      <c r="C1365" s="7">
        <v>6</v>
      </c>
      <c r="D1365" s="23" t="s">
        <v>272</v>
      </c>
      <c r="E1365" s="9">
        <v>0.56999999999999995</v>
      </c>
      <c r="F1365" s="9">
        <v>0.62016158972597091</v>
      </c>
      <c r="G1365" s="112">
        <v>0.44690000000000002</v>
      </c>
      <c r="H1365" s="9">
        <v>0.59</v>
      </c>
      <c r="I1365" s="9">
        <v>0.54</v>
      </c>
      <c r="J1365" s="9">
        <v>0.53</v>
      </c>
      <c r="K1365" s="112">
        <v>0.44</v>
      </c>
      <c r="L1365" s="9">
        <v>0.57999999999999996</v>
      </c>
      <c r="M1365" s="119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77"/>
    </row>
    <row r="1366" spans="1:45">
      <c r="A1366" s="36"/>
      <c r="B1366" s="18"/>
      <c r="C1366" s="7">
        <v>7</v>
      </c>
      <c r="D1366" s="23" t="s">
        <v>272</v>
      </c>
      <c r="E1366" s="9"/>
      <c r="F1366" s="9"/>
      <c r="G1366" s="9"/>
      <c r="H1366" s="9"/>
      <c r="I1366" s="9"/>
      <c r="J1366" s="9"/>
      <c r="K1366" s="9"/>
      <c r="L1366" s="9"/>
      <c r="M1366" s="119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77"/>
    </row>
    <row r="1367" spans="1:45">
      <c r="A1367" s="36"/>
      <c r="B1367" s="18"/>
      <c r="C1367" s="7">
        <v>8</v>
      </c>
      <c r="D1367" s="23" t="s">
        <v>272</v>
      </c>
      <c r="E1367" s="9"/>
      <c r="F1367" s="9"/>
      <c r="G1367" s="9"/>
      <c r="H1367" s="9"/>
      <c r="I1367" s="9"/>
      <c r="J1367" s="9"/>
      <c r="K1367" s="9"/>
      <c r="L1367" s="9"/>
      <c r="M1367" s="119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77"/>
    </row>
    <row r="1368" spans="1:45">
      <c r="A1368" s="36"/>
      <c r="B1368" s="18"/>
      <c r="C1368" s="7">
        <v>9</v>
      </c>
      <c r="D1368" s="23" t="s">
        <v>272</v>
      </c>
      <c r="E1368" s="9"/>
      <c r="F1368" s="9"/>
      <c r="G1368" s="9"/>
      <c r="H1368" s="9"/>
      <c r="I1368" s="9"/>
      <c r="J1368" s="9"/>
      <c r="K1368" s="9"/>
      <c r="L1368" s="9"/>
      <c r="M1368" s="119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77"/>
    </row>
    <row r="1369" spans="1:45">
      <c r="A1369" s="36"/>
      <c r="B1369" s="18"/>
      <c r="C1369" s="7">
        <v>10</v>
      </c>
      <c r="D1369" s="23" t="s">
        <v>272</v>
      </c>
      <c r="E1369" s="9"/>
      <c r="F1369" s="9"/>
      <c r="G1369" s="9"/>
      <c r="H1369" s="9"/>
      <c r="I1369" s="9"/>
      <c r="J1369" s="9"/>
      <c r="K1369" s="9"/>
      <c r="L1369" s="9"/>
      <c r="M1369" s="119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77"/>
    </row>
    <row r="1370" spans="1:45">
      <c r="A1370" s="36"/>
      <c r="B1370" s="18"/>
      <c r="C1370" s="7">
        <v>11</v>
      </c>
      <c r="D1370" s="23" t="s">
        <v>272</v>
      </c>
      <c r="E1370" s="9"/>
      <c r="F1370" s="9"/>
      <c r="G1370" s="9"/>
      <c r="H1370" s="9"/>
      <c r="I1370" s="9"/>
      <c r="J1370" s="9"/>
      <c r="K1370" s="9"/>
      <c r="L1370" s="9"/>
      <c r="M1370" s="119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77"/>
    </row>
    <row r="1371" spans="1:45">
      <c r="A1371" s="36"/>
      <c r="B1371" s="18"/>
      <c r="C1371" s="7">
        <v>12</v>
      </c>
      <c r="D1371" s="23" t="s">
        <v>272</v>
      </c>
      <c r="E1371" s="9"/>
      <c r="F1371" s="9"/>
      <c r="G1371" s="9"/>
      <c r="H1371" s="9"/>
      <c r="I1371" s="9"/>
      <c r="J1371" s="9"/>
      <c r="K1371" s="9"/>
      <c r="L1371" s="9"/>
      <c r="M1371" s="119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77"/>
    </row>
    <row r="1372" spans="1:45">
      <c r="A1372" s="36"/>
      <c r="B1372" s="18"/>
      <c r="C1372" s="7">
        <v>13</v>
      </c>
      <c r="D1372" s="23">
        <v>1.5</v>
      </c>
      <c r="E1372" s="9"/>
      <c r="F1372" s="9"/>
      <c r="G1372" s="9"/>
      <c r="H1372" s="9"/>
      <c r="I1372" s="9"/>
      <c r="J1372" s="9"/>
      <c r="K1372" s="9"/>
      <c r="L1372" s="9"/>
      <c r="M1372" s="119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77"/>
    </row>
    <row r="1373" spans="1:45">
      <c r="A1373" s="36"/>
      <c r="B1373" s="18"/>
      <c r="C1373" s="7">
        <v>14</v>
      </c>
      <c r="D1373" s="23" t="s">
        <v>272</v>
      </c>
      <c r="E1373" s="9"/>
      <c r="F1373" s="9"/>
      <c r="G1373" s="9"/>
      <c r="H1373" s="9"/>
      <c r="I1373" s="9"/>
      <c r="J1373" s="9"/>
      <c r="K1373" s="9"/>
      <c r="L1373" s="9"/>
      <c r="M1373" s="119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77"/>
    </row>
    <row r="1374" spans="1:45">
      <c r="A1374" s="36"/>
      <c r="B1374" s="18"/>
      <c r="C1374" s="7">
        <v>15</v>
      </c>
      <c r="D1374" s="23" t="s">
        <v>272</v>
      </c>
      <c r="E1374" s="9"/>
      <c r="F1374" s="9"/>
      <c r="G1374" s="9"/>
      <c r="H1374" s="9"/>
      <c r="I1374" s="9"/>
      <c r="J1374" s="9"/>
      <c r="K1374" s="9"/>
      <c r="L1374" s="9"/>
      <c r="M1374" s="119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77"/>
    </row>
    <row r="1375" spans="1:45">
      <c r="A1375" s="36"/>
      <c r="B1375" s="18"/>
      <c r="C1375" s="7">
        <v>16</v>
      </c>
      <c r="D1375" s="23" t="s">
        <v>272</v>
      </c>
      <c r="E1375" s="9"/>
      <c r="F1375" s="9"/>
      <c r="G1375" s="9"/>
      <c r="H1375" s="9"/>
      <c r="I1375" s="9"/>
      <c r="J1375" s="9"/>
      <c r="K1375" s="9"/>
      <c r="L1375" s="9"/>
      <c r="M1375" s="119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77"/>
    </row>
    <row r="1376" spans="1:45">
      <c r="A1376" s="36"/>
      <c r="B1376" s="18"/>
      <c r="C1376" s="7">
        <v>17</v>
      </c>
      <c r="D1376" s="23" t="s">
        <v>272</v>
      </c>
      <c r="E1376" s="9"/>
      <c r="F1376" s="9"/>
      <c r="G1376" s="9"/>
      <c r="H1376" s="9"/>
      <c r="I1376" s="9"/>
      <c r="J1376" s="9"/>
      <c r="K1376" s="9"/>
      <c r="L1376" s="9"/>
      <c r="M1376" s="119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77"/>
    </row>
    <row r="1377" spans="1:45">
      <c r="A1377" s="36"/>
      <c r="B1377" s="18"/>
      <c r="C1377" s="7">
        <v>18</v>
      </c>
      <c r="D1377" s="23" t="s">
        <v>272</v>
      </c>
      <c r="E1377" s="9"/>
      <c r="F1377" s="9"/>
      <c r="G1377" s="9"/>
      <c r="H1377" s="9"/>
      <c r="I1377" s="9"/>
      <c r="J1377" s="9"/>
      <c r="K1377" s="9"/>
      <c r="L1377" s="9"/>
      <c r="M1377" s="119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77"/>
    </row>
    <row r="1378" spans="1:45">
      <c r="A1378" s="36"/>
      <c r="B1378" s="18"/>
      <c r="C1378" s="7">
        <v>19</v>
      </c>
      <c r="D1378" s="23" t="s">
        <v>272</v>
      </c>
      <c r="E1378" s="9"/>
      <c r="F1378" s="9"/>
      <c r="G1378" s="9"/>
      <c r="H1378" s="9"/>
      <c r="I1378" s="9"/>
      <c r="J1378" s="9"/>
      <c r="K1378" s="9"/>
      <c r="L1378" s="9"/>
      <c r="M1378" s="119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77"/>
    </row>
    <row r="1379" spans="1:45">
      <c r="A1379" s="36"/>
      <c r="B1379" s="18"/>
      <c r="C1379" s="7">
        <v>20</v>
      </c>
      <c r="D1379" s="23" t="s">
        <v>272</v>
      </c>
      <c r="E1379" s="9"/>
      <c r="F1379" s="9"/>
      <c r="G1379" s="9"/>
      <c r="H1379" s="9"/>
      <c r="I1379" s="9"/>
      <c r="J1379" s="9"/>
      <c r="K1379" s="9"/>
      <c r="L1379" s="9"/>
      <c r="M1379" s="119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77"/>
    </row>
    <row r="1380" spans="1:45">
      <c r="A1380" s="36"/>
      <c r="B1380" s="19" t="s">
        <v>251</v>
      </c>
      <c r="C1380" s="11"/>
      <c r="D1380" s="25">
        <v>1.4</v>
      </c>
      <c r="E1380" s="25">
        <v>0.58666666666666656</v>
      </c>
      <c r="F1380" s="25">
        <v>0.62012611651729499</v>
      </c>
      <c r="G1380" s="25">
        <v>0.4468833333333333</v>
      </c>
      <c r="H1380" s="25">
        <v>0.59166666666666667</v>
      </c>
      <c r="I1380" s="25">
        <v>0.54833333333333334</v>
      </c>
      <c r="J1380" s="25">
        <v>0.54333333333333345</v>
      </c>
      <c r="K1380" s="25">
        <v>0.45249999999999996</v>
      </c>
      <c r="L1380" s="25">
        <v>0.58166666666666667</v>
      </c>
      <c r="M1380" s="119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77"/>
    </row>
    <row r="1381" spans="1:45">
      <c r="A1381" s="36"/>
      <c r="B1381" s="2" t="s">
        <v>252</v>
      </c>
      <c r="C1381" s="34"/>
      <c r="D1381" s="10">
        <v>1.4</v>
      </c>
      <c r="E1381" s="10">
        <v>0.58499999999999996</v>
      </c>
      <c r="F1381" s="10">
        <v>0.62144034550892147</v>
      </c>
      <c r="G1381" s="10">
        <v>0.44400000000000001</v>
      </c>
      <c r="H1381" s="10">
        <v>0.59499999999999997</v>
      </c>
      <c r="I1381" s="10">
        <v>0.54500000000000004</v>
      </c>
      <c r="J1381" s="10">
        <v>0.54500000000000004</v>
      </c>
      <c r="K1381" s="10">
        <v>0.45250000000000001</v>
      </c>
      <c r="L1381" s="10">
        <v>0.57999999999999996</v>
      </c>
      <c r="M1381" s="119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77"/>
    </row>
    <row r="1382" spans="1:45">
      <c r="A1382" s="36"/>
      <c r="B1382" s="2" t="s">
        <v>253</v>
      </c>
      <c r="C1382" s="34"/>
      <c r="D1382" s="26">
        <v>0.14142135623730948</v>
      </c>
      <c r="E1382" s="26">
        <v>2.065591117977288E-2</v>
      </c>
      <c r="F1382" s="26">
        <v>1.8002604170081777E-2</v>
      </c>
      <c r="G1382" s="26">
        <v>1.4490330108961174E-2</v>
      </c>
      <c r="H1382" s="26">
        <v>9.8319208025017604E-3</v>
      </c>
      <c r="I1382" s="26">
        <v>9.8319208025017587E-3</v>
      </c>
      <c r="J1382" s="26">
        <v>1.2110601416389977E-2</v>
      </c>
      <c r="K1382" s="26">
        <v>8.2158383625774989E-3</v>
      </c>
      <c r="L1382" s="26">
        <v>9.8319208025017587E-3</v>
      </c>
      <c r="M1382" s="188"/>
      <c r="N1382" s="189"/>
      <c r="O1382" s="189"/>
      <c r="P1382" s="189"/>
      <c r="Q1382" s="189"/>
      <c r="R1382" s="189"/>
      <c r="S1382" s="189"/>
      <c r="T1382" s="189"/>
      <c r="U1382" s="189"/>
      <c r="V1382" s="189"/>
      <c r="W1382" s="189"/>
      <c r="X1382" s="189"/>
      <c r="Y1382" s="189"/>
      <c r="Z1382" s="189"/>
      <c r="AA1382" s="189"/>
      <c r="AB1382" s="189"/>
      <c r="AC1382" s="189"/>
      <c r="AD1382" s="189"/>
      <c r="AE1382" s="189"/>
      <c r="AF1382" s="189"/>
      <c r="AG1382" s="189"/>
      <c r="AH1382" s="189"/>
      <c r="AI1382" s="189"/>
      <c r="AJ1382" s="189"/>
      <c r="AK1382" s="189"/>
      <c r="AL1382" s="189"/>
      <c r="AM1382" s="189"/>
      <c r="AN1382" s="189"/>
      <c r="AO1382" s="189"/>
      <c r="AP1382" s="189"/>
      <c r="AQ1382" s="189"/>
      <c r="AR1382" s="189"/>
      <c r="AS1382" s="78"/>
    </row>
    <row r="1383" spans="1:45">
      <c r="A1383" s="36"/>
      <c r="B1383" s="2" t="s">
        <v>86</v>
      </c>
      <c r="C1383" s="34"/>
      <c r="D1383" s="12">
        <v>0.10101525445522105</v>
      </c>
      <c r="E1383" s="12">
        <v>3.5208939510976506E-2</v>
      </c>
      <c r="F1383" s="12">
        <v>2.9030553125526513E-2</v>
      </c>
      <c r="G1383" s="12">
        <v>3.2425308862778147E-2</v>
      </c>
      <c r="H1383" s="12">
        <v>1.6617330933805793E-2</v>
      </c>
      <c r="I1383" s="12">
        <v>1.7930554655018405E-2</v>
      </c>
      <c r="J1383" s="12">
        <v>2.228945045961345E-2</v>
      </c>
      <c r="K1383" s="12">
        <v>1.8156548867574583E-2</v>
      </c>
      <c r="L1383" s="12">
        <v>1.690301570630675E-2</v>
      </c>
      <c r="M1383" s="119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77"/>
    </row>
    <row r="1384" spans="1:45">
      <c r="A1384" s="36"/>
      <c r="B1384" s="2" t="s">
        <v>254</v>
      </c>
      <c r="C1384" s="34"/>
      <c r="D1384" s="12">
        <v>1.4194992398988764</v>
      </c>
      <c r="E1384" s="12">
        <v>1.388539576714809E-2</v>
      </c>
      <c r="F1384" s="12">
        <v>7.1710476825026737E-2</v>
      </c>
      <c r="G1384" s="12">
        <v>-0.22769008191180262</v>
      </c>
      <c r="H1384" s="12">
        <v>2.2526464481072983E-2</v>
      </c>
      <c r="I1384" s="12">
        <v>-5.2362797706273279E-2</v>
      </c>
      <c r="J1384" s="12">
        <v>-6.1003866420197617E-2</v>
      </c>
      <c r="K1384" s="12">
        <v>-0.21798328138982737</v>
      </c>
      <c r="L1384" s="12">
        <v>5.2443270532238628E-3</v>
      </c>
      <c r="M1384" s="119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77"/>
    </row>
    <row r="1385" spans="1:45">
      <c r="A1385" s="36"/>
      <c r="B1385" s="58" t="s">
        <v>255</v>
      </c>
      <c r="C1385" s="59"/>
      <c r="D1385" s="57" t="s">
        <v>256</v>
      </c>
      <c r="E1385" s="57">
        <v>0.6</v>
      </c>
      <c r="F1385" s="57">
        <v>1.54</v>
      </c>
      <c r="G1385" s="57">
        <v>3.3</v>
      </c>
      <c r="H1385" s="57">
        <v>0.74</v>
      </c>
      <c r="I1385" s="57">
        <v>0.47</v>
      </c>
      <c r="J1385" s="57">
        <v>0.6</v>
      </c>
      <c r="K1385" s="57">
        <v>3.14</v>
      </c>
      <c r="L1385" s="57">
        <v>0.47</v>
      </c>
      <c r="M1385" s="119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77"/>
    </row>
    <row r="1386" spans="1:45">
      <c r="B1386" s="37" t="s">
        <v>298</v>
      </c>
      <c r="C1386" s="19"/>
      <c r="D1386" s="19"/>
      <c r="E1386" s="32"/>
      <c r="F1386" s="32"/>
      <c r="G1386" s="32"/>
      <c r="H1386" s="32"/>
      <c r="I1386" s="32"/>
      <c r="J1386" s="32"/>
      <c r="K1386" s="32"/>
      <c r="L1386" s="32"/>
      <c r="AS1386" s="77"/>
    </row>
    <row r="1387" spans="1:45">
      <c r="AS1387" s="77"/>
    </row>
    <row r="1388" spans="1:45" ht="15">
      <c r="B1388" s="40" t="s">
        <v>659</v>
      </c>
      <c r="AS1388" s="33" t="s">
        <v>66</v>
      </c>
    </row>
    <row r="1389" spans="1:45" ht="15">
      <c r="A1389" s="29" t="s">
        <v>27</v>
      </c>
      <c r="B1389" s="17" t="s">
        <v>113</v>
      </c>
      <c r="C1389" s="14" t="s">
        <v>114</v>
      </c>
      <c r="D1389" s="15" t="s">
        <v>213</v>
      </c>
      <c r="E1389" s="16" t="s">
        <v>213</v>
      </c>
      <c r="F1389" s="16" t="s">
        <v>213</v>
      </c>
      <c r="G1389" s="16" t="s">
        <v>213</v>
      </c>
      <c r="H1389" s="16" t="s">
        <v>213</v>
      </c>
      <c r="I1389" s="16" t="s">
        <v>213</v>
      </c>
      <c r="J1389" s="16" t="s">
        <v>213</v>
      </c>
      <c r="K1389" s="16" t="s">
        <v>213</v>
      </c>
      <c r="L1389" s="16" t="s">
        <v>213</v>
      </c>
      <c r="M1389" s="16" t="s">
        <v>213</v>
      </c>
      <c r="N1389" s="16" t="s">
        <v>213</v>
      </c>
      <c r="O1389" s="16" t="s">
        <v>213</v>
      </c>
      <c r="P1389" s="16" t="s">
        <v>213</v>
      </c>
      <c r="Q1389" s="16" t="s">
        <v>213</v>
      </c>
      <c r="R1389" s="16" t="s">
        <v>213</v>
      </c>
      <c r="S1389" s="16" t="s">
        <v>213</v>
      </c>
      <c r="T1389" s="16" t="s">
        <v>213</v>
      </c>
      <c r="U1389" s="119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33">
        <v>1</v>
      </c>
    </row>
    <row r="1390" spans="1:45">
      <c r="A1390" s="36"/>
      <c r="B1390" s="18" t="s">
        <v>214</v>
      </c>
      <c r="C1390" s="7" t="s">
        <v>214</v>
      </c>
      <c r="D1390" s="117" t="s">
        <v>219</v>
      </c>
      <c r="E1390" s="118" t="s">
        <v>220</v>
      </c>
      <c r="F1390" s="118" t="s">
        <v>221</v>
      </c>
      <c r="G1390" s="118" t="s">
        <v>222</v>
      </c>
      <c r="H1390" s="118" t="s">
        <v>224</v>
      </c>
      <c r="I1390" s="118" t="s">
        <v>226</v>
      </c>
      <c r="J1390" s="118" t="s">
        <v>228</v>
      </c>
      <c r="K1390" s="118" t="s">
        <v>229</v>
      </c>
      <c r="L1390" s="118" t="s">
        <v>230</v>
      </c>
      <c r="M1390" s="118" t="s">
        <v>233</v>
      </c>
      <c r="N1390" s="118" t="s">
        <v>234</v>
      </c>
      <c r="O1390" s="118" t="s">
        <v>235</v>
      </c>
      <c r="P1390" s="118" t="s">
        <v>236</v>
      </c>
      <c r="Q1390" s="118" t="s">
        <v>238</v>
      </c>
      <c r="R1390" s="118" t="s">
        <v>239</v>
      </c>
      <c r="S1390" s="118" t="s">
        <v>240</v>
      </c>
      <c r="T1390" s="118" t="s">
        <v>267</v>
      </c>
      <c r="U1390" s="119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33" t="s">
        <v>3</v>
      </c>
    </row>
    <row r="1391" spans="1:45">
      <c r="A1391" s="36"/>
      <c r="B1391" s="18"/>
      <c r="C1391" s="7"/>
      <c r="D1391" s="8" t="s">
        <v>300</v>
      </c>
      <c r="E1391" s="9" t="s">
        <v>300</v>
      </c>
      <c r="F1391" s="9" t="s">
        <v>300</v>
      </c>
      <c r="G1391" s="9" t="s">
        <v>300</v>
      </c>
      <c r="H1391" s="9" t="s">
        <v>300</v>
      </c>
      <c r="I1391" s="9" t="s">
        <v>300</v>
      </c>
      <c r="J1391" s="9" t="s">
        <v>300</v>
      </c>
      <c r="K1391" s="9" t="s">
        <v>302</v>
      </c>
      <c r="L1391" s="9" t="s">
        <v>301</v>
      </c>
      <c r="M1391" s="9" t="s">
        <v>300</v>
      </c>
      <c r="N1391" s="9" t="s">
        <v>300</v>
      </c>
      <c r="O1391" s="9" t="s">
        <v>300</v>
      </c>
      <c r="P1391" s="9" t="s">
        <v>302</v>
      </c>
      <c r="Q1391" s="9" t="s">
        <v>301</v>
      </c>
      <c r="R1391" s="9" t="s">
        <v>301</v>
      </c>
      <c r="S1391" s="9" t="s">
        <v>301</v>
      </c>
      <c r="T1391" s="9" t="s">
        <v>301</v>
      </c>
      <c r="U1391" s="119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33">
        <v>2</v>
      </c>
    </row>
    <row r="1392" spans="1:45">
      <c r="A1392" s="36"/>
      <c r="B1392" s="18"/>
      <c r="C1392" s="7"/>
      <c r="D1392" s="30" t="s">
        <v>119</v>
      </c>
      <c r="E1392" s="30" t="s">
        <v>303</v>
      </c>
      <c r="F1392" s="30" t="s">
        <v>304</v>
      </c>
      <c r="G1392" s="30" t="s">
        <v>303</v>
      </c>
      <c r="H1392" s="30" t="s">
        <v>303</v>
      </c>
      <c r="I1392" s="30" t="s">
        <v>306</v>
      </c>
      <c r="J1392" s="30" t="s">
        <v>306</v>
      </c>
      <c r="K1392" s="30" t="s">
        <v>303</v>
      </c>
      <c r="L1392" s="30" t="s">
        <v>303</v>
      </c>
      <c r="M1392" s="30" t="s">
        <v>307</v>
      </c>
      <c r="N1392" s="30" t="s">
        <v>307</v>
      </c>
      <c r="O1392" s="30" t="s">
        <v>307</v>
      </c>
      <c r="P1392" s="30" t="s">
        <v>308</v>
      </c>
      <c r="Q1392" s="30" t="s">
        <v>118</v>
      </c>
      <c r="R1392" s="30" t="s">
        <v>303</v>
      </c>
      <c r="S1392" s="30" t="s">
        <v>249</v>
      </c>
      <c r="T1392" s="30" t="s">
        <v>303</v>
      </c>
      <c r="U1392" s="119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33">
        <v>2</v>
      </c>
    </row>
    <row r="1393" spans="1:45">
      <c r="A1393" s="36"/>
      <c r="B1393" s="17">
        <v>1</v>
      </c>
      <c r="C1393" s="13">
        <v>1</v>
      </c>
      <c r="D1393" s="21">
        <v>0.46</v>
      </c>
      <c r="E1393" s="21">
        <v>0.52</v>
      </c>
      <c r="F1393" s="22">
        <v>0.51</v>
      </c>
      <c r="G1393" s="21">
        <v>0.46</v>
      </c>
      <c r="H1393" s="22">
        <v>0.46</v>
      </c>
      <c r="I1393" s="21">
        <v>0.5476006700234598</v>
      </c>
      <c r="J1393" s="22">
        <v>0.42</v>
      </c>
      <c r="K1393" s="110" t="s">
        <v>107</v>
      </c>
      <c r="L1393" s="110">
        <v>0.25209999999999999</v>
      </c>
      <c r="M1393" s="21">
        <v>0.41</v>
      </c>
      <c r="N1393" s="21">
        <v>0.49</v>
      </c>
      <c r="O1393" s="21">
        <v>0.39</v>
      </c>
      <c r="P1393" s="110" t="s">
        <v>97</v>
      </c>
      <c r="Q1393" s="21">
        <v>0.47</v>
      </c>
      <c r="R1393" s="110">
        <v>0.3</v>
      </c>
      <c r="S1393" s="21">
        <v>0.42</v>
      </c>
      <c r="T1393" s="110" t="s">
        <v>107</v>
      </c>
      <c r="U1393" s="119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33">
        <v>1</v>
      </c>
    </row>
    <row r="1394" spans="1:45">
      <c r="A1394" s="36"/>
      <c r="B1394" s="18">
        <v>1</v>
      </c>
      <c r="C1394" s="7">
        <v>2</v>
      </c>
      <c r="D1394" s="9">
        <v>0.5</v>
      </c>
      <c r="E1394" s="9">
        <v>0.52</v>
      </c>
      <c r="F1394" s="24">
        <v>0.51</v>
      </c>
      <c r="G1394" s="9">
        <v>0.48</v>
      </c>
      <c r="H1394" s="24">
        <v>0.48</v>
      </c>
      <c r="I1394" s="9">
        <v>0.48888841621878976</v>
      </c>
      <c r="J1394" s="24">
        <v>0.43</v>
      </c>
      <c r="K1394" s="112" t="s">
        <v>107</v>
      </c>
      <c r="L1394" s="112">
        <v>0.2364</v>
      </c>
      <c r="M1394" s="9">
        <v>0.46</v>
      </c>
      <c r="N1394" s="9">
        <v>0.49</v>
      </c>
      <c r="O1394" s="9">
        <v>0.42</v>
      </c>
      <c r="P1394" s="112" t="s">
        <v>97</v>
      </c>
      <c r="Q1394" s="9">
        <v>0.52</v>
      </c>
      <c r="R1394" s="112">
        <v>0.32</v>
      </c>
      <c r="S1394" s="9">
        <v>0.42</v>
      </c>
      <c r="T1394" s="112" t="s">
        <v>107</v>
      </c>
      <c r="U1394" s="119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33">
        <v>17</v>
      </c>
    </row>
    <row r="1395" spans="1:45">
      <c r="A1395" s="36"/>
      <c r="B1395" s="18">
        <v>1</v>
      </c>
      <c r="C1395" s="7">
        <v>3</v>
      </c>
      <c r="D1395" s="9">
        <v>0.54</v>
      </c>
      <c r="E1395" s="9">
        <v>0.51</v>
      </c>
      <c r="F1395" s="24">
        <v>0.5</v>
      </c>
      <c r="G1395" s="9">
        <v>0.45</v>
      </c>
      <c r="H1395" s="24">
        <v>0.5</v>
      </c>
      <c r="I1395" s="9">
        <v>0.56000000000000005</v>
      </c>
      <c r="J1395" s="24">
        <v>0.43</v>
      </c>
      <c r="K1395" s="114" t="s">
        <v>107</v>
      </c>
      <c r="L1395" s="114">
        <v>0.25879999999999997</v>
      </c>
      <c r="M1395" s="10">
        <v>0.52</v>
      </c>
      <c r="N1395" s="10">
        <v>0.49</v>
      </c>
      <c r="O1395" s="10">
        <v>0.43</v>
      </c>
      <c r="P1395" s="114" t="s">
        <v>97</v>
      </c>
      <c r="Q1395" s="10">
        <v>0.43</v>
      </c>
      <c r="R1395" s="114">
        <v>0.31</v>
      </c>
      <c r="S1395" s="10">
        <v>0.42</v>
      </c>
      <c r="T1395" s="114" t="s">
        <v>107</v>
      </c>
      <c r="U1395" s="119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33">
        <v>16</v>
      </c>
    </row>
    <row r="1396" spans="1:45">
      <c r="A1396" s="36"/>
      <c r="B1396" s="18">
        <v>1</v>
      </c>
      <c r="C1396" s="7">
        <v>4</v>
      </c>
      <c r="D1396" s="9">
        <v>0.48</v>
      </c>
      <c r="E1396" s="9">
        <v>0.52</v>
      </c>
      <c r="F1396" s="24">
        <v>0.48</v>
      </c>
      <c r="G1396" s="9">
        <v>0.44</v>
      </c>
      <c r="H1396" s="24">
        <v>0.46</v>
      </c>
      <c r="I1396" s="9">
        <v>0.50795799857589385</v>
      </c>
      <c r="J1396" s="24">
        <v>0.41</v>
      </c>
      <c r="K1396" s="114" t="s">
        <v>107</v>
      </c>
      <c r="L1396" s="114">
        <v>0.24310000000000001</v>
      </c>
      <c r="M1396" s="10">
        <v>0.41</v>
      </c>
      <c r="N1396" s="10">
        <v>0.48</v>
      </c>
      <c r="O1396" s="10">
        <v>0.44</v>
      </c>
      <c r="P1396" s="114" t="s">
        <v>97</v>
      </c>
      <c r="Q1396" s="10">
        <v>0.38</v>
      </c>
      <c r="R1396" s="114">
        <v>0.35</v>
      </c>
      <c r="S1396" s="10">
        <v>0.44</v>
      </c>
      <c r="T1396" s="114" t="s">
        <v>107</v>
      </c>
      <c r="U1396" s="119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33">
        <v>0.47024873713236626</v>
      </c>
    </row>
    <row r="1397" spans="1:45">
      <c r="A1397" s="36"/>
      <c r="B1397" s="18">
        <v>1</v>
      </c>
      <c r="C1397" s="7">
        <v>5</v>
      </c>
      <c r="D1397" s="9">
        <v>0.47</v>
      </c>
      <c r="E1397" s="9">
        <v>0.56999999999999995</v>
      </c>
      <c r="F1397" s="9">
        <v>0.54</v>
      </c>
      <c r="G1397" s="9">
        <v>0.43</v>
      </c>
      <c r="H1397" s="9">
        <v>0.49</v>
      </c>
      <c r="I1397" s="9">
        <v>0.44088027663397211</v>
      </c>
      <c r="J1397" s="113">
        <v>0.49</v>
      </c>
      <c r="K1397" s="112" t="s">
        <v>107</v>
      </c>
      <c r="L1397" s="112">
        <v>0.24210000000000004</v>
      </c>
      <c r="M1397" s="9">
        <v>0.61</v>
      </c>
      <c r="N1397" s="9">
        <v>0.51</v>
      </c>
      <c r="O1397" s="9">
        <v>0.42</v>
      </c>
      <c r="P1397" s="112" t="s">
        <v>97</v>
      </c>
      <c r="Q1397" s="9">
        <v>0.46</v>
      </c>
      <c r="R1397" s="112">
        <v>0.3</v>
      </c>
      <c r="S1397" s="9">
        <v>0.44</v>
      </c>
      <c r="T1397" s="112" t="s">
        <v>107</v>
      </c>
      <c r="U1397" s="119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33">
        <v>113</v>
      </c>
    </row>
    <row r="1398" spans="1:45">
      <c r="A1398" s="36"/>
      <c r="B1398" s="18">
        <v>1</v>
      </c>
      <c r="C1398" s="7">
        <v>6</v>
      </c>
      <c r="D1398" s="9">
        <v>0.57999999999999996</v>
      </c>
      <c r="E1398" s="9">
        <v>0.48</v>
      </c>
      <c r="F1398" s="9">
        <v>0.47</v>
      </c>
      <c r="G1398" s="9">
        <v>0.39</v>
      </c>
      <c r="H1398" s="9">
        <v>0.45</v>
      </c>
      <c r="I1398" s="9">
        <v>0.50658171207825786</v>
      </c>
      <c r="J1398" s="9">
        <v>0.43</v>
      </c>
      <c r="K1398" s="112" t="s">
        <v>107</v>
      </c>
      <c r="L1398" s="112">
        <v>0.21859999999999999</v>
      </c>
      <c r="M1398" s="9">
        <v>0.43</v>
      </c>
      <c r="N1398" s="113">
        <v>0.53</v>
      </c>
      <c r="O1398" s="9">
        <v>0.44</v>
      </c>
      <c r="P1398" s="112" t="s">
        <v>97</v>
      </c>
      <c r="Q1398" s="9">
        <v>0.46</v>
      </c>
      <c r="R1398" s="112">
        <v>0.28000000000000003</v>
      </c>
      <c r="S1398" s="9">
        <v>0.42</v>
      </c>
      <c r="T1398" s="112" t="s">
        <v>107</v>
      </c>
      <c r="U1398" s="119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77"/>
    </row>
    <row r="1399" spans="1:45">
      <c r="A1399" s="36"/>
      <c r="B1399" s="19" t="s">
        <v>251</v>
      </c>
      <c r="C1399" s="11"/>
      <c r="D1399" s="25">
        <v>0.505</v>
      </c>
      <c r="E1399" s="25">
        <v>0.52</v>
      </c>
      <c r="F1399" s="25">
        <v>0.50166666666666659</v>
      </c>
      <c r="G1399" s="25">
        <v>0.44166666666666665</v>
      </c>
      <c r="H1399" s="25">
        <v>0.47333333333333333</v>
      </c>
      <c r="I1399" s="25">
        <v>0.50865151225506222</v>
      </c>
      <c r="J1399" s="25">
        <v>0.435</v>
      </c>
      <c r="K1399" s="25" t="s">
        <v>671</v>
      </c>
      <c r="L1399" s="25">
        <v>0.24184999999999998</v>
      </c>
      <c r="M1399" s="25">
        <v>0.47333333333333338</v>
      </c>
      <c r="N1399" s="25">
        <v>0.49833333333333335</v>
      </c>
      <c r="O1399" s="25">
        <v>0.42333333333333334</v>
      </c>
      <c r="P1399" s="25" t="s">
        <v>671</v>
      </c>
      <c r="Q1399" s="25">
        <v>0.45333333333333331</v>
      </c>
      <c r="R1399" s="25">
        <v>0.31</v>
      </c>
      <c r="S1399" s="25">
        <v>0.42666666666666669</v>
      </c>
      <c r="T1399" s="25" t="s">
        <v>671</v>
      </c>
      <c r="U1399" s="119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77"/>
    </row>
    <row r="1400" spans="1:45">
      <c r="A1400" s="36"/>
      <c r="B1400" s="2" t="s">
        <v>252</v>
      </c>
      <c r="C1400" s="34"/>
      <c r="D1400" s="10">
        <v>0.49</v>
      </c>
      <c r="E1400" s="10">
        <v>0.52</v>
      </c>
      <c r="F1400" s="10">
        <v>0.505</v>
      </c>
      <c r="G1400" s="10">
        <v>0.44500000000000001</v>
      </c>
      <c r="H1400" s="10">
        <v>0.47</v>
      </c>
      <c r="I1400" s="10">
        <v>0.5072698553270758</v>
      </c>
      <c r="J1400" s="10">
        <v>0.43</v>
      </c>
      <c r="K1400" s="10" t="s">
        <v>671</v>
      </c>
      <c r="L1400" s="10">
        <v>0.24260000000000004</v>
      </c>
      <c r="M1400" s="10">
        <v>0.44500000000000001</v>
      </c>
      <c r="N1400" s="10">
        <v>0.49</v>
      </c>
      <c r="O1400" s="10">
        <v>0.42499999999999999</v>
      </c>
      <c r="P1400" s="10" t="s">
        <v>671</v>
      </c>
      <c r="Q1400" s="10">
        <v>0.46</v>
      </c>
      <c r="R1400" s="10">
        <v>0.30499999999999999</v>
      </c>
      <c r="S1400" s="10">
        <v>0.42</v>
      </c>
      <c r="T1400" s="10" t="s">
        <v>671</v>
      </c>
      <c r="U1400" s="119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77"/>
    </row>
    <row r="1401" spans="1:45">
      <c r="A1401" s="36"/>
      <c r="B1401" s="2" t="s">
        <v>253</v>
      </c>
      <c r="C1401" s="34"/>
      <c r="D1401" s="26">
        <v>4.6368092477478515E-2</v>
      </c>
      <c r="E1401" s="26">
        <v>2.8982753492378867E-2</v>
      </c>
      <c r="F1401" s="26">
        <v>2.4832774042918924E-2</v>
      </c>
      <c r="G1401" s="26">
        <v>3.0605010483034739E-2</v>
      </c>
      <c r="H1401" s="26">
        <v>1.966384160500349E-2</v>
      </c>
      <c r="I1401" s="26">
        <v>4.2759769552940509E-2</v>
      </c>
      <c r="J1401" s="26">
        <v>2.8106938645110397E-2</v>
      </c>
      <c r="K1401" s="26" t="s">
        <v>671</v>
      </c>
      <c r="L1401" s="26">
        <v>1.3887080326692142E-2</v>
      </c>
      <c r="M1401" s="26">
        <v>7.8655366420013903E-2</v>
      </c>
      <c r="N1401" s="26">
        <v>1.8348478592697198E-2</v>
      </c>
      <c r="O1401" s="26">
        <v>1.8618986725025252E-2</v>
      </c>
      <c r="P1401" s="26" t="s">
        <v>671</v>
      </c>
      <c r="Q1401" s="26">
        <v>4.6332134277050817E-2</v>
      </c>
      <c r="R1401" s="26">
        <v>2.3664319132398453E-2</v>
      </c>
      <c r="S1401" s="26">
        <v>1.0327955589886455E-2</v>
      </c>
      <c r="T1401" s="26" t="s">
        <v>671</v>
      </c>
      <c r="U1401" s="119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77"/>
    </row>
    <row r="1402" spans="1:45">
      <c r="A1402" s="36"/>
      <c r="B1402" s="2" t="s">
        <v>86</v>
      </c>
      <c r="C1402" s="34"/>
      <c r="D1402" s="12">
        <v>9.1818004905898046E-2</v>
      </c>
      <c r="E1402" s="12">
        <v>5.5736064408420896E-2</v>
      </c>
      <c r="F1402" s="12">
        <v>4.9500546264954676E-2</v>
      </c>
      <c r="G1402" s="12">
        <v>6.9294363357814512E-2</v>
      </c>
      <c r="H1402" s="12">
        <v>4.1543327334514414E-2</v>
      </c>
      <c r="I1402" s="12">
        <v>8.4064961024825802E-2</v>
      </c>
      <c r="J1402" s="12">
        <v>6.4613652057725054E-2</v>
      </c>
      <c r="K1402" s="12" t="s">
        <v>671</v>
      </c>
      <c r="L1402" s="12">
        <v>5.7420220494902391E-2</v>
      </c>
      <c r="M1402" s="12">
        <v>0.16617330933805752</v>
      </c>
      <c r="N1402" s="12">
        <v>3.6819689483673305E-2</v>
      </c>
      <c r="O1402" s="12">
        <v>4.3981858405571464E-2</v>
      </c>
      <c r="P1402" s="12" t="s">
        <v>671</v>
      </c>
      <c r="Q1402" s="12">
        <v>0.1022032373758474</v>
      </c>
      <c r="R1402" s="12">
        <v>7.6336513330317587E-2</v>
      </c>
      <c r="S1402" s="12">
        <v>2.4206145913796377E-2</v>
      </c>
      <c r="T1402" s="12" t="s">
        <v>671</v>
      </c>
      <c r="U1402" s="119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77"/>
    </row>
    <row r="1403" spans="1:45">
      <c r="A1403" s="36"/>
      <c r="B1403" s="2" t="s">
        <v>254</v>
      </c>
      <c r="C1403" s="34"/>
      <c r="D1403" s="12">
        <v>7.3899747354030376E-2</v>
      </c>
      <c r="E1403" s="12">
        <v>0.10579775965167504</v>
      </c>
      <c r="F1403" s="12">
        <v>6.6811300176776056E-2</v>
      </c>
      <c r="G1403" s="12">
        <v>-6.0780749013801816E-2</v>
      </c>
      <c r="H1403" s="12">
        <v>6.5594991701143357E-3</v>
      </c>
      <c r="I1403" s="12">
        <v>8.1664812875162029E-2</v>
      </c>
      <c r="J1403" s="12">
        <v>-7.4957643368310456E-2</v>
      </c>
      <c r="K1403" s="12" t="s">
        <v>671</v>
      </c>
      <c r="L1403" s="12">
        <v>-0.48569771505431236</v>
      </c>
      <c r="M1403" s="12">
        <v>6.5594991701145577E-3</v>
      </c>
      <c r="N1403" s="12">
        <v>5.9722852999521736E-2</v>
      </c>
      <c r="O1403" s="12">
        <v>-9.9767208488700576E-2</v>
      </c>
      <c r="P1403" s="12" t="s">
        <v>671</v>
      </c>
      <c r="Q1403" s="12">
        <v>-3.5971183893411696E-2</v>
      </c>
      <c r="R1403" s="12">
        <v>-0.34077441251534768</v>
      </c>
      <c r="S1403" s="12">
        <v>-9.2678761311446145E-2</v>
      </c>
      <c r="T1403" s="12" t="s">
        <v>671</v>
      </c>
      <c r="U1403" s="119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77"/>
    </row>
    <row r="1404" spans="1:45">
      <c r="A1404" s="36"/>
      <c r="B1404" s="58" t="s">
        <v>255</v>
      </c>
      <c r="C1404" s="59"/>
      <c r="D1404" s="57">
        <v>0.56000000000000005</v>
      </c>
      <c r="E1404" s="57">
        <v>0.82</v>
      </c>
      <c r="F1404" s="57">
        <v>0.5</v>
      </c>
      <c r="G1404" s="57">
        <v>0.56000000000000005</v>
      </c>
      <c r="H1404" s="57">
        <v>0</v>
      </c>
      <c r="I1404" s="57">
        <v>0.62</v>
      </c>
      <c r="J1404" s="57">
        <v>0.67</v>
      </c>
      <c r="K1404" s="57">
        <v>35.65</v>
      </c>
      <c r="L1404" s="57">
        <v>4.07</v>
      </c>
      <c r="M1404" s="57">
        <v>0</v>
      </c>
      <c r="N1404" s="57">
        <v>0.44</v>
      </c>
      <c r="O1404" s="57">
        <v>0.88</v>
      </c>
      <c r="P1404" s="57">
        <v>79.63</v>
      </c>
      <c r="Q1404" s="57">
        <v>0.35</v>
      </c>
      <c r="R1404" s="57">
        <v>2.87</v>
      </c>
      <c r="S1404" s="57">
        <v>0.82</v>
      </c>
      <c r="T1404" s="57">
        <v>35.65</v>
      </c>
      <c r="U1404" s="119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77"/>
    </row>
    <row r="1405" spans="1:45">
      <c r="B1405" s="37" t="s">
        <v>337</v>
      </c>
      <c r="C1405" s="19"/>
      <c r="D1405" s="32"/>
      <c r="E1405" s="32"/>
      <c r="F1405" s="32"/>
      <c r="G1405" s="32"/>
      <c r="H1405" s="32"/>
      <c r="I1405" s="32"/>
      <c r="J1405" s="32"/>
      <c r="K1405" s="32"/>
      <c r="L1405" s="32"/>
      <c r="M1405" s="32"/>
      <c r="N1405" s="32"/>
      <c r="O1405" s="32"/>
      <c r="P1405" s="32"/>
      <c r="Q1405" s="32"/>
      <c r="R1405" s="32"/>
      <c r="S1405" s="32"/>
      <c r="T1405" s="32"/>
      <c r="AS1405" s="77"/>
    </row>
    <row r="1406" spans="1:45">
      <c r="AS1406" s="77"/>
    </row>
    <row r="1407" spans="1:45" ht="15">
      <c r="B1407" s="40" t="s">
        <v>596</v>
      </c>
      <c r="AS1407" s="33" t="s">
        <v>66</v>
      </c>
    </row>
    <row r="1408" spans="1:45" ht="15">
      <c r="A1408" s="29" t="s">
        <v>30</v>
      </c>
      <c r="B1408" s="17" t="s">
        <v>113</v>
      </c>
      <c r="C1408" s="14" t="s">
        <v>114</v>
      </c>
      <c r="D1408" s="13" t="s">
        <v>213</v>
      </c>
      <c r="E1408" s="15" t="s">
        <v>213</v>
      </c>
      <c r="F1408" s="16" t="s">
        <v>213</v>
      </c>
      <c r="G1408" s="16" t="s">
        <v>213</v>
      </c>
      <c r="H1408" s="16" t="s">
        <v>213</v>
      </c>
      <c r="I1408" s="16" t="s">
        <v>213</v>
      </c>
      <c r="J1408" s="16" t="s">
        <v>213</v>
      </c>
      <c r="K1408" s="16" t="s">
        <v>213</v>
      </c>
      <c r="L1408" s="16" t="s">
        <v>213</v>
      </c>
      <c r="M1408" s="16" t="s">
        <v>213</v>
      </c>
      <c r="N1408" s="16" t="s">
        <v>213</v>
      </c>
      <c r="O1408" s="16" t="s">
        <v>213</v>
      </c>
      <c r="P1408" s="16" t="s">
        <v>213</v>
      </c>
      <c r="Q1408" s="16" t="s">
        <v>213</v>
      </c>
      <c r="R1408" s="16" t="s">
        <v>213</v>
      </c>
      <c r="S1408" s="16" t="s">
        <v>213</v>
      </c>
      <c r="T1408" s="16" t="s">
        <v>213</v>
      </c>
      <c r="U1408" s="16" t="s">
        <v>213</v>
      </c>
      <c r="V1408" s="16" t="s">
        <v>213</v>
      </c>
      <c r="W1408" s="119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33">
        <v>1</v>
      </c>
    </row>
    <row r="1409" spans="1:45">
      <c r="A1409" s="36"/>
      <c r="B1409" s="18" t="s">
        <v>214</v>
      </c>
      <c r="C1409" s="7" t="s">
        <v>214</v>
      </c>
      <c r="D1409" s="116" t="s">
        <v>215</v>
      </c>
      <c r="E1409" s="117" t="s">
        <v>218</v>
      </c>
      <c r="F1409" s="118" t="s">
        <v>219</v>
      </c>
      <c r="G1409" s="118" t="s">
        <v>220</v>
      </c>
      <c r="H1409" s="118" t="s">
        <v>221</v>
      </c>
      <c r="I1409" s="118" t="s">
        <v>222</v>
      </c>
      <c r="J1409" s="118" t="s">
        <v>224</v>
      </c>
      <c r="K1409" s="118" t="s">
        <v>225</v>
      </c>
      <c r="L1409" s="118" t="s">
        <v>226</v>
      </c>
      <c r="M1409" s="118" t="s">
        <v>228</v>
      </c>
      <c r="N1409" s="118" t="s">
        <v>230</v>
      </c>
      <c r="O1409" s="118" t="s">
        <v>233</v>
      </c>
      <c r="P1409" s="118" t="s">
        <v>234</v>
      </c>
      <c r="Q1409" s="118" t="s">
        <v>235</v>
      </c>
      <c r="R1409" s="118" t="s">
        <v>238</v>
      </c>
      <c r="S1409" s="118" t="s">
        <v>239</v>
      </c>
      <c r="T1409" s="118" t="s">
        <v>240</v>
      </c>
      <c r="U1409" s="118" t="s">
        <v>241</v>
      </c>
      <c r="V1409" s="118" t="s">
        <v>244</v>
      </c>
      <c r="W1409" s="119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33" t="s">
        <v>3</v>
      </c>
    </row>
    <row r="1410" spans="1:45">
      <c r="A1410" s="36"/>
      <c r="B1410" s="18"/>
      <c r="C1410" s="7"/>
      <c r="D1410" s="7" t="s">
        <v>116</v>
      </c>
      <c r="E1410" s="8" t="s">
        <v>301</v>
      </c>
      <c r="F1410" s="9" t="s">
        <v>300</v>
      </c>
      <c r="G1410" s="9" t="s">
        <v>300</v>
      </c>
      <c r="H1410" s="9" t="s">
        <v>300</v>
      </c>
      <c r="I1410" s="9" t="s">
        <v>300</v>
      </c>
      <c r="J1410" s="9" t="s">
        <v>300</v>
      </c>
      <c r="K1410" s="9" t="s">
        <v>301</v>
      </c>
      <c r="L1410" s="9" t="s">
        <v>300</v>
      </c>
      <c r="M1410" s="9" t="s">
        <v>300</v>
      </c>
      <c r="N1410" s="9" t="s">
        <v>301</v>
      </c>
      <c r="O1410" s="9" t="s">
        <v>300</v>
      </c>
      <c r="P1410" s="9" t="s">
        <v>300</v>
      </c>
      <c r="Q1410" s="9" t="s">
        <v>300</v>
      </c>
      <c r="R1410" s="9" t="s">
        <v>301</v>
      </c>
      <c r="S1410" s="9" t="s">
        <v>301</v>
      </c>
      <c r="T1410" s="9" t="s">
        <v>301</v>
      </c>
      <c r="U1410" s="9" t="s">
        <v>301</v>
      </c>
      <c r="V1410" s="9" t="s">
        <v>301</v>
      </c>
      <c r="W1410" s="119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33">
        <v>1</v>
      </c>
    </row>
    <row r="1411" spans="1:45">
      <c r="A1411" s="36"/>
      <c r="B1411" s="18"/>
      <c r="C1411" s="7"/>
      <c r="D1411" s="31" t="s">
        <v>248</v>
      </c>
      <c r="E1411" s="30" t="s">
        <v>303</v>
      </c>
      <c r="F1411" s="30" t="s">
        <v>119</v>
      </c>
      <c r="G1411" s="30" t="s">
        <v>303</v>
      </c>
      <c r="H1411" s="30" t="s">
        <v>304</v>
      </c>
      <c r="I1411" s="30" t="s">
        <v>303</v>
      </c>
      <c r="J1411" s="30" t="s">
        <v>303</v>
      </c>
      <c r="K1411" s="30" t="s">
        <v>305</v>
      </c>
      <c r="L1411" s="30" t="s">
        <v>306</v>
      </c>
      <c r="M1411" s="30" t="s">
        <v>306</v>
      </c>
      <c r="N1411" s="30" t="s">
        <v>303</v>
      </c>
      <c r="O1411" s="30" t="s">
        <v>307</v>
      </c>
      <c r="P1411" s="30" t="s">
        <v>307</v>
      </c>
      <c r="Q1411" s="30" t="s">
        <v>307</v>
      </c>
      <c r="R1411" s="30" t="s">
        <v>118</v>
      </c>
      <c r="S1411" s="30" t="s">
        <v>303</v>
      </c>
      <c r="T1411" s="30" t="s">
        <v>249</v>
      </c>
      <c r="U1411" s="30" t="s">
        <v>249</v>
      </c>
      <c r="V1411" s="30" t="s">
        <v>304</v>
      </c>
      <c r="W1411" s="119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33">
        <v>2</v>
      </c>
    </row>
    <row r="1412" spans="1:45">
      <c r="A1412" s="36"/>
      <c r="B1412" s="17">
        <v>1</v>
      </c>
      <c r="C1412" s="13">
        <v>1</v>
      </c>
      <c r="D1412" s="238">
        <v>19</v>
      </c>
      <c r="E1412" s="206">
        <v>17.7</v>
      </c>
      <c r="F1412" s="206">
        <v>16.600000000000001</v>
      </c>
      <c r="G1412" s="227">
        <v>18.5</v>
      </c>
      <c r="H1412" s="206">
        <v>17.7</v>
      </c>
      <c r="I1412" s="227">
        <v>18.3</v>
      </c>
      <c r="J1412" s="206">
        <v>18.2</v>
      </c>
      <c r="K1412" s="227">
        <v>17.18</v>
      </c>
      <c r="L1412" s="206">
        <v>17.520304236395216</v>
      </c>
      <c r="M1412" s="206">
        <v>17.2</v>
      </c>
      <c r="N1412" s="222">
        <v>13.112</v>
      </c>
      <c r="O1412" s="206">
        <v>18.899999999999999</v>
      </c>
      <c r="P1412" s="206">
        <v>18.100000000000001</v>
      </c>
      <c r="Q1412" s="206">
        <v>16.5</v>
      </c>
      <c r="R1412" s="206">
        <v>20</v>
      </c>
      <c r="S1412" s="206">
        <v>16.399999999999999</v>
      </c>
      <c r="T1412" s="206">
        <v>15.5</v>
      </c>
      <c r="U1412" s="206">
        <v>16.7</v>
      </c>
      <c r="V1412" s="206">
        <v>18</v>
      </c>
      <c r="W1412" s="207"/>
      <c r="X1412" s="208"/>
      <c r="Y1412" s="208"/>
      <c r="Z1412" s="208"/>
      <c r="AA1412" s="208"/>
      <c r="AB1412" s="208"/>
      <c r="AC1412" s="208"/>
      <c r="AD1412" s="208"/>
      <c r="AE1412" s="208"/>
      <c r="AF1412" s="208"/>
      <c r="AG1412" s="208"/>
      <c r="AH1412" s="208"/>
      <c r="AI1412" s="208"/>
      <c r="AJ1412" s="208"/>
      <c r="AK1412" s="208"/>
      <c r="AL1412" s="208"/>
      <c r="AM1412" s="208"/>
      <c r="AN1412" s="208"/>
      <c r="AO1412" s="208"/>
      <c r="AP1412" s="208"/>
      <c r="AQ1412" s="208"/>
      <c r="AR1412" s="208"/>
      <c r="AS1412" s="209">
        <v>1</v>
      </c>
    </row>
    <row r="1413" spans="1:45">
      <c r="A1413" s="36"/>
      <c r="B1413" s="18">
        <v>1</v>
      </c>
      <c r="C1413" s="7">
        <v>2</v>
      </c>
      <c r="D1413" s="239">
        <v>18.3</v>
      </c>
      <c r="E1413" s="210">
        <v>17.3</v>
      </c>
      <c r="F1413" s="210">
        <v>16</v>
      </c>
      <c r="G1413" s="230">
        <v>18.600000000000001</v>
      </c>
      <c r="H1413" s="233">
        <v>16.399999999999999</v>
      </c>
      <c r="I1413" s="230">
        <v>18.899999999999999</v>
      </c>
      <c r="J1413" s="210">
        <v>18.3</v>
      </c>
      <c r="K1413" s="230">
        <v>17.600000000000001</v>
      </c>
      <c r="L1413" s="210">
        <v>18.849653293839417</v>
      </c>
      <c r="M1413" s="210">
        <v>17.8</v>
      </c>
      <c r="N1413" s="223">
        <v>12.994999999999999</v>
      </c>
      <c r="O1413" s="210">
        <v>17.899999999999999</v>
      </c>
      <c r="P1413" s="210">
        <v>17.5</v>
      </c>
      <c r="Q1413" s="210">
        <v>16.399999999999999</v>
      </c>
      <c r="R1413" s="210">
        <v>18.899999999999999</v>
      </c>
      <c r="S1413" s="210">
        <v>16.899999999999999</v>
      </c>
      <c r="T1413" s="210">
        <v>15.9</v>
      </c>
      <c r="U1413" s="210">
        <v>15.8</v>
      </c>
      <c r="V1413" s="210">
        <v>18.3</v>
      </c>
      <c r="W1413" s="207"/>
      <c r="X1413" s="208"/>
      <c r="Y1413" s="208"/>
      <c r="Z1413" s="208"/>
      <c r="AA1413" s="208"/>
      <c r="AB1413" s="208"/>
      <c r="AC1413" s="208"/>
      <c r="AD1413" s="208"/>
      <c r="AE1413" s="208"/>
      <c r="AF1413" s="208"/>
      <c r="AG1413" s="208"/>
      <c r="AH1413" s="208"/>
      <c r="AI1413" s="208"/>
      <c r="AJ1413" s="208"/>
      <c r="AK1413" s="208"/>
      <c r="AL1413" s="208"/>
      <c r="AM1413" s="208"/>
      <c r="AN1413" s="208"/>
      <c r="AO1413" s="208"/>
      <c r="AP1413" s="208"/>
      <c r="AQ1413" s="208"/>
      <c r="AR1413" s="208"/>
      <c r="AS1413" s="209">
        <v>18</v>
      </c>
    </row>
    <row r="1414" spans="1:45">
      <c r="A1414" s="36"/>
      <c r="B1414" s="18">
        <v>1</v>
      </c>
      <c r="C1414" s="7">
        <v>3</v>
      </c>
      <c r="D1414" s="239">
        <v>18.100000000000001</v>
      </c>
      <c r="E1414" s="210">
        <v>17.2</v>
      </c>
      <c r="F1414" s="210">
        <v>17.2</v>
      </c>
      <c r="G1414" s="230">
        <v>18.2</v>
      </c>
      <c r="H1414" s="210">
        <v>17.5</v>
      </c>
      <c r="I1414" s="230">
        <v>17.7</v>
      </c>
      <c r="J1414" s="210">
        <v>17.8</v>
      </c>
      <c r="K1414" s="230">
        <v>17.190000000000001</v>
      </c>
      <c r="L1414" s="230">
        <v>18.204712037424517</v>
      </c>
      <c r="M1414" s="212">
        <v>17.7</v>
      </c>
      <c r="N1414" s="229">
        <v>12.936</v>
      </c>
      <c r="O1414" s="212">
        <v>18.5</v>
      </c>
      <c r="P1414" s="212">
        <v>18.3</v>
      </c>
      <c r="Q1414" s="212">
        <v>16.399999999999999</v>
      </c>
      <c r="R1414" s="212">
        <v>20.100000000000001</v>
      </c>
      <c r="S1414" s="212">
        <v>16.3</v>
      </c>
      <c r="T1414" s="212">
        <v>15.9</v>
      </c>
      <c r="U1414" s="212">
        <v>16.399999999999999</v>
      </c>
      <c r="V1414" s="212">
        <v>17.7</v>
      </c>
      <c r="W1414" s="207"/>
      <c r="X1414" s="208"/>
      <c r="Y1414" s="208"/>
      <c r="Z1414" s="208"/>
      <c r="AA1414" s="208"/>
      <c r="AB1414" s="208"/>
      <c r="AC1414" s="208"/>
      <c r="AD1414" s="208"/>
      <c r="AE1414" s="208"/>
      <c r="AF1414" s="208"/>
      <c r="AG1414" s="208"/>
      <c r="AH1414" s="208"/>
      <c r="AI1414" s="208"/>
      <c r="AJ1414" s="208"/>
      <c r="AK1414" s="208"/>
      <c r="AL1414" s="208"/>
      <c r="AM1414" s="208"/>
      <c r="AN1414" s="208"/>
      <c r="AO1414" s="208"/>
      <c r="AP1414" s="208"/>
      <c r="AQ1414" s="208"/>
      <c r="AR1414" s="208"/>
      <c r="AS1414" s="209">
        <v>16</v>
      </c>
    </row>
    <row r="1415" spans="1:45">
      <c r="A1415" s="36"/>
      <c r="B1415" s="18">
        <v>1</v>
      </c>
      <c r="C1415" s="7">
        <v>4</v>
      </c>
      <c r="D1415" s="239">
        <v>18.600000000000001</v>
      </c>
      <c r="E1415" s="210">
        <v>17.5</v>
      </c>
      <c r="F1415" s="210">
        <v>17.5</v>
      </c>
      <c r="G1415" s="230">
        <v>18.600000000000001</v>
      </c>
      <c r="H1415" s="210">
        <v>17.5</v>
      </c>
      <c r="I1415" s="230">
        <v>17.8</v>
      </c>
      <c r="J1415" s="210">
        <v>17.7</v>
      </c>
      <c r="K1415" s="230">
        <v>17.41</v>
      </c>
      <c r="L1415" s="230">
        <v>16.277993416256216</v>
      </c>
      <c r="M1415" s="212">
        <v>17.899999999999999</v>
      </c>
      <c r="N1415" s="229">
        <v>13.037000000000001</v>
      </c>
      <c r="O1415" s="212">
        <v>18.399999999999999</v>
      </c>
      <c r="P1415" s="212">
        <v>18.3</v>
      </c>
      <c r="Q1415" s="212">
        <v>16.899999999999999</v>
      </c>
      <c r="R1415" s="212">
        <v>17.3</v>
      </c>
      <c r="S1415" s="212">
        <v>16.8</v>
      </c>
      <c r="T1415" s="212">
        <v>16</v>
      </c>
      <c r="U1415" s="212">
        <v>16.100000000000001</v>
      </c>
      <c r="V1415" s="212">
        <v>18.600000000000001</v>
      </c>
      <c r="W1415" s="207"/>
      <c r="X1415" s="208"/>
      <c r="Y1415" s="208"/>
      <c r="Z1415" s="208"/>
      <c r="AA1415" s="208"/>
      <c r="AB1415" s="208"/>
      <c r="AC1415" s="208"/>
      <c r="AD1415" s="208"/>
      <c r="AE1415" s="208"/>
      <c r="AF1415" s="208"/>
      <c r="AG1415" s="208"/>
      <c r="AH1415" s="208"/>
      <c r="AI1415" s="208"/>
      <c r="AJ1415" s="208"/>
      <c r="AK1415" s="208"/>
      <c r="AL1415" s="208"/>
      <c r="AM1415" s="208"/>
      <c r="AN1415" s="208"/>
      <c r="AO1415" s="208"/>
      <c r="AP1415" s="208"/>
      <c r="AQ1415" s="208"/>
      <c r="AR1415" s="208"/>
      <c r="AS1415" s="209">
        <v>17.550405420797688</v>
      </c>
    </row>
    <row r="1416" spans="1:45">
      <c r="A1416" s="36"/>
      <c r="B1416" s="18">
        <v>1</v>
      </c>
      <c r="C1416" s="7">
        <v>5</v>
      </c>
      <c r="D1416" s="239">
        <v>18.7</v>
      </c>
      <c r="E1416" s="210">
        <v>18.100000000000001</v>
      </c>
      <c r="F1416" s="210">
        <v>17.2</v>
      </c>
      <c r="G1416" s="210">
        <v>18.100000000000001</v>
      </c>
      <c r="H1416" s="210">
        <v>17.600000000000001</v>
      </c>
      <c r="I1416" s="210">
        <v>17.899999999999999</v>
      </c>
      <c r="J1416" s="210">
        <v>17.7</v>
      </c>
      <c r="K1416" s="210">
        <v>17.25</v>
      </c>
      <c r="L1416" s="210">
        <v>16.492602466076516</v>
      </c>
      <c r="M1416" s="210">
        <v>17.8</v>
      </c>
      <c r="N1416" s="223">
        <v>12.992000000000001</v>
      </c>
      <c r="O1416" s="210">
        <v>18</v>
      </c>
      <c r="P1416" s="210">
        <v>18.100000000000001</v>
      </c>
      <c r="Q1416" s="210">
        <v>17</v>
      </c>
      <c r="R1416" s="210">
        <v>18.3</v>
      </c>
      <c r="S1416" s="210">
        <v>16.7</v>
      </c>
      <c r="T1416" s="210">
        <v>16.2</v>
      </c>
      <c r="U1416" s="210">
        <v>17</v>
      </c>
      <c r="V1416" s="210">
        <v>18.8</v>
      </c>
      <c r="W1416" s="207"/>
      <c r="X1416" s="208"/>
      <c r="Y1416" s="208"/>
      <c r="Z1416" s="208"/>
      <c r="AA1416" s="208"/>
      <c r="AB1416" s="208"/>
      <c r="AC1416" s="208"/>
      <c r="AD1416" s="208"/>
      <c r="AE1416" s="208"/>
      <c r="AF1416" s="208"/>
      <c r="AG1416" s="208"/>
      <c r="AH1416" s="208"/>
      <c r="AI1416" s="208"/>
      <c r="AJ1416" s="208"/>
      <c r="AK1416" s="208"/>
      <c r="AL1416" s="208"/>
      <c r="AM1416" s="208"/>
      <c r="AN1416" s="208"/>
      <c r="AO1416" s="208"/>
      <c r="AP1416" s="208"/>
      <c r="AQ1416" s="208"/>
      <c r="AR1416" s="208"/>
      <c r="AS1416" s="209">
        <v>114</v>
      </c>
    </row>
    <row r="1417" spans="1:45">
      <c r="A1417" s="36"/>
      <c r="B1417" s="18">
        <v>1</v>
      </c>
      <c r="C1417" s="7">
        <v>6</v>
      </c>
      <c r="D1417" s="239">
        <v>19.100000000000001</v>
      </c>
      <c r="E1417" s="210">
        <v>18.399999999999999</v>
      </c>
      <c r="F1417" s="210">
        <v>17.5</v>
      </c>
      <c r="G1417" s="210">
        <v>18.5</v>
      </c>
      <c r="H1417" s="210">
        <v>18.2</v>
      </c>
      <c r="I1417" s="210">
        <v>16.7</v>
      </c>
      <c r="J1417" s="233">
        <v>16.5</v>
      </c>
      <c r="K1417" s="210">
        <v>16.82</v>
      </c>
      <c r="L1417" s="210">
        <v>17.406087471372118</v>
      </c>
      <c r="M1417" s="210">
        <v>17.100000000000001</v>
      </c>
      <c r="N1417" s="223">
        <v>13.066000000000001</v>
      </c>
      <c r="O1417" s="210">
        <v>17.899999999999999</v>
      </c>
      <c r="P1417" s="210">
        <v>18.7</v>
      </c>
      <c r="Q1417" s="210">
        <v>16.899999999999999</v>
      </c>
      <c r="R1417" s="210">
        <v>18.8</v>
      </c>
      <c r="S1417" s="210">
        <v>17.2</v>
      </c>
      <c r="T1417" s="210">
        <v>15.7</v>
      </c>
      <c r="U1417" s="210">
        <v>17.3</v>
      </c>
      <c r="V1417" s="210">
        <v>18.3</v>
      </c>
      <c r="W1417" s="207"/>
      <c r="X1417" s="208"/>
      <c r="Y1417" s="208"/>
      <c r="Z1417" s="208"/>
      <c r="AA1417" s="208"/>
      <c r="AB1417" s="208"/>
      <c r="AC1417" s="208"/>
      <c r="AD1417" s="208"/>
      <c r="AE1417" s="208"/>
      <c r="AF1417" s="208"/>
      <c r="AG1417" s="208"/>
      <c r="AH1417" s="208"/>
      <c r="AI1417" s="208"/>
      <c r="AJ1417" s="208"/>
      <c r="AK1417" s="208"/>
      <c r="AL1417" s="208"/>
      <c r="AM1417" s="208"/>
      <c r="AN1417" s="208"/>
      <c r="AO1417" s="208"/>
      <c r="AP1417" s="208"/>
      <c r="AQ1417" s="208"/>
      <c r="AR1417" s="208"/>
      <c r="AS1417" s="221"/>
    </row>
    <row r="1418" spans="1:45">
      <c r="A1418" s="36"/>
      <c r="B1418" s="18"/>
      <c r="C1418" s="7">
        <v>7</v>
      </c>
      <c r="D1418" s="239">
        <v>19</v>
      </c>
      <c r="E1418" s="210"/>
      <c r="F1418" s="210"/>
      <c r="G1418" s="210"/>
      <c r="H1418" s="210"/>
      <c r="I1418" s="210"/>
      <c r="J1418" s="210"/>
      <c r="K1418" s="210"/>
      <c r="L1418" s="210"/>
      <c r="M1418" s="210"/>
      <c r="N1418" s="210"/>
      <c r="O1418" s="210"/>
      <c r="P1418" s="210"/>
      <c r="Q1418" s="210"/>
      <c r="R1418" s="210"/>
      <c r="S1418" s="210"/>
      <c r="T1418" s="210"/>
      <c r="U1418" s="210"/>
      <c r="V1418" s="210"/>
      <c r="W1418" s="207"/>
      <c r="X1418" s="208"/>
      <c r="Y1418" s="208"/>
      <c r="Z1418" s="208"/>
      <c r="AA1418" s="208"/>
      <c r="AB1418" s="208"/>
      <c r="AC1418" s="208"/>
      <c r="AD1418" s="208"/>
      <c r="AE1418" s="208"/>
      <c r="AF1418" s="208"/>
      <c r="AG1418" s="208"/>
      <c r="AH1418" s="208"/>
      <c r="AI1418" s="208"/>
      <c r="AJ1418" s="208"/>
      <c r="AK1418" s="208"/>
      <c r="AL1418" s="208"/>
      <c r="AM1418" s="208"/>
      <c r="AN1418" s="208"/>
      <c r="AO1418" s="208"/>
      <c r="AP1418" s="208"/>
      <c r="AQ1418" s="208"/>
      <c r="AR1418" s="208"/>
      <c r="AS1418" s="221"/>
    </row>
    <row r="1419" spans="1:45">
      <c r="A1419" s="36"/>
      <c r="B1419" s="18"/>
      <c r="C1419" s="7">
        <v>8</v>
      </c>
      <c r="D1419" s="239">
        <v>17.600000000000001</v>
      </c>
      <c r="E1419" s="210"/>
      <c r="F1419" s="210"/>
      <c r="G1419" s="210"/>
      <c r="H1419" s="210"/>
      <c r="I1419" s="210"/>
      <c r="J1419" s="210"/>
      <c r="K1419" s="210"/>
      <c r="L1419" s="210"/>
      <c r="M1419" s="210"/>
      <c r="N1419" s="210"/>
      <c r="O1419" s="210"/>
      <c r="P1419" s="210"/>
      <c r="Q1419" s="210"/>
      <c r="R1419" s="210"/>
      <c r="S1419" s="210"/>
      <c r="T1419" s="210"/>
      <c r="U1419" s="210"/>
      <c r="V1419" s="210"/>
      <c r="W1419" s="207"/>
      <c r="X1419" s="208"/>
      <c r="Y1419" s="208"/>
      <c r="Z1419" s="208"/>
      <c r="AA1419" s="208"/>
      <c r="AB1419" s="208"/>
      <c r="AC1419" s="208"/>
      <c r="AD1419" s="208"/>
      <c r="AE1419" s="208"/>
      <c r="AF1419" s="208"/>
      <c r="AG1419" s="208"/>
      <c r="AH1419" s="208"/>
      <c r="AI1419" s="208"/>
      <c r="AJ1419" s="208"/>
      <c r="AK1419" s="208"/>
      <c r="AL1419" s="208"/>
      <c r="AM1419" s="208"/>
      <c r="AN1419" s="208"/>
      <c r="AO1419" s="208"/>
      <c r="AP1419" s="208"/>
      <c r="AQ1419" s="208"/>
      <c r="AR1419" s="208"/>
      <c r="AS1419" s="221"/>
    </row>
    <row r="1420" spans="1:45">
      <c r="A1420" s="36"/>
      <c r="B1420" s="18"/>
      <c r="C1420" s="7">
        <v>9</v>
      </c>
      <c r="D1420" s="239">
        <v>18.2</v>
      </c>
      <c r="E1420" s="210"/>
      <c r="F1420" s="210"/>
      <c r="G1420" s="210"/>
      <c r="H1420" s="210"/>
      <c r="I1420" s="210"/>
      <c r="J1420" s="210"/>
      <c r="K1420" s="210"/>
      <c r="L1420" s="210"/>
      <c r="M1420" s="210"/>
      <c r="N1420" s="210"/>
      <c r="O1420" s="210"/>
      <c r="P1420" s="210"/>
      <c r="Q1420" s="210"/>
      <c r="R1420" s="210"/>
      <c r="S1420" s="210"/>
      <c r="T1420" s="210"/>
      <c r="U1420" s="210"/>
      <c r="V1420" s="210"/>
      <c r="W1420" s="207"/>
      <c r="X1420" s="208"/>
      <c r="Y1420" s="208"/>
      <c r="Z1420" s="208"/>
      <c r="AA1420" s="208"/>
      <c r="AB1420" s="208"/>
      <c r="AC1420" s="208"/>
      <c r="AD1420" s="208"/>
      <c r="AE1420" s="208"/>
      <c r="AF1420" s="208"/>
      <c r="AG1420" s="208"/>
      <c r="AH1420" s="208"/>
      <c r="AI1420" s="208"/>
      <c r="AJ1420" s="208"/>
      <c r="AK1420" s="208"/>
      <c r="AL1420" s="208"/>
      <c r="AM1420" s="208"/>
      <c r="AN1420" s="208"/>
      <c r="AO1420" s="208"/>
      <c r="AP1420" s="208"/>
      <c r="AQ1420" s="208"/>
      <c r="AR1420" s="208"/>
      <c r="AS1420" s="221"/>
    </row>
    <row r="1421" spans="1:45">
      <c r="A1421" s="36"/>
      <c r="B1421" s="18"/>
      <c r="C1421" s="7">
        <v>10</v>
      </c>
      <c r="D1421" s="239">
        <v>18</v>
      </c>
      <c r="E1421" s="210"/>
      <c r="F1421" s="210"/>
      <c r="G1421" s="210"/>
      <c r="H1421" s="210"/>
      <c r="I1421" s="210"/>
      <c r="J1421" s="210"/>
      <c r="K1421" s="210"/>
      <c r="L1421" s="210"/>
      <c r="M1421" s="210"/>
      <c r="N1421" s="210"/>
      <c r="O1421" s="210"/>
      <c r="P1421" s="210"/>
      <c r="Q1421" s="210"/>
      <c r="R1421" s="210"/>
      <c r="S1421" s="210"/>
      <c r="T1421" s="210"/>
      <c r="U1421" s="210"/>
      <c r="V1421" s="210"/>
      <c r="W1421" s="207"/>
      <c r="X1421" s="208"/>
      <c r="Y1421" s="208"/>
      <c r="Z1421" s="208"/>
      <c r="AA1421" s="208"/>
      <c r="AB1421" s="208"/>
      <c r="AC1421" s="208"/>
      <c r="AD1421" s="208"/>
      <c r="AE1421" s="208"/>
      <c r="AF1421" s="208"/>
      <c r="AG1421" s="208"/>
      <c r="AH1421" s="208"/>
      <c r="AI1421" s="208"/>
      <c r="AJ1421" s="208"/>
      <c r="AK1421" s="208"/>
      <c r="AL1421" s="208"/>
      <c r="AM1421" s="208"/>
      <c r="AN1421" s="208"/>
      <c r="AO1421" s="208"/>
      <c r="AP1421" s="208"/>
      <c r="AQ1421" s="208"/>
      <c r="AR1421" s="208"/>
      <c r="AS1421" s="221"/>
    </row>
    <row r="1422" spans="1:45">
      <c r="A1422" s="36"/>
      <c r="B1422" s="18"/>
      <c r="C1422" s="7">
        <v>11</v>
      </c>
      <c r="D1422" s="239">
        <v>17.5</v>
      </c>
      <c r="E1422" s="210"/>
      <c r="F1422" s="210"/>
      <c r="G1422" s="210"/>
      <c r="H1422" s="210"/>
      <c r="I1422" s="210"/>
      <c r="J1422" s="210"/>
      <c r="K1422" s="210"/>
      <c r="L1422" s="210"/>
      <c r="M1422" s="210"/>
      <c r="N1422" s="210"/>
      <c r="O1422" s="210"/>
      <c r="P1422" s="210"/>
      <c r="Q1422" s="210"/>
      <c r="R1422" s="210"/>
      <c r="S1422" s="210"/>
      <c r="T1422" s="210"/>
      <c r="U1422" s="210"/>
      <c r="V1422" s="210"/>
      <c r="W1422" s="207"/>
      <c r="X1422" s="208"/>
      <c r="Y1422" s="208"/>
      <c r="Z1422" s="208"/>
      <c r="AA1422" s="208"/>
      <c r="AB1422" s="208"/>
      <c r="AC1422" s="208"/>
      <c r="AD1422" s="208"/>
      <c r="AE1422" s="208"/>
      <c r="AF1422" s="208"/>
      <c r="AG1422" s="208"/>
      <c r="AH1422" s="208"/>
      <c r="AI1422" s="208"/>
      <c r="AJ1422" s="208"/>
      <c r="AK1422" s="208"/>
      <c r="AL1422" s="208"/>
      <c r="AM1422" s="208"/>
      <c r="AN1422" s="208"/>
      <c r="AO1422" s="208"/>
      <c r="AP1422" s="208"/>
      <c r="AQ1422" s="208"/>
      <c r="AR1422" s="208"/>
      <c r="AS1422" s="221"/>
    </row>
    <row r="1423" spans="1:45">
      <c r="A1423" s="36"/>
      <c r="B1423" s="18"/>
      <c r="C1423" s="7">
        <v>12</v>
      </c>
      <c r="D1423" s="239">
        <v>18.899999999999999</v>
      </c>
      <c r="E1423" s="210"/>
      <c r="F1423" s="210"/>
      <c r="G1423" s="210"/>
      <c r="H1423" s="210"/>
      <c r="I1423" s="210"/>
      <c r="J1423" s="210"/>
      <c r="K1423" s="210"/>
      <c r="L1423" s="210"/>
      <c r="M1423" s="210"/>
      <c r="N1423" s="210"/>
      <c r="O1423" s="210"/>
      <c r="P1423" s="210"/>
      <c r="Q1423" s="210"/>
      <c r="R1423" s="210"/>
      <c r="S1423" s="210"/>
      <c r="T1423" s="210"/>
      <c r="U1423" s="210"/>
      <c r="V1423" s="210"/>
      <c r="W1423" s="207"/>
      <c r="X1423" s="208"/>
      <c r="Y1423" s="208"/>
      <c r="Z1423" s="208"/>
      <c r="AA1423" s="208"/>
      <c r="AB1423" s="208"/>
      <c r="AC1423" s="208"/>
      <c r="AD1423" s="208"/>
      <c r="AE1423" s="208"/>
      <c r="AF1423" s="208"/>
      <c r="AG1423" s="208"/>
      <c r="AH1423" s="208"/>
      <c r="AI1423" s="208"/>
      <c r="AJ1423" s="208"/>
      <c r="AK1423" s="208"/>
      <c r="AL1423" s="208"/>
      <c r="AM1423" s="208"/>
      <c r="AN1423" s="208"/>
      <c r="AO1423" s="208"/>
      <c r="AP1423" s="208"/>
      <c r="AQ1423" s="208"/>
      <c r="AR1423" s="208"/>
      <c r="AS1423" s="221"/>
    </row>
    <row r="1424" spans="1:45">
      <c r="A1424" s="36"/>
      <c r="B1424" s="18"/>
      <c r="C1424" s="7">
        <v>13</v>
      </c>
      <c r="D1424" s="239">
        <v>17.2</v>
      </c>
      <c r="E1424" s="210"/>
      <c r="F1424" s="210"/>
      <c r="G1424" s="210"/>
      <c r="H1424" s="210"/>
      <c r="I1424" s="210"/>
      <c r="J1424" s="210"/>
      <c r="K1424" s="210"/>
      <c r="L1424" s="210"/>
      <c r="M1424" s="210"/>
      <c r="N1424" s="210"/>
      <c r="O1424" s="210"/>
      <c r="P1424" s="210"/>
      <c r="Q1424" s="210"/>
      <c r="R1424" s="210"/>
      <c r="S1424" s="210"/>
      <c r="T1424" s="210"/>
      <c r="U1424" s="210"/>
      <c r="V1424" s="210"/>
      <c r="W1424" s="207"/>
      <c r="X1424" s="208"/>
      <c r="Y1424" s="208"/>
      <c r="Z1424" s="208"/>
      <c r="AA1424" s="208"/>
      <c r="AB1424" s="208"/>
      <c r="AC1424" s="208"/>
      <c r="AD1424" s="208"/>
      <c r="AE1424" s="208"/>
      <c r="AF1424" s="208"/>
      <c r="AG1424" s="208"/>
      <c r="AH1424" s="208"/>
      <c r="AI1424" s="208"/>
      <c r="AJ1424" s="208"/>
      <c r="AK1424" s="208"/>
      <c r="AL1424" s="208"/>
      <c r="AM1424" s="208"/>
      <c r="AN1424" s="208"/>
      <c r="AO1424" s="208"/>
      <c r="AP1424" s="208"/>
      <c r="AQ1424" s="208"/>
      <c r="AR1424" s="208"/>
      <c r="AS1424" s="221"/>
    </row>
    <row r="1425" spans="1:45">
      <c r="A1425" s="36"/>
      <c r="B1425" s="18"/>
      <c r="C1425" s="7">
        <v>14</v>
      </c>
      <c r="D1425" s="239">
        <v>17.899999999999999</v>
      </c>
      <c r="E1425" s="210"/>
      <c r="F1425" s="210"/>
      <c r="G1425" s="210"/>
      <c r="H1425" s="210"/>
      <c r="I1425" s="210"/>
      <c r="J1425" s="210"/>
      <c r="K1425" s="210"/>
      <c r="L1425" s="210"/>
      <c r="M1425" s="210"/>
      <c r="N1425" s="210"/>
      <c r="O1425" s="210"/>
      <c r="P1425" s="210"/>
      <c r="Q1425" s="210"/>
      <c r="R1425" s="210"/>
      <c r="S1425" s="210"/>
      <c r="T1425" s="210"/>
      <c r="U1425" s="210"/>
      <c r="V1425" s="210"/>
      <c r="W1425" s="207"/>
      <c r="X1425" s="208"/>
      <c r="Y1425" s="208"/>
      <c r="Z1425" s="208"/>
      <c r="AA1425" s="208"/>
      <c r="AB1425" s="208"/>
      <c r="AC1425" s="208"/>
      <c r="AD1425" s="208"/>
      <c r="AE1425" s="208"/>
      <c r="AF1425" s="208"/>
      <c r="AG1425" s="208"/>
      <c r="AH1425" s="208"/>
      <c r="AI1425" s="208"/>
      <c r="AJ1425" s="208"/>
      <c r="AK1425" s="208"/>
      <c r="AL1425" s="208"/>
      <c r="AM1425" s="208"/>
      <c r="AN1425" s="208"/>
      <c r="AO1425" s="208"/>
      <c r="AP1425" s="208"/>
      <c r="AQ1425" s="208"/>
      <c r="AR1425" s="208"/>
      <c r="AS1425" s="221"/>
    </row>
    <row r="1426" spans="1:45">
      <c r="A1426" s="36"/>
      <c r="B1426" s="18"/>
      <c r="C1426" s="7">
        <v>15</v>
      </c>
      <c r="D1426" s="239">
        <v>19.5</v>
      </c>
      <c r="E1426" s="210"/>
      <c r="F1426" s="210"/>
      <c r="G1426" s="210"/>
      <c r="H1426" s="210"/>
      <c r="I1426" s="210"/>
      <c r="J1426" s="210"/>
      <c r="K1426" s="210"/>
      <c r="L1426" s="210"/>
      <c r="M1426" s="210"/>
      <c r="N1426" s="210"/>
      <c r="O1426" s="210"/>
      <c r="P1426" s="210"/>
      <c r="Q1426" s="210"/>
      <c r="R1426" s="210"/>
      <c r="S1426" s="210"/>
      <c r="T1426" s="210"/>
      <c r="U1426" s="210"/>
      <c r="V1426" s="210"/>
      <c r="W1426" s="207"/>
      <c r="X1426" s="208"/>
      <c r="Y1426" s="208"/>
      <c r="Z1426" s="208"/>
      <c r="AA1426" s="208"/>
      <c r="AB1426" s="208"/>
      <c r="AC1426" s="208"/>
      <c r="AD1426" s="208"/>
      <c r="AE1426" s="208"/>
      <c r="AF1426" s="208"/>
      <c r="AG1426" s="208"/>
      <c r="AH1426" s="208"/>
      <c r="AI1426" s="208"/>
      <c r="AJ1426" s="208"/>
      <c r="AK1426" s="208"/>
      <c r="AL1426" s="208"/>
      <c r="AM1426" s="208"/>
      <c r="AN1426" s="208"/>
      <c r="AO1426" s="208"/>
      <c r="AP1426" s="208"/>
      <c r="AQ1426" s="208"/>
      <c r="AR1426" s="208"/>
      <c r="AS1426" s="221"/>
    </row>
    <row r="1427" spans="1:45">
      <c r="A1427" s="36"/>
      <c r="B1427" s="18"/>
      <c r="C1427" s="7">
        <v>16</v>
      </c>
      <c r="D1427" s="239">
        <v>18.899999999999999</v>
      </c>
      <c r="E1427" s="210"/>
      <c r="F1427" s="210"/>
      <c r="G1427" s="210"/>
      <c r="H1427" s="210"/>
      <c r="I1427" s="210"/>
      <c r="J1427" s="210"/>
      <c r="K1427" s="210"/>
      <c r="L1427" s="210"/>
      <c r="M1427" s="210"/>
      <c r="N1427" s="210"/>
      <c r="O1427" s="210"/>
      <c r="P1427" s="210"/>
      <c r="Q1427" s="210"/>
      <c r="R1427" s="210"/>
      <c r="S1427" s="210"/>
      <c r="T1427" s="210"/>
      <c r="U1427" s="210"/>
      <c r="V1427" s="210"/>
      <c r="W1427" s="207"/>
      <c r="X1427" s="208"/>
      <c r="Y1427" s="208"/>
      <c r="Z1427" s="208"/>
      <c r="AA1427" s="208"/>
      <c r="AB1427" s="208"/>
      <c r="AC1427" s="208"/>
      <c r="AD1427" s="208"/>
      <c r="AE1427" s="208"/>
      <c r="AF1427" s="208"/>
      <c r="AG1427" s="208"/>
      <c r="AH1427" s="208"/>
      <c r="AI1427" s="208"/>
      <c r="AJ1427" s="208"/>
      <c r="AK1427" s="208"/>
      <c r="AL1427" s="208"/>
      <c r="AM1427" s="208"/>
      <c r="AN1427" s="208"/>
      <c r="AO1427" s="208"/>
      <c r="AP1427" s="208"/>
      <c r="AQ1427" s="208"/>
      <c r="AR1427" s="208"/>
      <c r="AS1427" s="221"/>
    </row>
    <row r="1428" spans="1:45">
      <c r="A1428" s="36"/>
      <c r="B1428" s="18"/>
      <c r="C1428" s="7">
        <v>17</v>
      </c>
      <c r="D1428" s="239">
        <v>19.2</v>
      </c>
      <c r="E1428" s="210"/>
      <c r="F1428" s="210"/>
      <c r="G1428" s="210"/>
      <c r="H1428" s="210"/>
      <c r="I1428" s="210"/>
      <c r="J1428" s="210"/>
      <c r="K1428" s="210"/>
      <c r="L1428" s="210"/>
      <c r="M1428" s="210"/>
      <c r="N1428" s="210"/>
      <c r="O1428" s="210"/>
      <c r="P1428" s="210"/>
      <c r="Q1428" s="210"/>
      <c r="R1428" s="210"/>
      <c r="S1428" s="210"/>
      <c r="T1428" s="210"/>
      <c r="U1428" s="210"/>
      <c r="V1428" s="210"/>
      <c r="W1428" s="207"/>
      <c r="X1428" s="208"/>
      <c r="Y1428" s="208"/>
      <c r="Z1428" s="208"/>
      <c r="AA1428" s="208"/>
      <c r="AB1428" s="208"/>
      <c r="AC1428" s="208"/>
      <c r="AD1428" s="208"/>
      <c r="AE1428" s="208"/>
      <c r="AF1428" s="208"/>
      <c r="AG1428" s="208"/>
      <c r="AH1428" s="208"/>
      <c r="AI1428" s="208"/>
      <c r="AJ1428" s="208"/>
      <c r="AK1428" s="208"/>
      <c r="AL1428" s="208"/>
      <c r="AM1428" s="208"/>
      <c r="AN1428" s="208"/>
      <c r="AO1428" s="208"/>
      <c r="AP1428" s="208"/>
      <c r="AQ1428" s="208"/>
      <c r="AR1428" s="208"/>
      <c r="AS1428" s="221"/>
    </row>
    <row r="1429" spans="1:45">
      <c r="A1429" s="36"/>
      <c r="B1429" s="18"/>
      <c r="C1429" s="7">
        <v>18</v>
      </c>
      <c r="D1429" s="239">
        <v>18.899999999999999</v>
      </c>
      <c r="E1429" s="210"/>
      <c r="F1429" s="210"/>
      <c r="G1429" s="210"/>
      <c r="H1429" s="210"/>
      <c r="I1429" s="210"/>
      <c r="J1429" s="210"/>
      <c r="K1429" s="210"/>
      <c r="L1429" s="210"/>
      <c r="M1429" s="210"/>
      <c r="N1429" s="210"/>
      <c r="O1429" s="210"/>
      <c r="P1429" s="210"/>
      <c r="Q1429" s="210"/>
      <c r="R1429" s="210"/>
      <c r="S1429" s="210"/>
      <c r="T1429" s="210"/>
      <c r="U1429" s="210"/>
      <c r="V1429" s="210"/>
      <c r="W1429" s="207"/>
      <c r="X1429" s="208"/>
      <c r="Y1429" s="208"/>
      <c r="Z1429" s="208"/>
      <c r="AA1429" s="208"/>
      <c r="AB1429" s="208"/>
      <c r="AC1429" s="208"/>
      <c r="AD1429" s="208"/>
      <c r="AE1429" s="208"/>
      <c r="AF1429" s="208"/>
      <c r="AG1429" s="208"/>
      <c r="AH1429" s="208"/>
      <c r="AI1429" s="208"/>
      <c r="AJ1429" s="208"/>
      <c r="AK1429" s="208"/>
      <c r="AL1429" s="208"/>
      <c r="AM1429" s="208"/>
      <c r="AN1429" s="208"/>
      <c r="AO1429" s="208"/>
      <c r="AP1429" s="208"/>
      <c r="AQ1429" s="208"/>
      <c r="AR1429" s="208"/>
      <c r="AS1429" s="221"/>
    </row>
    <row r="1430" spans="1:45">
      <c r="A1430" s="36"/>
      <c r="B1430" s="18"/>
      <c r="C1430" s="7">
        <v>19</v>
      </c>
      <c r="D1430" s="239">
        <v>18</v>
      </c>
      <c r="E1430" s="210"/>
      <c r="F1430" s="210"/>
      <c r="G1430" s="210"/>
      <c r="H1430" s="210"/>
      <c r="I1430" s="210"/>
      <c r="J1430" s="210"/>
      <c r="K1430" s="210"/>
      <c r="L1430" s="210"/>
      <c r="M1430" s="210"/>
      <c r="N1430" s="210"/>
      <c r="O1430" s="210"/>
      <c r="P1430" s="210"/>
      <c r="Q1430" s="210"/>
      <c r="R1430" s="210"/>
      <c r="S1430" s="210"/>
      <c r="T1430" s="210"/>
      <c r="U1430" s="210"/>
      <c r="V1430" s="210"/>
      <c r="W1430" s="207"/>
      <c r="X1430" s="208"/>
      <c r="Y1430" s="208"/>
      <c r="Z1430" s="208"/>
      <c r="AA1430" s="208"/>
      <c r="AB1430" s="208"/>
      <c r="AC1430" s="208"/>
      <c r="AD1430" s="208"/>
      <c r="AE1430" s="208"/>
      <c r="AF1430" s="208"/>
      <c r="AG1430" s="208"/>
      <c r="AH1430" s="208"/>
      <c r="AI1430" s="208"/>
      <c r="AJ1430" s="208"/>
      <c r="AK1430" s="208"/>
      <c r="AL1430" s="208"/>
      <c r="AM1430" s="208"/>
      <c r="AN1430" s="208"/>
      <c r="AO1430" s="208"/>
      <c r="AP1430" s="208"/>
      <c r="AQ1430" s="208"/>
      <c r="AR1430" s="208"/>
      <c r="AS1430" s="221"/>
    </row>
    <row r="1431" spans="1:45">
      <c r="A1431" s="36"/>
      <c r="B1431" s="18"/>
      <c r="C1431" s="7">
        <v>20</v>
      </c>
      <c r="D1431" s="239">
        <v>18.8</v>
      </c>
      <c r="E1431" s="210"/>
      <c r="F1431" s="210"/>
      <c r="G1431" s="210"/>
      <c r="H1431" s="210"/>
      <c r="I1431" s="210"/>
      <c r="J1431" s="210"/>
      <c r="K1431" s="210"/>
      <c r="L1431" s="210"/>
      <c r="M1431" s="210"/>
      <c r="N1431" s="210"/>
      <c r="O1431" s="210"/>
      <c r="P1431" s="210"/>
      <c r="Q1431" s="210"/>
      <c r="R1431" s="210"/>
      <c r="S1431" s="210"/>
      <c r="T1431" s="210"/>
      <c r="U1431" s="210"/>
      <c r="V1431" s="210"/>
      <c r="W1431" s="207"/>
      <c r="X1431" s="208"/>
      <c r="Y1431" s="208"/>
      <c r="Z1431" s="208"/>
      <c r="AA1431" s="208"/>
      <c r="AB1431" s="208"/>
      <c r="AC1431" s="208"/>
      <c r="AD1431" s="208"/>
      <c r="AE1431" s="208"/>
      <c r="AF1431" s="208"/>
      <c r="AG1431" s="208"/>
      <c r="AH1431" s="208"/>
      <c r="AI1431" s="208"/>
      <c r="AJ1431" s="208"/>
      <c r="AK1431" s="208"/>
      <c r="AL1431" s="208"/>
      <c r="AM1431" s="208"/>
      <c r="AN1431" s="208"/>
      <c r="AO1431" s="208"/>
      <c r="AP1431" s="208"/>
      <c r="AQ1431" s="208"/>
      <c r="AR1431" s="208"/>
      <c r="AS1431" s="221"/>
    </row>
    <row r="1432" spans="1:45">
      <c r="A1432" s="36"/>
      <c r="B1432" s="19" t="s">
        <v>251</v>
      </c>
      <c r="C1432" s="11"/>
      <c r="D1432" s="211">
        <v>18.469999999999995</v>
      </c>
      <c r="E1432" s="211">
        <v>17.700000000000003</v>
      </c>
      <c r="F1432" s="211">
        <v>17</v>
      </c>
      <c r="G1432" s="211">
        <v>18.416666666666668</v>
      </c>
      <c r="H1432" s="211">
        <v>17.483333333333331</v>
      </c>
      <c r="I1432" s="211">
        <v>17.883333333333333</v>
      </c>
      <c r="J1432" s="211">
        <v>17.7</v>
      </c>
      <c r="K1432" s="211">
        <v>17.241666666666664</v>
      </c>
      <c r="L1432" s="211">
        <v>17.458558820227335</v>
      </c>
      <c r="M1432" s="211">
        <v>17.583333333333332</v>
      </c>
      <c r="N1432" s="211">
        <v>13.023000000000001</v>
      </c>
      <c r="O1432" s="211">
        <v>18.266666666666666</v>
      </c>
      <c r="P1432" s="211">
        <v>18.166666666666668</v>
      </c>
      <c r="Q1432" s="211">
        <v>16.683333333333334</v>
      </c>
      <c r="R1432" s="211">
        <v>18.899999999999999</v>
      </c>
      <c r="S1432" s="211">
        <v>16.716666666666665</v>
      </c>
      <c r="T1432" s="211">
        <v>15.866666666666667</v>
      </c>
      <c r="U1432" s="211">
        <v>16.55</v>
      </c>
      <c r="V1432" s="211">
        <v>18.283333333333331</v>
      </c>
      <c r="W1432" s="207"/>
      <c r="X1432" s="208"/>
      <c r="Y1432" s="208"/>
      <c r="Z1432" s="208"/>
      <c r="AA1432" s="208"/>
      <c r="AB1432" s="208"/>
      <c r="AC1432" s="208"/>
      <c r="AD1432" s="208"/>
      <c r="AE1432" s="208"/>
      <c r="AF1432" s="208"/>
      <c r="AG1432" s="208"/>
      <c r="AH1432" s="208"/>
      <c r="AI1432" s="208"/>
      <c r="AJ1432" s="208"/>
      <c r="AK1432" s="208"/>
      <c r="AL1432" s="208"/>
      <c r="AM1432" s="208"/>
      <c r="AN1432" s="208"/>
      <c r="AO1432" s="208"/>
      <c r="AP1432" s="208"/>
      <c r="AQ1432" s="208"/>
      <c r="AR1432" s="208"/>
      <c r="AS1432" s="221"/>
    </row>
    <row r="1433" spans="1:45">
      <c r="A1433" s="36"/>
      <c r="B1433" s="2" t="s">
        <v>252</v>
      </c>
      <c r="C1433" s="34"/>
      <c r="D1433" s="212">
        <v>18.649999999999999</v>
      </c>
      <c r="E1433" s="212">
        <v>17.600000000000001</v>
      </c>
      <c r="F1433" s="212">
        <v>17.2</v>
      </c>
      <c r="G1433" s="212">
        <v>18.5</v>
      </c>
      <c r="H1433" s="212">
        <v>17.55</v>
      </c>
      <c r="I1433" s="212">
        <v>17.850000000000001</v>
      </c>
      <c r="J1433" s="212">
        <v>17.75</v>
      </c>
      <c r="K1433" s="212">
        <v>17.22</v>
      </c>
      <c r="L1433" s="212">
        <v>17.463195853883668</v>
      </c>
      <c r="M1433" s="212">
        <v>17.75</v>
      </c>
      <c r="N1433" s="212">
        <v>13.016</v>
      </c>
      <c r="O1433" s="212">
        <v>18.2</v>
      </c>
      <c r="P1433" s="212">
        <v>18.200000000000003</v>
      </c>
      <c r="Q1433" s="212">
        <v>16.7</v>
      </c>
      <c r="R1433" s="212">
        <v>18.850000000000001</v>
      </c>
      <c r="S1433" s="212">
        <v>16.75</v>
      </c>
      <c r="T1433" s="212">
        <v>15.9</v>
      </c>
      <c r="U1433" s="212">
        <v>16.549999999999997</v>
      </c>
      <c r="V1433" s="212">
        <v>18.3</v>
      </c>
      <c r="W1433" s="207"/>
      <c r="X1433" s="208"/>
      <c r="Y1433" s="208"/>
      <c r="Z1433" s="208"/>
      <c r="AA1433" s="208"/>
      <c r="AB1433" s="208"/>
      <c r="AC1433" s="208"/>
      <c r="AD1433" s="208"/>
      <c r="AE1433" s="208"/>
      <c r="AF1433" s="208"/>
      <c r="AG1433" s="208"/>
      <c r="AH1433" s="208"/>
      <c r="AI1433" s="208"/>
      <c r="AJ1433" s="208"/>
      <c r="AK1433" s="208"/>
      <c r="AL1433" s="208"/>
      <c r="AM1433" s="208"/>
      <c r="AN1433" s="208"/>
      <c r="AO1433" s="208"/>
      <c r="AP1433" s="208"/>
      <c r="AQ1433" s="208"/>
      <c r="AR1433" s="208"/>
      <c r="AS1433" s="221"/>
    </row>
    <row r="1434" spans="1:45">
      <c r="A1434" s="36"/>
      <c r="B1434" s="2" t="s">
        <v>253</v>
      </c>
      <c r="C1434" s="34"/>
      <c r="D1434" s="26">
        <v>0.63253874439270097</v>
      </c>
      <c r="E1434" s="26">
        <v>0.46904157598234281</v>
      </c>
      <c r="F1434" s="26">
        <v>0.58991524815010477</v>
      </c>
      <c r="G1434" s="26">
        <v>0.2136976056643283</v>
      </c>
      <c r="H1434" s="26">
        <v>0.59132619311735812</v>
      </c>
      <c r="I1434" s="26">
        <v>0.72778201864752512</v>
      </c>
      <c r="J1434" s="26">
        <v>0.64187226143524856</v>
      </c>
      <c r="K1434" s="26">
        <v>0.26118320517726024</v>
      </c>
      <c r="L1434" s="26">
        <v>0.98237065795900536</v>
      </c>
      <c r="M1434" s="26">
        <v>0.34302575219167791</v>
      </c>
      <c r="N1434" s="26">
        <v>6.2096698785040261E-2</v>
      </c>
      <c r="O1434" s="26">
        <v>0.40331955899344463</v>
      </c>
      <c r="P1434" s="26">
        <v>0.39327683210006986</v>
      </c>
      <c r="Q1434" s="26">
        <v>0.27868739954771321</v>
      </c>
      <c r="R1434" s="26">
        <v>1.0564090116995406</v>
      </c>
      <c r="S1434" s="26">
        <v>0.33115957885386094</v>
      </c>
      <c r="T1434" s="26">
        <v>0.24221202832779926</v>
      </c>
      <c r="U1434" s="26">
        <v>0.561248608016091</v>
      </c>
      <c r="V1434" s="26">
        <v>0.39707262140151034</v>
      </c>
      <c r="W1434" s="119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77"/>
    </row>
    <row r="1435" spans="1:45">
      <c r="A1435" s="36"/>
      <c r="B1435" s="2" t="s">
        <v>86</v>
      </c>
      <c r="C1435" s="34"/>
      <c r="D1435" s="12">
        <v>3.4246818862625941E-2</v>
      </c>
      <c r="E1435" s="12">
        <v>2.6499524066799025E-2</v>
      </c>
      <c r="F1435" s="12">
        <v>3.4700896950006166E-2</v>
      </c>
      <c r="G1435" s="12">
        <v>1.1603489900325517E-2</v>
      </c>
      <c r="H1435" s="12">
        <v>3.3822279873252141E-2</v>
      </c>
      <c r="I1435" s="12">
        <v>4.0696105422974381E-2</v>
      </c>
      <c r="J1435" s="12">
        <v>3.6263969572612915E-2</v>
      </c>
      <c r="K1435" s="12">
        <v>1.514837342739064E-2</v>
      </c>
      <c r="L1435" s="12">
        <v>5.6268714277884109E-2</v>
      </c>
      <c r="M1435" s="12">
        <v>1.9508573584360832E-2</v>
      </c>
      <c r="N1435" s="12">
        <v>4.7682330327144477E-3</v>
      </c>
      <c r="O1435" s="12">
        <v>2.2079537901100985E-2</v>
      </c>
      <c r="P1435" s="12">
        <v>2.1648265987159809E-2</v>
      </c>
      <c r="Q1435" s="12">
        <v>1.6704539433429363E-2</v>
      </c>
      <c r="R1435" s="12">
        <v>5.58946567036794E-2</v>
      </c>
      <c r="S1435" s="12">
        <v>1.9810144298336649E-2</v>
      </c>
      <c r="T1435" s="12">
        <v>1.5265463970239448E-2</v>
      </c>
      <c r="U1435" s="12">
        <v>3.3912302599159574E-2</v>
      </c>
      <c r="V1435" s="12">
        <v>2.1717736813209317E-2</v>
      </c>
      <c r="W1435" s="119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77"/>
    </row>
    <row r="1436" spans="1:45">
      <c r="A1436" s="36"/>
      <c r="B1436" s="2" t="s">
        <v>254</v>
      </c>
      <c r="C1436" s="34"/>
      <c r="D1436" s="12">
        <v>5.2397341095754113E-2</v>
      </c>
      <c r="E1436" s="12">
        <v>8.5237107414648516E-3</v>
      </c>
      <c r="F1436" s="12">
        <v>-3.1361407762435123E-2</v>
      </c>
      <c r="G1436" s="12">
        <v>4.9358474924028783E-2</v>
      </c>
      <c r="H1436" s="12">
        <v>-3.8216830811711455E-3</v>
      </c>
      <c r="I1436" s="12">
        <v>1.8969813206771713E-2</v>
      </c>
      <c r="J1436" s="12">
        <v>8.5237107414646296E-3</v>
      </c>
      <c r="K1436" s="12">
        <v>-1.759154542180319E-2</v>
      </c>
      <c r="L1436" s="12">
        <v>-5.233303639898379E-3</v>
      </c>
      <c r="M1436" s="12">
        <v>1.8761909908147079E-3</v>
      </c>
      <c r="N1436" s="12">
        <v>-0.25796585960530538</v>
      </c>
      <c r="O1436" s="12">
        <v>4.0811663816050059E-2</v>
      </c>
      <c r="P1436" s="12">
        <v>3.5113789744064539E-2</v>
      </c>
      <c r="Q1436" s="12">
        <v>-4.9404675657056418E-2</v>
      </c>
      <c r="R1436" s="12">
        <v>7.689819960529265E-2</v>
      </c>
      <c r="S1436" s="12">
        <v>-4.7505384299727949E-2</v>
      </c>
      <c r="T1436" s="12">
        <v>-9.5937313911606092E-2</v>
      </c>
      <c r="U1436" s="12">
        <v>-5.700184108637063E-2</v>
      </c>
      <c r="V1436" s="12">
        <v>4.1761309494714238E-2</v>
      </c>
      <c r="W1436" s="119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77"/>
    </row>
    <row r="1437" spans="1:45">
      <c r="A1437" s="36"/>
      <c r="B1437" s="58" t="s">
        <v>255</v>
      </c>
      <c r="C1437" s="59"/>
      <c r="D1437" s="57" t="s">
        <v>256</v>
      </c>
      <c r="E1437" s="57">
        <v>0.16</v>
      </c>
      <c r="F1437" s="57">
        <v>0.53</v>
      </c>
      <c r="G1437" s="57">
        <v>0.87</v>
      </c>
      <c r="H1437" s="57">
        <v>0.05</v>
      </c>
      <c r="I1437" s="57">
        <v>0.35</v>
      </c>
      <c r="J1437" s="57">
        <v>0.16</v>
      </c>
      <c r="K1437" s="57">
        <v>0.28999999999999998</v>
      </c>
      <c r="L1437" s="57">
        <v>7.0000000000000007E-2</v>
      </c>
      <c r="M1437" s="57">
        <v>0.05</v>
      </c>
      <c r="N1437" s="57">
        <v>4.45</v>
      </c>
      <c r="O1437" s="57">
        <v>0.72</v>
      </c>
      <c r="P1437" s="57">
        <v>0.62</v>
      </c>
      <c r="Q1437" s="57">
        <v>0.84</v>
      </c>
      <c r="R1437" s="57">
        <v>1.35</v>
      </c>
      <c r="S1437" s="57">
        <v>0.81</v>
      </c>
      <c r="T1437" s="57">
        <v>1.64</v>
      </c>
      <c r="U1437" s="57">
        <v>0.97</v>
      </c>
      <c r="V1437" s="57">
        <v>0.74</v>
      </c>
      <c r="W1437" s="119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77"/>
    </row>
    <row r="1438" spans="1:45">
      <c r="B1438" s="37" t="s">
        <v>338</v>
      </c>
      <c r="C1438" s="19"/>
      <c r="D1438" s="19"/>
      <c r="E1438" s="32"/>
      <c r="F1438" s="32"/>
      <c r="G1438" s="32"/>
      <c r="H1438" s="32"/>
      <c r="I1438" s="32"/>
      <c r="J1438" s="32"/>
      <c r="K1438" s="32"/>
      <c r="L1438" s="32"/>
      <c r="M1438" s="32"/>
      <c r="N1438" s="32"/>
      <c r="O1438" s="32"/>
      <c r="P1438" s="32"/>
      <c r="Q1438" s="32"/>
      <c r="R1438" s="32"/>
      <c r="S1438" s="32"/>
      <c r="T1438" s="32"/>
      <c r="U1438" s="32"/>
      <c r="V1438" s="32"/>
      <c r="AS1438" s="77"/>
    </row>
    <row r="1439" spans="1:45">
      <c r="AS1439" s="77"/>
    </row>
    <row r="1440" spans="1:45" ht="15">
      <c r="B1440" s="40" t="s">
        <v>660</v>
      </c>
      <c r="AS1440" s="33" t="s">
        <v>66</v>
      </c>
    </row>
    <row r="1441" spans="1:45" ht="15">
      <c r="A1441" s="29" t="s">
        <v>62</v>
      </c>
      <c r="B1441" s="17" t="s">
        <v>113</v>
      </c>
      <c r="C1441" s="14" t="s">
        <v>114</v>
      </c>
      <c r="D1441" s="15" t="s">
        <v>213</v>
      </c>
      <c r="E1441" s="16" t="s">
        <v>213</v>
      </c>
      <c r="F1441" s="16" t="s">
        <v>213</v>
      </c>
      <c r="G1441" s="16" t="s">
        <v>213</v>
      </c>
      <c r="H1441" s="16" t="s">
        <v>213</v>
      </c>
      <c r="I1441" s="16" t="s">
        <v>213</v>
      </c>
      <c r="J1441" s="16" t="s">
        <v>213</v>
      </c>
      <c r="K1441" s="16" t="s">
        <v>213</v>
      </c>
      <c r="L1441" s="16" t="s">
        <v>213</v>
      </c>
      <c r="M1441" s="16" t="s">
        <v>213</v>
      </c>
      <c r="N1441" s="16" t="s">
        <v>213</v>
      </c>
      <c r="O1441" s="16" t="s">
        <v>213</v>
      </c>
      <c r="P1441" s="16" t="s">
        <v>213</v>
      </c>
      <c r="Q1441" s="16" t="s">
        <v>213</v>
      </c>
      <c r="R1441" s="16" t="s">
        <v>213</v>
      </c>
      <c r="S1441" s="16" t="s">
        <v>213</v>
      </c>
      <c r="T1441" s="16" t="s">
        <v>213</v>
      </c>
      <c r="U1441" s="16" t="s">
        <v>213</v>
      </c>
      <c r="V1441" s="16" t="s">
        <v>213</v>
      </c>
      <c r="W1441" s="16" t="s">
        <v>213</v>
      </c>
      <c r="X1441" s="16" t="s">
        <v>213</v>
      </c>
      <c r="Y1441" s="16" t="s">
        <v>213</v>
      </c>
      <c r="Z1441" s="16" t="s">
        <v>213</v>
      </c>
      <c r="AA1441" s="16" t="s">
        <v>213</v>
      </c>
      <c r="AB1441" s="119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33">
        <v>1</v>
      </c>
    </row>
    <row r="1442" spans="1:45">
      <c r="A1442" s="36"/>
      <c r="B1442" s="18" t="s">
        <v>214</v>
      </c>
      <c r="C1442" s="7" t="s">
        <v>214</v>
      </c>
      <c r="D1442" s="117" t="s">
        <v>216</v>
      </c>
      <c r="E1442" s="118" t="s">
        <v>218</v>
      </c>
      <c r="F1442" s="118" t="s">
        <v>219</v>
      </c>
      <c r="G1442" s="118" t="s">
        <v>220</v>
      </c>
      <c r="H1442" s="118" t="s">
        <v>221</v>
      </c>
      <c r="I1442" s="118" t="s">
        <v>222</v>
      </c>
      <c r="J1442" s="118" t="s">
        <v>224</v>
      </c>
      <c r="K1442" s="118" t="s">
        <v>225</v>
      </c>
      <c r="L1442" s="118" t="s">
        <v>226</v>
      </c>
      <c r="M1442" s="118" t="s">
        <v>227</v>
      </c>
      <c r="N1442" s="118" t="s">
        <v>228</v>
      </c>
      <c r="O1442" s="118" t="s">
        <v>229</v>
      </c>
      <c r="P1442" s="118" t="s">
        <v>232</v>
      </c>
      <c r="Q1442" s="118" t="s">
        <v>233</v>
      </c>
      <c r="R1442" s="118" t="s">
        <v>234</v>
      </c>
      <c r="S1442" s="118" t="s">
        <v>235</v>
      </c>
      <c r="T1442" s="118" t="s">
        <v>236</v>
      </c>
      <c r="U1442" s="118" t="s">
        <v>238</v>
      </c>
      <c r="V1442" s="118" t="s">
        <v>239</v>
      </c>
      <c r="W1442" s="118" t="s">
        <v>240</v>
      </c>
      <c r="X1442" s="118" t="s">
        <v>241</v>
      </c>
      <c r="Y1442" s="118" t="s">
        <v>267</v>
      </c>
      <c r="Z1442" s="118" t="s">
        <v>244</v>
      </c>
      <c r="AA1442" s="118" t="s">
        <v>245</v>
      </c>
      <c r="AB1442" s="119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33" t="s">
        <v>1</v>
      </c>
    </row>
    <row r="1443" spans="1:45">
      <c r="A1443" s="36"/>
      <c r="B1443" s="18"/>
      <c r="C1443" s="7"/>
      <c r="D1443" s="8" t="s">
        <v>302</v>
      </c>
      <c r="E1443" s="9" t="s">
        <v>301</v>
      </c>
      <c r="F1443" s="9" t="s">
        <v>300</v>
      </c>
      <c r="G1443" s="9" t="s">
        <v>300</v>
      </c>
      <c r="H1443" s="9" t="s">
        <v>300</v>
      </c>
      <c r="I1443" s="9" t="s">
        <v>300</v>
      </c>
      <c r="J1443" s="9" t="s">
        <v>300</v>
      </c>
      <c r="K1443" s="9" t="s">
        <v>301</v>
      </c>
      <c r="L1443" s="9" t="s">
        <v>300</v>
      </c>
      <c r="M1443" s="9" t="s">
        <v>302</v>
      </c>
      <c r="N1443" s="9" t="s">
        <v>300</v>
      </c>
      <c r="O1443" s="9" t="s">
        <v>302</v>
      </c>
      <c r="P1443" s="9" t="s">
        <v>302</v>
      </c>
      <c r="Q1443" s="9" t="s">
        <v>300</v>
      </c>
      <c r="R1443" s="9" t="s">
        <v>300</v>
      </c>
      <c r="S1443" s="9" t="s">
        <v>300</v>
      </c>
      <c r="T1443" s="9" t="s">
        <v>302</v>
      </c>
      <c r="U1443" s="9" t="s">
        <v>302</v>
      </c>
      <c r="V1443" s="9" t="s">
        <v>302</v>
      </c>
      <c r="W1443" s="9" t="s">
        <v>302</v>
      </c>
      <c r="X1443" s="9" t="s">
        <v>302</v>
      </c>
      <c r="Y1443" s="9" t="s">
        <v>301</v>
      </c>
      <c r="Z1443" s="9" t="s">
        <v>302</v>
      </c>
      <c r="AA1443" s="9" t="s">
        <v>302</v>
      </c>
      <c r="AB1443" s="119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33">
        <v>3</v>
      </c>
    </row>
    <row r="1444" spans="1:45">
      <c r="A1444" s="36"/>
      <c r="B1444" s="18"/>
      <c r="C1444" s="7"/>
      <c r="D1444" s="30" t="s">
        <v>308</v>
      </c>
      <c r="E1444" s="30" t="s">
        <v>303</v>
      </c>
      <c r="F1444" s="30" t="s">
        <v>119</v>
      </c>
      <c r="G1444" s="30" t="s">
        <v>303</v>
      </c>
      <c r="H1444" s="30" t="s">
        <v>304</v>
      </c>
      <c r="I1444" s="30" t="s">
        <v>303</v>
      </c>
      <c r="J1444" s="30" t="s">
        <v>303</v>
      </c>
      <c r="K1444" s="30" t="s">
        <v>305</v>
      </c>
      <c r="L1444" s="30" t="s">
        <v>306</v>
      </c>
      <c r="M1444" s="30" t="s">
        <v>310</v>
      </c>
      <c r="N1444" s="30" t="s">
        <v>306</v>
      </c>
      <c r="O1444" s="30" t="s">
        <v>303</v>
      </c>
      <c r="P1444" s="30" t="s">
        <v>307</v>
      </c>
      <c r="Q1444" s="30" t="s">
        <v>307</v>
      </c>
      <c r="R1444" s="30" t="s">
        <v>307</v>
      </c>
      <c r="S1444" s="30" t="s">
        <v>307</v>
      </c>
      <c r="T1444" s="30" t="s">
        <v>308</v>
      </c>
      <c r="U1444" s="30" t="s">
        <v>303</v>
      </c>
      <c r="V1444" s="30" t="s">
        <v>303</v>
      </c>
      <c r="W1444" s="30" t="s">
        <v>249</v>
      </c>
      <c r="X1444" s="30" t="s">
        <v>249</v>
      </c>
      <c r="Y1444" s="30" t="s">
        <v>303</v>
      </c>
      <c r="Z1444" s="30" t="s">
        <v>304</v>
      </c>
      <c r="AA1444" s="30" t="s">
        <v>304</v>
      </c>
      <c r="AB1444" s="119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33">
        <v>3</v>
      </c>
    </row>
    <row r="1445" spans="1:45">
      <c r="A1445" s="36"/>
      <c r="B1445" s="17">
        <v>1</v>
      </c>
      <c r="C1445" s="13">
        <v>1</v>
      </c>
      <c r="D1445" s="184">
        <v>0.36</v>
      </c>
      <c r="E1445" s="184">
        <v>0.33900000000000002</v>
      </c>
      <c r="F1445" s="185">
        <v>0.34</v>
      </c>
      <c r="G1445" s="184">
        <v>0.33200000000000002</v>
      </c>
      <c r="H1445" s="185">
        <v>0.34100000000000003</v>
      </c>
      <c r="I1445" s="184">
        <v>0.34499999999999997</v>
      </c>
      <c r="J1445" s="185">
        <v>0.35099999999999998</v>
      </c>
      <c r="K1445" s="184">
        <v>0.33140000000000003</v>
      </c>
      <c r="L1445" s="186">
        <v>0.37753987950000006</v>
      </c>
      <c r="M1445" s="184">
        <v>0.35</v>
      </c>
      <c r="N1445" s="184">
        <v>0.33200000000000002</v>
      </c>
      <c r="O1445" s="184">
        <v>0.31</v>
      </c>
      <c r="P1445" s="186">
        <v>0.29299999999999998</v>
      </c>
      <c r="Q1445" s="184">
        <v>0.35</v>
      </c>
      <c r="R1445" s="184">
        <v>0.32</v>
      </c>
      <c r="S1445" s="184">
        <v>0.33</v>
      </c>
      <c r="T1445" s="184">
        <v>0.33088044278606965</v>
      </c>
      <c r="U1445" s="184">
        <v>0.36</v>
      </c>
      <c r="V1445" s="184">
        <v>0.35</v>
      </c>
      <c r="W1445" s="186">
        <v>0.19</v>
      </c>
      <c r="X1445" s="186">
        <v>0.185</v>
      </c>
      <c r="Y1445" s="186">
        <v>0.36477052914136404</v>
      </c>
      <c r="Z1445" s="184">
        <v>0.34499999999999997</v>
      </c>
      <c r="AA1445" s="184">
        <v>0.33999999999999997</v>
      </c>
      <c r="AB1445" s="188"/>
      <c r="AC1445" s="189"/>
      <c r="AD1445" s="189"/>
      <c r="AE1445" s="189"/>
      <c r="AF1445" s="189"/>
      <c r="AG1445" s="189"/>
      <c r="AH1445" s="189"/>
      <c r="AI1445" s="189"/>
      <c r="AJ1445" s="189"/>
      <c r="AK1445" s="189"/>
      <c r="AL1445" s="189"/>
      <c r="AM1445" s="189"/>
      <c r="AN1445" s="189"/>
      <c r="AO1445" s="189"/>
      <c r="AP1445" s="189"/>
      <c r="AQ1445" s="189"/>
      <c r="AR1445" s="189"/>
      <c r="AS1445" s="190">
        <v>1</v>
      </c>
    </row>
    <row r="1446" spans="1:45">
      <c r="A1446" s="36"/>
      <c r="B1446" s="18">
        <v>1</v>
      </c>
      <c r="C1446" s="7">
        <v>2</v>
      </c>
      <c r="D1446" s="192">
        <v>0.33</v>
      </c>
      <c r="E1446" s="192">
        <v>0.33300000000000002</v>
      </c>
      <c r="F1446" s="193">
        <v>0.33</v>
      </c>
      <c r="G1446" s="192">
        <v>0.32600000000000001</v>
      </c>
      <c r="H1446" s="193">
        <v>0.34300000000000003</v>
      </c>
      <c r="I1446" s="192">
        <v>0.33600000000000002</v>
      </c>
      <c r="J1446" s="193">
        <v>0.36199999999999999</v>
      </c>
      <c r="K1446" s="192">
        <v>0.32969999999999999</v>
      </c>
      <c r="L1446" s="194">
        <v>0.37833309150000005</v>
      </c>
      <c r="M1446" s="192">
        <v>0.34</v>
      </c>
      <c r="N1446" s="192">
        <v>0.33500000000000002</v>
      </c>
      <c r="O1446" s="192">
        <v>0.31</v>
      </c>
      <c r="P1446" s="194">
        <v>0.27800000000000002</v>
      </c>
      <c r="Q1446" s="192">
        <v>0.35</v>
      </c>
      <c r="R1446" s="192">
        <v>0.33</v>
      </c>
      <c r="S1446" s="192">
        <v>0.34</v>
      </c>
      <c r="T1446" s="192">
        <v>0.32817062206409958</v>
      </c>
      <c r="U1446" s="192">
        <v>0.35</v>
      </c>
      <c r="V1446" s="192">
        <v>0.37</v>
      </c>
      <c r="W1446" s="194">
        <v>0.2</v>
      </c>
      <c r="X1446" s="194">
        <v>0.19499999999999998</v>
      </c>
      <c r="Y1446" s="194">
        <v>0.40555713514087399</v>
      </c>
      <c r="Z1446" s="195">
        <v>0.36099999999999999</v>
      </c>
      <c r="AA1446" s="192">
        <v>0.34499999999999997</v>
      </c>
      <c r="AB1446" s="188"/>
      <c r="AC1446" s="189"/>
      <c r="AD1446" s="189"/>
      <c r="AE1446" s="189"/>
      <c r="AF1446" s="189"/>
      <c r="AG1446" s="189"/>
      <c r="AH1446" s="189"/>
      <c r="AI1446" s="189"/>
      <c r="AJ1446" s="189"/>
      <c r="AK1446" s="189"/>
      <c r="AL1446" s="189"/>
      <c r="AM1446" s="189"/>
      <c r="AN1446" s="189"/>
      <c r="AO1446" s="189"/>
      <c r="AP1446" s="189"/>
      <c r="AQ1446" s="189"/>
      <c r="AR1446" s="189"/>
      <c r="AS1446" s="190">
        <v>19</v>
      </c>
    </row>
    <row r="1447" spans="1:45">
      <c r="A1447" s="36"/>
      <c r="B1447" s="18">
        <v>1</v>
      </c>
      <c r="C1447" s="7">
        <v>3</v>
      </c>
      <c r="D1447" s="192">
        <v>0.34</v>
      </c>
      <c r="E1447" s="192">
        <v>0.32500000000000001</v>
      </c>
      <c r="F1447" s="193">
        <v>0.34</v>
      </c>
      <c r="G1447" s="192">
        <v>0.33800000000000002</v>
      </c>
      <c r="H1447" s="193">
        <v>0.34599999999999997</v>
      </c>
      <c r="I1447" s="192">
        <v>0.34200000000000003</v>
      </c>
      <c r="J1447" s="193">
        <v>0.35099999999999998</v>
      </c>
      <c r="K1447" s="193">
        <v>0.32789999999999997</v>
      </c>
      <c r="L1447" s="196">
        <v>0.37423082549999998</v>
      </c>
      <c r="M1447" s="26">
        <v>0.35</v>
      </c>
      <c r="N1447" s="26">
        <v>0.34099999999999997</v>
      </c>
      <c r="O1447" s="26">
        <v>0.32</v>
      </c>
      <c r="P1447" s="196">
        <v>0.30499999999999999</v>
      </c>
      <c r="Q1447" s="26">
        <v>0.34</v>
      </c>
      <c r="R1447" s="197">
        <v>0.3</v>
      </c>
      <c r="S1447" s="26">
        <v>0.36</v>
      </c>
      <c r="T1447" s="197">
        <v>0.34636764207493065</v>
      </c>
      <c r="U1447" s="26">
        <v>0.34</v>
      </c>
      <c r="V1447" s="26">
        <v>0.37</v>
      </c>
      <c r="W1447" s="196">
        <v>0.2</v>
      </c>
      <c r="X1447" s="196">
        <v>0.18</v>
      </c>
      <c r="Y1447" s="196">
        <v>0.36537300350456703</v>
      </c>
      <c r="Z1447" s="26">
        <v>0.34199999999999997</v>
      </c>
      <c r="AA1447" s="26">
        <v>0.33500000000000002</v>
      </c>
      <c r="AB1447" s="188"/>
      <c r="AC1447" s="189"/>
      <c r="AD1447" s="189"/>
      <c r="AE1447" s="189"/>
      <c r="AF1447" s="189"/>
      <c r="AG1447" s="189"/>
      <c r="AH1447" s="189"/>
      <c r="AI1447" s="189"/>
      <c r="AJ1447" s="189"/>
      <c r="AK1447" s="189"/>
      <c r="AL1447" s="189"/>
      <c r="AM1447" s="189"/>
      <c r="AN1447" s="189"/>
      <c r="AO1447" s="189"/>
      <c r="AP1447" s="189"/>
      <c r="AQ1447" s="189"/>
      <c r="AR1447" s="189"/>
      <c r="AS1447" s="190">
        <v>16</v>
      </c>
    </row>
    <row r="1448" spans="1:45">
      <c r="A1448" s="36"/>
      <c r="B1448" s="18">
        <v>1</v>
      </c>
      <c r="C1448" s="7">
        <v>4</v>
      </c>
      <c r="D1448" s="192">
        <v>0.33</v>
      </c>
      <c r="E1448" s="192">
        <v>0.32100000000000001</v>
      </c>
      <c r="F1448" s="193">
        <v>0.34</v>
      </c>
      <c r="G1448" s="192">
        <v>0.33300000000000002</v>
      </c>
      <c r="H1448" s="193">
        <v>0.34399999999999997</v>
      </c>
      <c r="I1448" s="192">
        <v>0.34</v>
      </c>
      <c r="J1448" s="193">
        <v>0.34499999999999997</v>
      </c>
      <c r="K1448" s="193">
        <v>0.33029999999999998</v>
      </c>
      <c r="L1448" s="196">
        <v>0.36425020799999996</v>
      </c>
      <c r="M1448" s="26">
        <v>0.35</v>
      </c>
      <c r="N1448" s="26">
        <v>0.33500000000000002</v>
      </c>
      <c r="O1448" s="26">
        <v>0.33</v>
      </c>
      <c r="P1448" s="196">
        <v>0.311</v>
      </c>
      <c r="Q1448" s="26">
        <v>0.35</v>
      </c>
      <c r="R1448" s="26">
        <v>0.35</v>
      </c>
      <c r="S1448" s="26">
        <v>0.35</v>
      </c>
      <c r="T1448" s="26">
        <v>0.32824268295618675</v>
      </c>
      <c r="U1448" s="26">
        <v>0.33</v>
      </c>
      <c r="V1448" s="26">
        <v>0.37</v>
      </c>
      <c r="W1448" s="196">
        <v>0.2</v>
      </c>
      <c r="X1448" s="196">
        <v>0.17500000000000002</v>
      </c>
      <c r="Y1448" s="196">
        <v>0.37882887805743704</v>
      </c>
      <c r="Z1448" s="26">
        <v>0.34699999999999998</v>
      </c>
      <c r="AA1448" s="26">
        <v>0.33899999999999997</v>
      </c>
      <c r="AB1448" s="188"/>
      <c r="AC1448" s="189"/>
      <c r="AD1448" s="189"/>
      <c r="AE1448" s="189"/>
      <c r="AF1448" s="189"/>
      <c r="AG1448" s="189"/>
      <c r="AH1448" s="189"/>
      <c r="AI1448" s="189"/>
      <c r="AJ1448" s="189"/>
      <c r="AK1448" s="189"/>
      <c r="AL1448" s="189"/>
      <c r="AM1448" s="189"/>
      <c r="AN1448" s="189"/>
      <c r="AO1448" s="189"/>
      <c r="AP1448" s="189"/>
      <c r="AQ1448" s="189"/>
      <c r="AR1448" s="189"/>
      <c r="AS1448" s="190">
        <v>0.34027638973639462</v>
      </c>
    </row>
    <row r="1449" spans="1:45">
      <c r="A1449" s="36"/>
      <c r="B1449" s="18">
        <v>1</v>
      </c>
      <c r="C1449" s="7">
        <v>5</v>
      </c>
      <c r="D1449" s="192">
        <v>0.34</v>
      </c>
      <c r="E1449" s="192">
        <v>0.34</v>
      </c>
      <c r="F1449" s="192">
        <v>0.33</v>
      </c>
      <c r="G1449" s="192">
        <v>0.33800000000000002</v>
      </c>
      <c r="H1449" s="192">
        <v>0.36399999999999999</v>
      </c>
      <c r="I1449" s="192">
        <v>0.33800000000000002</v>
      </c>
      <c r="J1449" s="192">
        <v>0.34699999999999998</v>
      </c>
      <c r="K1449" s="192">
        <v>0.3327</v>
      </c>
      <c r="L1449" s="194">
        <v>0.36218211750000007</v>
      </c>
      <c r="M1449" s="192">
        <v>0.35</v>
      </c>
      <c r="N1449" s="192">
        <v>0.33600000000000002</v>
      </c>
      <c r="O1449" s="192">
        <v>0.33</v>
      </c>
      <c r="P1449" s="194">
        <v>0.30599999999999999</v>
      </c>
      <c r="Q1449" s="192">
        <v>0.34</v>
      </c>
      <c r="R1449" s="192">
        <v>0.33</v>
      </c>
      <c r="S1449" s="192">
        <v>0.34</v>
      </c>
      <c r="T1449" s="192">
        <v>0.33178579007950326</v>
      </c>
      <c r="U1449" s="192">
        <v>0.35</v>
      </c>
      <c r="V1449" s="192">
        <v>0.37</v>
      </c>
      <c r="W1449" s="194">
        <v>0.19</v>
      </c>
      <c r="X1449" s="194">
        <v>0.18</v>
      </c>
      <c r="Y1449" s="194">
        <v>0.40008422220753903</v>
      </c>
      <c r="Z1449" s="192">
        <v>0.34899999999999998</v>
      </c>
      <c r="AA1449" s="192">
        <v>0.34099999999999997</v>
      </c>
      <c r="AB1449" s="188"/>
      <c r="AC1449" s="189"/>
      <c r="AD1449" s="189"/>
      <c r="AE1449" s="189"/>
      <c r="AF1449" s="189"/>
      <c r="AG1449" s="189"/>
      <c r="AH1449" s="189"/>
      <c r="AI1449" s="189"/>
      <c r="AJ1449" s="189"/>
      <c r="AK1449" s="189"/>
      <c r="AL1449" s="189"/>
      <c r="AM1449" s="189"/>
      <c r="AN1449" s="189"/>
      <c r="AO1449" s="189"/>
      <c r="AP1449" s="189"/>
      <c r="AQ1449" s="189"/>
      <c r="AR1449" s="189"/>
      <c r="AS1449" s="190">
        <v>115</v>
      </c>
    </row>
    <row r="1450" spans="1:45">
      <c r="A1450" s="36"/>
      <c r="B1450" s="18">
        <v>1</v>
      </c>
      <c r="C1450" s="7">
        <v>6</v>
      </c>
      <c r="D1450" s="192">
        <v>0.33</v>
      </c>
      <c r="E1450" s="192">
        <v>0.33600000000000002</v>
      </c>
      <c r="F1450" s="192">
        <v>0.31</v>
      </c>
      <c r="G1450" s="192">
        <v>0.34100000000000003</v>
      </c>
      <c r="H1450" s="192">
        <v>0.35699999999999998</v>
      </c>
      <c r="I1450" s="192">
        <v>0.33400000000000002</v>
      </c>
      <c r="J1450" s="192">
        <v>0.33800000000000002</v>
      </c>
      <c r="K1450" s="192">
        <v>0.32250000000000001</v>
      </c>
      <c r="L1450" s="194">
        <v>0.37498337100000001</v>
      </c>
      <c r="M1450" s="192">
        <v>0.35</v>
      </c>
      <c r="N1450" s="192">
        <v>0.33300000000000002</v>
      </c>
      <c r="O1450" s="192">
        <v>0.33</v>
      </c>
      <c r="P1450" s="194">
        <v>0.3</v>
      </c>
      <c r="Q1450" s="192">
        <v>0.34</v>
      </c>
      <c r="R1450" s="192">
        <v>0.35</v>
      </c>
      <c r="S1450" s="192">
        <v>0.35</v>
      </c>
      <c r="T1450" s="192">
        <v>0.33309415373829043</v>
      </c>
      <c r="U1450" s="192">
        <v>0.35</v>
      </c>
      <c r="V1450" s="192">
        <v>0.37</v>
      </c>
      <c r="W1450" s="194">
        <v>0.19</v>
      </c>
      <c r="X1450" s="194">
        <v>0.19</v>
      </c>
      <c r="Y1450" s="194">
        <v>0.36951496435583003</v>
      </c>
      <c r="Z1450" s="192">
        <v>0.34899999999999998</v>
      </c>
      <c r="AA1450" s="192">
        <v>0.34199999999999997</v>
      </c>
      <c r="AB1450" s="188"/>
      <c r="AC1450" s="189"/>
      <c r="AD1450" s="189"/>
      <c r="AE1450" s="189"/>
      <c r="AF1450" s="189"/>
      <c r="AG1450" s="189"/>
      <c r="AH1450" s="189"/>
      <c r="AI1450" s="189"/>
      <c r="AJ1450" s="189"/>
      <c r="AK1450" s="189"/>
      <c r="AL1450" s="189"/>
      <c r="AM1450" s="189"/>
      <c r="AN1450" s="189"/>
      <c r="AO1450" s="189"/>
      <c r="AP1450" s="189"/>
      <c r="AQ1450" s="189"/>
      <c r="AR1450" s="189"/>
      <c r="AS1450" s="78"/>
    </row>
    <row r="1451" spans="1:45">
      <c r="A1451" s="36"/>
      <c r="B1451" s="19" t="s">
        <v>251</v>
      </c>
      <c r="C1451" s="11"/>
      <c r="D1451" s="198">
        <v>0.33833333333333337</v>
      </c>
      <c r="E1451" s="198">
        <v>0.33233333333333337</v>
      </c>
      <c r="F1451" s="198">
        <v>0.33166666666666672</v>
      </c>
      <c r="G1451" s="198">
        <v>0.33466666666666667</v>
      </c>
      <c r="H1451" s="198">
        <v>0.34916666666666663</v>
      </c>
      <c r="I1451" s="198">
        <v>0.33916666666666667</v>
      </c>
      <c r="J1451" s="198">
        <v>0.34899999999999998</v>
      </c>
      <c r="K1451" s="198">
        <v>0.32908333333333334</v>
      </c>
      <c r="L1451" s="198">
        <v>0.37191991549999998</v>
      </c>
      <c r="M1451" s="198">
        <v>0.34833333333333338</v>
      </c>
      <c r="N1451" s="198">
        <v>0.33533333333333332</v>
      </c>
      <c r="O1451" s="198">
        <v>0.32166666666666671</v>
      </c>
      <c r="P1451" s="198">
        <v>0.29883333333333334</v>
      </c>
      <c r="Q1451" s="198">
        <v>0.34500000000000003</v>
      </c>
      <c r="R1451" s="198">
        <v>0.33</v>
      </c>
      <c r="S1451" s="198">
        <v>0.34499999999999997</v>
      </c>
      <c r="T1451" s="198">
        <v>0.33309022228318003</v>
      </c>
      <c r="U1451" s="198">
        <v>0.34666666666666668</v>
      </c>
      <c r="V1451" s="198">
        <v>0.3666666666666667</v>
      </c>
      <c r="W1451" s="198">
        <v>0.19499999999999998</v>
      </c>
      <c r="X1451" s="198">
        <v>0.18416666666666667</v>
      </c>
      <c r="Y1451" s="198">
        <v>0.38068812206793523</v>
      </c>
      <c r="Z1451" s="198">
        <v>0.34883333333333333</v>
      </c>
      <c r="AA1451" s="198">
        <v>0.34033333333333332</v>
      </c>
      <c r="AB1451" s="188"/>
      <c r="AC1451" s="189"/>
      <c r="AD1451" s="189"/>
      <c r="AE1451" s="189"/>
      <c r="AF1451" s="189"/>
      <c r="AG1451" s="189"/>
      <c r="AH1451" s="189"/>
      <c r="AI1451" s="189"/>
      <c r="AJ1451" s="189"/>
      <c r="AK1451" s="189"/>
      <c r="AL1451" s="189"/>
      <c r="AM1451" s="189"/>
      <c r="AN1451" s="189"/>
      <c r="AO1451" s="189"/>
      <c r="AP1451" s="189"/>
      <c r="AQ1451" s="189"/>
      <c r="AR1451" s="189"/>
      <c r="AS1451" s="78"/>
    </row>
    <row r="1452" spans="1:45">
      <c r="A1452" s="36"/>
      <c r="B1452" s="2" t="s">
        <v>252</v>
      </c>
      <c r="C1452" s="34"/>
      <c r="D1452" s="26">
        <v>0.33500000000000002</v>
      </c>
      <c r="E1452" s="26">
        <v>0.33450000000000002</v>
      </c>
      <c r="F1452" s="26">
        <v>0.33500000000000002</v>
      </c>
      <c r="G1452" s="26">
        <v>0.33550000000000002</v>
      </c>
      <c r="H1452" s="26">
        <v>0.34499999999999997</v>
      </c>
      <c r="I1452" s="26">
        <v>0.33900000000000002</v>
      </c>
      <c r="J1452" s="26">
        <v>0.34899999999999998</v>
      </c>
      <c r="K1452" s="26">
        <v>0.32999999999999996</v>
      </c>
      <c r="L1452" s="26">
        <v>0.37460709824999999</v>
      </c>
      <c r="M1452" s="26">
        <v>0.35</v>
      </c>
      <c r="N1452" s="26">
        <v>0.33500000000000002</v>
      </c>
      <c r="O1452" s="26">
        <v>0.32500000000000001</v>
      </c>
      <c r="P1452" s="26">
        <v>0.30249999999999999</v>
      </c>
      <c r="Q1452" s="26">
        <v>0.34499999999999997</v>
      </c>
      <c r="R1452" s="26">
        <v>0.33</v>
      </c>
      <c r="S1452" s="26">
        <v>0.34499999999999997</v>
      </c>
      <c r="T1452" s="26">
        <v>0.33133311643278646</v>
      </c>
      <c r="U1452" s="26">
        <v>0.35</v>
      </c>
      <c r="V1452" s="26">
        <v>0.37</v>
      </c>
      <c r="W1452" s="26">
        <v>0.19500000000000001</v>
      </c>
      <c r="X1452" s="26">
        <v>0.1825</v>
      </c>
      <c r="Y1452" s="26">
        <v>0.37417192120663356</v>
      </c>
      <c r="Z1452" s="26">
        <v>0.34799999999999998</v>
      </c>
      <c r="AA1452" s="26">
        <v>0.34049999999999997</v>
      </c>
      <c r="AB1452" s="188"/>
      <c r="AC1452" s="189"/>
      <c r="AD1452" s="189"/>
      <c r="AE1452" s="189"/>
      <c r="AF1452" s="189"/>
      <c r="AG1452" s="189"/>
      <c r="AH1452" s="189"/>
      <c r="AI1452" s="189"/>
      <c r="AJ1452" s="189"/>
      <c r="AK1452" s="189"/>
      <c r="AL1452" s="189"/>
      <c r="AM1452" s="189"/>
      <c r="AN1452" s="189"/>
      <c r="AO1452" s="189"/>
      <c r="AP1452" s="189"/>
      <c r="AQ1452" s="189"/>
      <c r="AR1452" s="189"/>
      <c r="AS1452" s="78"/>
    </row>
    <row r="1453" spans="1:45">
      <c r="A1453" s="36"/>
      <c r="B1453" s="2" t="s">
        <v>253</v>
      </c>
      <c r="C1453" s="34"/>
      <c r="D1453" s="26">
        <v>1.1690451944500111E-2</v>
      </c>
      <c r="E1453" s="26">
        <v>7.7373552759755554E-3</v>
      </c>
      <c r="F1453" s="26">
        <v>1.1690451944500132E-2</v>
      </c>
      <c r="G1453" s="26">
        <v>5.4283207962192801E-3</v>
      </c>
      <c r="H1453" s="26">
        <v>9.1960136291039992E-3</v>
      </c>
      <c r="I1453" s="26">
        <v>4.0207793606049265E-3</v>
      </c>
      <c r="J1453" s="26">
        <v>7.9749608149507472E-3</v>
      </c>
      <c r="K1453" s="26">
        <v>3.6068915518305601E-3</v>
      </c>
      <c r="L1453" s="26">
        <v>6.9438751345514997E-3</v>
      </c>
      <c r="M1453" s="26">
        <v>4.0824829046386107E-3</v>
      </c>
      <c r="N1453" s="26">
        <v>3.1411250638372482E-3</v>
      </c>
      <c r="O1453" s="26">
        <v>9.8319208025017604E-3</v>
      </c>
      <c r="P1453" s="26">
        <v>1.1889771514485316E-2</v>
      </c>
      <c r="Q1453" s="26">
        <v>5.4772255750516353E-3</v>
      </c>
      <c r="R1453" s="26">
        <v>1.8973665961010269E-2</v>
      </c>
      <c r="S1453" s="26">
        <v>1.0488088481701499E-2</v>
      </c>
      <c r="T1453" s="26">
        <v>6.7908123877025439E-3</v>
      </c>
      <c r="U1453" s="26">
        <v>1.0327955589886431E-2</v>
      </c>
      <c r="V1453" s="26">
        <v>8.1649658092772665E-3</v>
      </c>
      <c r="W1453" s="26">
        <v>5.4772255750516656E-3</v>
      </c>
      <c r="X1453" s="26">
        <v>7.3598007219398643E-3</v>
      </c>
      <c r="Y1453" s="26">
        <v>1.7949347478856948E-2</v>
      </c>
      <c r="Z1453" s="26">
        <v>6.524313501562194E-3</v>
      </c>
      <c r="AA1453" s="26">
        <v>3.3266599866332248E-3</v>
      </c>
      <c r="AB1453" s="188"/>
      <c r="AC1453" s="189"/>
      <c r="AD1453" s="189"/>
      <c r="AE1453" s="189"/>
      <c r="AF1453" s="189"/>
      <c r="AG1453" s="189"/>
      <c r="AH1453" s="189"/>
      <c r="AI1453" s="189"/>
      <c r="AJ1453" s="189"/>
      <c r="AK1453" s="189"/>
      <c r="AL1453" s="189"/>
      <c r="AM1453" s="189"/>
      <c r="AN1453" s="189"/>
      <c r="AO1453" s="189"/>
      <c r="AP1453" s="189"/>
      <c r="AQ1453" s="189"/>
      <c r="AR1453" s="189"/>
      <c r="AS1453" s="78"/>
    </row>
    <row r="1454" spans="1:45">
      <c r="A1454" s="36"/>
      <c r="B1454" s="2" t="s">
        <v>86</v>
      </c>
      <c r="C1454" s="34"/>
      <c r="D1454" s="12">
        <v>3.4553059934483085E-2</v>
      </c>
      <c r="E1454" s="12">
        <v>2.3281911562614506E-2</v>
      </c>
      <c r="F1454" s="12">
        <v>3.5247593802512953E-2</v>
      </c>
      <c r="G1454" s="12">
        <v>1.6220082060416176E-2</v>
      </c>
      <c r="H1454" s="12">
        <v>2.6337031873328878E-2</v>
      </c>
      <c r="I1454" s="12">
        <v>1.1854877721685286E-2</v>
      </c>
      <c r="J1454" s="12">
        <v>2.2850890587251427E-2</v>
      </c>
      <c r="K1454" s="12">
        <v>1.0960420010627176E-2</v>
      </c>
      <c r="L1454" s="12">
        <v>1.8670350376952319E-2</v>
      </c>
      <c r="M1454" s="12">
        <v>1.1720046616187398E-2</v>
      </c>
      <c r="N1454" s="12">
        <v>9.3671721585603836E-3</v>
      </c>
      <c r="O1454" s="12">
        <v>3.0565556898969198E-2</v>
      </c>
      <c r="P1454" s="12">
        <v>3.9787300104245339E-2</v>
      </c>
      <c r="Q1454" s="12">
        <v>1.5876016159569958E-2</v>
      </c>
      <c r="R1454" s="12">
        <v>5.7495957457606869E-2</v>
      </c>
      <c r="S1454" s="12">
        <v>3.0400256468699999E-2</v>
      </c>
      <c r="T1454" s="12">
        <v>2.0387306301441855E-2</v>
      </c>
      <c r="U1454" s="12">
        <v>2.979217958621086E-2</v>
      </c>
      <c r="V1454" s="12">
        <v>2.226808857075618E-2</v>
      </c>
      <c r="W1454" s="12">
        <v>2.8088336282316238E-2</v>
      </c>
      <c r="X1454" s="12">
        <v>3.9962718852162155E-2</v>
      </c>
      <c r="Y1454" s="12">
        <v>4.714974394618443E-2</v>
      </c>
      <c r="Z1454" s="12">
        <v>1.8703239851587752E-2</v>
      </c>
      <c r="AA1454" s="12">
        <v>9.7747110283052645E-3</v>
      </c>
      <c r="AB1454" s="119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77"/>
    </row>
    <row r="1455" spans="1:45">
      <c r="A1455" s="36"/>
      <c r="B1455" s="2" t="s">
        <v>254</v>
      </c>
      <c r="C1455" s="34"/>
      <c r="D1455" s="12">
        <v>-5.7102298651002803E-3</v>
      </c>
      <c r="E1455" s="12">
        <v>-2.3342954852714204E-2</v>
      </c>
      <c r="F1455" s="12">
        <v>-2.5302146518004665E-2</v>
      </c>
      <c r="G1455" s="12">
        <v>-1.6485784024197758E-2</v>
      </c>
      <c r="H1455" s="12">
        <v>2.6126634695869289E-2</v>
      </c>
      <c r="I1455" s="12">
        <v>-3.2612402834872878E-3</v>
      </c>
      <c r="J1455" s="12">
        <v>2.5636836779546757E-2</v>
      </c>
      <c r="K1455" s="12">
        <v>-3.2894014221005241E-2</v>
      </c>
      <c r="L1455" s="12">
        <v>9.299359790468853E-2</v>
      </c>
      <c r="M1455" s="12">
        <v>2.3677645114256407E-2</v>
      </c>
      <c r="N1455" s="12">
        <v>-1.4526592358907409E-2</v>
      </c>
      <c r="O1455" s="12">
        <v>-5.4690021497361241E-2</v>
      </c>
      <c r="P1455" s="12">
        <v>-0.1217923360335591</v>
      </c>
      <c r="Q1455" s="12">
        <v>1.3881686787804215E-2</v>
      </c>
      <c r="R1455" s="12">
        <v>-3.0200125681230872E-2</v>
      </c>
      <c r="S1455" s="12">
        <v>1.3881686787803993E-2</v>
      </c>
      <c r="T1455" s="12">
        <v>-2.1118619069579236E-2</v>
      </c>
      <c r="U1455" s="12">
        <v>1.87796659510302E-2</v>
      </c>
      <c r="V1455" s="12">
        <v>7.7555415909743575E-2</v>
      </c>
      <c r="W1455" s="12">
        <v>-0.42693643790254554</v>
      </c>
      <c r="X1455" s="12">
        <v>-0.45877330246351522</v>
      </c>
      <c r="Y1455" s="12">
        <v>0.1187614937458541</v>
      </c>
      <c r="Z1455" s="12">
        <v>2.5147038863224003E-2</v>
      </c>
      <c r="AA1455" s="12">
        <v>1.6734513077087954E-4</v>
      </c>
      <c r="AB1455" s="119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77"/>
    </row>
    <row r="1456" spans="1:45">
      <c r="A1456" s="36"/>
      <c r="B1456" s="58" t="s">
        <v>255</v>
      </c>
      <c r="C1456" s="59"/>
      <c r="D1456" s="57">
        <v>0.03</v>
      </c>
      <c r="E1456" s="57">
        <v>0.47</v>
      </c>
      <c r="F1456" s="57">
        <v>0.52</v>
      </c>
      <c r="G1456" s="57">
        <v>0.3</v>
      </c>
      <c r="H1456" s="57">
        <v>0.77</v>
      </c>
      <c r="I1456" s="57">
        <v>0.03</v>
      </c>
      <c r="J1456" s="57">
        <v>0.75</v>
      </c>
      <c r="K1456" s="57">
        <v>0.71</v>
      </c>
      <c r="L1456" s="57">
        <v>2.44</v>
      </c>
      <c r="M1456" s="57">
        <v>0.7</v>
      </c>
      <c r="N1456" s="57">
        <v>0.25</v>
      </c>
      <c r="O1456" s="57">
        <v>1.26</v>
      </c>
      <c r="P1456" s="57">
        <v>2.94</v>
      </c>
      <c r="Q1456" s="57">
        <v>0.46</v>
      </c>
      <c r="R1456" s="57">
        <v>0.64</v>
      </c>
      <c r="S1456" s="57">
        <v>0.46</v>
      </c>
      <c r="T1456" s="57">
        <v>0.42</v>
      </c>
      <c r="U1456" s="57">
        <v>0.57999999999999996</v>
      </c>
      <c r="V1456" s="57">
        <v>2.0499999999999998</v>
      </c>
      <c r="W1456" s="57">
        <v>10.57</v>
      </c>
      <c r="X1456" s="57">
        <v>11.37</v>
      </c>
      <c r="Y1456" s="57">
        <v>3.09</v>
      </c>
      <c r="Z1456" s="57">
        <v>0.74</v>
      </c>
      <c r="AA1456" s="57">
        <v>0.12</v>
      </c>
      <c r="AB1456" s="119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77"/>
    </row>
    <row r="1457" spans="1:45">
      <c r="B1457" s="37"/>
      <c r="C1457" s="19"/>
      <c r="D1457" s="32"/>
      <c r="E1457" s="32"/>
      <c r="F1457" s="32"/>
      <c r="G1457" s="32"/>
      <c r="H1457" s="32"/>
      <c r="I1457" s="32"/>
      <c r="J1457" s="32"/>
      <c r="K1457" s="32"/>
      <c r="L1457" s="32"/>
      <c r="M1457" s="32"/>
      <c r="N1457" s="32"/>
      <c r="O1457" s="32"/>
      <c r="P1457" s="32"/>
      <c r="Q1457" s="32"/>
      <c r="R1457" s="32"/>
      <c r="S1457" s="32"/>
      <c r="T1457" s="32"/>
      <c r="U1457" s="32"/>
      <c r="V1457" s="32"/>
      <c r="W1457" s="32"/>
      <c r="X1457" s="32"/>
      <c r="Y1457" s="32"/>
      <c r="Z1457" s="32"/>
      <c r="AA1457" s="32"/>
      <c r="AS1457" s="77"/>
    </row>
    <row r="1458" spans="1:45" ht="15">
      <c r="B1458" s="40" t="s">
        <v>661</v>
      </c>
      <c r="AS1458" s="33" t="s">
        <v>66</v>
      </c>
    </row>
    <row r="1459" spans="1:45" ht="15">
      <c r="A1459" s="29" t="s">
        <v>63</v>
      </c>
      <c r="B1459" s="17" t="s">
        <v>113</v>
      </c>
      <c r="C1459" s="14" t="s">
        <v>114</v>
      </c>
      <c r="D1459" s="15" t="s">
        <v>213</v>
      </c>
      <c r="E1459" s="16" t="s">
        <v>213</v>
      </c>
      <c r="F1459" s="16" t="s">
        <v>213</v>
      </c>
      <c r="G1459" s="16" t="s">
        <v>213</v>
      </c>
      <c r="H1459" s="16" t="s">
        <v>213</v>
      </c>
      <c r="I1459" s="16" t="s">
        <v>213</v>
      </c>
      <c r="J1459" s="16" t="s">
        <v>213</v>
      </c>
      <c r="K1459" s="16" t="s">
        <v>213</v>
      </c>
      <c r="L1459" s="16" t="s">
        <v>213</v>
      </c>
      <c r="M1459" s="16" t="s">
        <v>213</v>
      </c>
      <c r="N1459" s="16" t="s">
        <v>213</v>
      </c>
      <c r="O1459" s="16" t="s">
        <v>213</v>
      </c>
      <c r="P1459" s="16" t="s">
        <v>213</v>
      </c>
      <c r="Q1459" s="16" t="s">
        <v>213</v>
      </c>
      <c r="R1459" s="16" t="s">
        <v>213</v>
      </c>
      <c r="S1459" s="16" t="s">
        <v>213</v>
      </c>
      <c r="T1459" s="16" t="s">
        <v>213</v>
      </c>
      <c r="U1459" s="16" t="s">
        <v>213</v>
      </c>
      <c r="V1459" s="16" t="s">
        <v>213</v>
      </c>
      <c r="W1459" s="119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33">
        <v>1</v>
      </c>
    </row>
    <row r="1460" spans="1:45">
      <c r="A1460" s="36"/>
      <c r="B1460" s="18" t="s">
        <v>214</v>
      </c>
      <c r="C1460" s="7" t="s">
        <v>214</v>
      </c>
      <c r="D1460" s="117" t="s">
        <v>216</v>
      </c>
      <c r="E1460" s="118" t="s">
        <v>219</v>
      </c>
      <c r="F1460" s="118" t="s">
        <v>220</v>
      </c>
      <c r="G1460" s="118" t="s">
        <v>221</v>
      </c>
      <c r="H1460" s="118" t="s">
        <v>222</v>
      </c>
      <c r="I1460" s="118" t="s">
        <v>224</v>
      </c>
      <c r="J1460" s="118" t="s">
        <v>225</v>
      </c>
      <c r="K1460" s="118" t="s">
        <v>226</v>
      </c>
      <c r="L1460" s="118" t="s">
        <v>227</v>
      </c>
      <c r="M1460" s="118" t="s">
        <v>228</v>
      </c>
      <c r="N1460" s="118" t="s">
        <v>229</v>
      </c>
      <c r="O1460" s="118" t="s">
        <v>230</v>
      </c>
      <c r="P1460" s="118" t="s">
        <v>233</v>
      </c>
      <c r="Q1460" s="118" t="s">
        <v>234</v>
      </c>
      <c r="R1460" s="118" t="s">
        <v>235</v>
      </c>
      <c r="S1460" s="118" t="s">
        <v>236</v>
      </c>
      <c r="T1460" s="118" t="s">
        <v>238</v>
      </c>
      <c r="U1460" s="118" t="s">
        <v>239</v>
      </c>
      <c r="V1460" s="118" t="s">
        <v>267</v>
      </c>
      <c r="W1460" s="119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33" t="s">
        <v>3</v>
      </c>
    </row>
    <row r="1461" spans="1:45">
      <c r="A1461" s="36"/>
      <c r="B1461" s="18"/>
      <c r="C1461" s="7"/>
      <c r="D1461" s="8" t="s">
        <v>301</v>
      </c>
      <c r="E1461" s="9" t="s">
        <v>300</v>
      </c>
      <c r="F1461" s="9" t="s">
        <v>300</v>
      </c>
      <c r="G1461" s="9" t="s">
        <v>300</v>
      </c>
      <c r="H1461" s="9" t="s">
        <v>300</v>
      </c>
      <c r="I1461" s="9" t="s">
        <v>300</v>
      </c>
      <c r="J1461" s="9" t="s">
        <v>301</v>
      </c>
      <c r="K1461" s="9" t="s">
        <v>300</v>
      </c>
      <c r="L1461" s="9" t="s">
        <v>302</v>
      </c>
      <c r="M1461" s="9" t="s">
        <v>300</v>
      </c>
      <c r="N1461" s="9" t="s">
        <v>302</v>
      </c>
      <c r="O1461" s="9" t="s">
        <v>301</v>
      </c>
      <c r="P1461" s="9" t="s">
        <v>300</v>
      </c>
      <c r="Q1461" s="9" t="s">
        <v>300</v>
      </c>
      <c r="R1461" s="9" t="s">
        <v>300</v>
      </c>
      <c r="S1461" s="9" t="s">
        <v>302</v>
      </c>
      <c r="T1461" s="9" t="s">
        <v>301</v>
      </c>
      <c r="U1461" s="9" t="s">
        <v>301</v>
      </c>
      <c r="V1461" s="9" t="s">
        <v>301</v>
      </c>
      <c r="W1461" s="119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33">
        <v>2</v>
      </c>
    </row>
    <row r="1462" spans="1:45">
      <c r="A1462" s="36"/>
      <c r="B1462" s="18"/>
      <c r="C1462" s="7"/>
      <c r="D1462" s="30" t="s">
        <v>308</v>
      </c>
      <c r="E1462" s="30" t="s">
        <v>119</v>
      </c>
      <c r="F1462" s="30" t="s">
        <v>303</v>
      </c>
      <c r="G1462" s="30" t="s">
        <v>304</v>
      </c>
      <c r="H1462" s="30" t="s">
        <v>303</v>
      </c>
      <c r="I1462" s="30" t="s">
        <v>303</v>
      </c>
      <c r="J1462" s="30" t="s">
        <v>305</v>
      </c>
      <c r="K1462" s="30" t="s">
        <v>306</v>
      </c>
      <c r="L1462" s="30" t="s">
        <v>310</v>
      </c>
      <c r="M1462" s="30" t="s">
        <v>306</v>
      </c>
      <c r="N1462" s="30" t="s">
        <v>303</v>
      </c>
      <c r="O1462" s="30" t="s">
        <v>303</v>
      </c>
      <c r="P1462" s="30" t="s">
        <v>307</v>
      </c>
      <c r="Q1462" s="30" t="s">
        <v>307</v>
      </c>
      <c r="R1462" s="30" t="s">
        <v>307</v>
      </c>
      <c r="S1462" s="30" t="s">
        <v>308</v>
      </c>
      <c r="T1462" s="30" t="s">
        <v>118</v>
      </c>
      <c r="U1462" s="30" t="s">
        <v>303</v>
      </c>
      <c r="V1462" s="30" t="s">
        <v>303</v>
      </c>
      <c r="W1462" s="119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33">
        <v>3</v>
      </c>
    </row>
    <row r="1463" spans="1:45">
      <c r="A1463" s="36"/>
      <c r="B1463" s="17">
        <v>1</v>
      </c>
      <c r="C1463" s="13">
        <v>1</v>
      </c>
      <c r="D1463" s="21">
        <v>0.65</v>
      </c>
      <c r="E1463" s="21">
        <v>0.72</v>
      </c>
      <c r="F1463" s="22">
        <v>0.61</v>
      </c>
      <c r="G1463" s="21">
        <v>0.74</v>
      </c>
      <c r="H1463" s="22">
        <v>0.65</v>
      </c>
      <c r="I1463" s="21">
        <v>0.65</v>
      </c>
      <c r="J1463" s="22">
        <v>0.7</v>
      </c>
      <c r="K1463" s="21">
        <v>0.72561231844203833</v>
      </c>
      <c r="L1463" s="110" t="s">
        <v>107</v>
      </c>
      <c r="M1463" s="21">
        <v>0.57999999999999996</v>
      </c>
      <c r="N1463" s="110" t="s">
        <v>97</v>
      </c>
      <c r="O1463" s="110">
        <v>0.35020000000000001</v>
      </c>
      <c r="P1463" s="21">
        <v>0.68</v>
      </c>
      <c r="Q1463" s="21">
        <v>0.68</v>
      </c>
      <c r="R1463" s="21">
        <v>0.67</v>
      </c>
      <c r="S1463" s="110" t="s">
        <v>107</v>
      </c>
      <c r="T1463" s="21">
        <v>0.78</v>
      </c>
      <c r="U1463" s="21">
        <v>0.6</v>
      </c>
      <c r="V1463" s="110" t="s">
        <v>107</v>
      </c>
      <c r="W1463" s="119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33">
        <v>1</v>
      </c>
    </row>
    <row r="1464" spans="1:45">
      <c r="A1464" s="36"/>
      <c r="B1464" s="18">
        <v>1</v>
      </c>
      <c r="C1464" s="7">
        <v>2</v>
      </c>
      <c r="D1464" s="9">
        <v>0.63</v>
      </c>
      <c r="E1464" s="9">
        <v>0.7</v>
      </c>
      <c r="F1464" s="24">
        <v>0.62</v>
      </c>
      <c r="G1464" s="9">
        <v>0.7</v>
      </c>
      <c r="H1464" s="24">
        <v>0.61</v>
      </c>
      <c r="I1464" s="9">
        <v>0.67</v>
      </c>
      <c r="J1464" s="24">
        <v>0.69</v>
      </c>
      <c r="K1464" s="9">
        <v>0.73257880346477433</v>
      </c>
      <c r="L1464" s="112" t="s">
        <v>107</v>
      </c>
      <c r="M1464" s="9">
        <v>0.59</v>
      </c>
      <c r="N1464" s="112" t="s">
        <v>97</v>
      </c>
      <c r="O1464" s="112">
        <v>0.34539999999999998</v>
      </c>
      <c r="P1464" s="9">
        <v>0.71</v>
      </c>
      <c r="Q1464" s="9">
        <v>0.7</v>
      </c>
      <c r="R1464" s="9">
        <v>0.64</v>
      </c>
      <c r="S1464" s="112" t="s">
        <v>107</v>
      </c>
      <c r="T1464" s="9">
        <v>0.77</v>
      </c>
      <c r="U1464" s="9">
        <v>0.62</v>
      </c>
      <c r="V1464" s="112" t="s">
        <v>107</v>
      </c>
      <c r="W1464" s="119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33">
        <v>20</v>
      </c>
    </row>
    <row r="1465" spans="1:45">
      <c r="A1465" s="36"/>
      <c r="B1465" s="18">
        <v>1</v>
      </c>
      <c r="C1465" s="7">
        <v>3</v>
      </c>
      <c r="D1465" s="9">
        <v>0.63</v>
      </c>
      <c r="E1465" s="9">
        <v>0.74</v>
      </c>
      <c r="F1465" s="24">
        <v>0.62</v>
      </c>
      <c r="G1465" s="9">
        <v>0.71</v>
      </c>
      <c r="H1465" s="24">
        <v>0.64</v>
      </c>
      <c r="I1465" s="9">
        <v>0.64</v>
      </c>
      <c r="J1465" s="24">
        <v>0.68</v>
      </c>
      <c r="K1465" s="24">
        <v>0.73419051811019331</v>
      </c>
      <c r="L1465" s="114" t="s">
        <v>107</v>
      </c>
      <c r="M1465" s="10">
        <v>0.57999999999999996</v>
      </c>
      <c r="N1465" s="114" t="s">
        <v>97</v>
      </c>
      <c r="O1465" s="114">
        <v>0.35670000000000002</v>
      </c>
      <c r="P1465" s="10">
        <v>0.63</v>
      </c>
      <c r="Q1465" s="10">
        <v>0.69</v>
      </c>
      <c r="R1465" s="10">
        <v>0.65</v>
      </c>
      <c r="S1465" s="114" t="s">
        <v>107</v>
      </c>
      <c r="T1465" s="10">
        <v>0.77</v>
      </c>
      <c r="U1465" s="10">
        <v>0.6</v>
      </c>
      <c r="V1465" s="114" t="s">
        <v>107</v>
      </c>
      <c r="W1465" s="119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33">
        <v>16</v>
      </c>
    </row>
    <row r="1466" spans="1:45">
      <c r="A1466" s="36"/>
      <c r="B1466" s="18">
        <v>1</v>
      </c>
      <c r="C1466" s="7">
        <v>4</v>
      </c>
      <c r="D1466" s="9">
        <v>0.63</v>
      </c>
      <c r="E1466" s="9">
        <v>0.76</v>
      </c>
      <c r="F1466" s="24">
        <v>0.62</v>
      </c>
      <c r="G1466" s="9">
        <v>0.74</v>
      </c>
      <c r="H1466" s="24">
        <v>0.63</v>
      </c>
      <c r="I1466" s="9">
        <v>0.63</v>
      </c>
      <c r="J1466" s="24">
        <v>0.69</v>
      </c>
      <c r="K1466" s="24">
        <v>0.70007098929796729</v>
      </c>
      <c r="L1466" s="114" t="s">
        <v>107</v>
      </c>
      <c r="M1466" s="10">
        <v>0.59</v>
      </c>
      <c r="N1466" s="114" t="s">
        <v>97</v>
      </c>
      <c r="O1466" s="114">
        <v>0.36959999999999998</v>
      </c>
      <c r="P1466" s="10">
        <v>0.69</v>
      </c>
      <c r="Q1466" s="10">
        <v>0.68</v>
      </c>
      <c r="R1466" s="10">
        <v>0.66</v>
      </c>
      <c r="S1466" s="114" t="s">
        <v>107</v>
      </c>
      <c r="T1466" s="10">
        <v>0.73</v>
      </c>
      <c r="U1466" s="10">
        <v>0.6</v>
      </c>
      <c r="V1466" s="114" t="s">
        <v>107</v>
      </c>
      <c r="W1466" s="119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33">
        <v>0.66909161759805702</v>
      </c>
    </row>
    <row r="1467" spans="1:45">
      <c r="A1467" s="36"/>
      <c r="B1467" s="18">
        <v>1</v>
      </c>
      <c r="C1467" s="7">
        <v>5</v>
      </c>
      <c r="D1467" s="9">
        <v>0.66</v>
      </c>
      <c r="E1467" s="9">
        <v>0.74</v>
      </c>
      <c r="F1467" s="9">
        <v>0.63</v>
      </c>
      <c r="G1467" s="9">
        <v>0.72</v>
      </c>
      <c r="H1467" s="9">
        <v>0.66</v>
      </c>
      <c r="I1467" s="9">
        <v>0.65</v>
      </c>
      <c r="J1467" s="9">
        <v>0.68</v>
      </c>
      <c r="K1467" s="9">
        <v>0.70459830375035737</v>
      </c>
      <c r="L1467" s="112" t="s">
        <v>107</v>
      </c>
      <c r="M1467" s="9">
        <v>0.56000000000000005</v>
      </c>
      <c r="N1467" s="112" t="s">
        <v>97</v>
      </c>
      <c r="O1467" s="112">
        <v>0.36009999999999998</v>
      </c>
      <c r="P1467" s="9">
        <v>0.71</v>
      </c>
      <c r="Q1467" s="9">
        <v>0.7</v>
      </c>
      <c r="R1467" s="9">
        <v>0.67</v>
      </c>
      <c r="S1467" s="112" t="s">
        <v>107</v>
      </c>
      <c r="T1467" s="9">
        <v>0.79</v>
      </c>
      <c r="U1467" s="9">
        <v>0.57999999999999996</v>
      </c>
      <c r="V1467" s="112" t="s">
        <v>107</v>
      </c>
      <c r="W1467" s="119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33">
        <v>116</v>
      </c>
    </row>
    <row r="1468" spans="1:45">
      <c r="A1468" s="36"/>
      <c r="B1468" s="18">
        <v>1</v>
      </c>
      <c r="C1468" s="7">
        <v>6</v>
      </c>
      <c r="D1468" s="9">
        <v>0.62</v>
      </c>
      <c r="E1468" s="9">
        <v>0.75</v>
      </c>
      <c r="F1468" s="9">
        <v>0.63</v>
      </c>
      <c r="G1468" s="9">
        <v>0.72</v>
      </c>
      <c r="H1468" s="9">
        <v>0.63</v>
      </c>
      <c r="I1468" s="9">
        <v>0.6</v>
      </c>
      <c r="J1468" s="9">
        <v>0.67</v>
      </c>
      <c r="K1468" s="9">
        <v>0.70664494517144927</v>
      </c>
      <c r="L1468" s="112" t="s">
        <v>107</v>
      </c>
      <c r="M1468" s="9">
        <v>0.59</v>
      </c>
      <c r="N1468" s="112" t="s">
        <v>97</v>
      </c>
      <c r="O1468" s="112">
        <v>0.36120000000000002</v>
      </c>
      <c r="P1468" s="9">
        <v>0.66</v>
      </c>
      <c r="Q1468" s="9">
        <v>0.69</v>
      </c>
      <c r="R1468" s="9">
        <v>0.65</v>
      </c>
      <c r="S1468" s="112" t="s">
        <v>107</v>
      </c>
      <c r="T1468" s="9">
        <v>0.72</v>
      </c>
      <c r="U1468" s="9">
        <v>0.63</v>
      </c>
      <c r="V1468" s="112" t="s">
        <v>107</v>
      </c>
      <c r="W1468" s="119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77"/>
    </row>
    <row r="1469" spans="1:45">
      <c r="A1469" s="36"/>
      <c r="B1469" s="19" t="s">
        <v>251</v>
      </c>
      <c r="C1469" s="11"/>
      <c r="D1469" s="25">
        <v>0.63666666666666671</v>
      </c>
      <c r="E1469" s="25">
        <v>0.73499999999999999</v>
      </c>
      <c r="F1469" s="25">
        <v>0.6216666666666667</v>
      </c>
      <c r="G1469" s="25">
        <v>0.72166666666666657</v>
      </c>
      <c r="H1469" s="25">
        <v>0.6366666666666666</v>
      </c>
      <c r="I1469" s="25">
        <v>0.64</v>
      </c>
      <c r="J1469" s="25">
        <v>0.68500000000000005</v>
      </c>
      <c r="K1469" s="25">
        <v>0.7172826463727966</v>
      </c>
      <c r="L1469" s="25" t="s">
        <v>671</v>
      </c>
      <c r="M1469" s="25">
        <v>0.58166666666666667</v>
      </c>
      <c r="N1469" s="25" t="s">
        <v>671</v>
      </c>
      <c r="O1469" s="25">
        <v>0.35720000000000002</v>
      </c>
      <c r="P1469" s="25">
        <v>0.68</v>
      </c>
      <c r="Q1469" s="25">
        <v>0.69000000000000006</v>
      </c>
      <c r="R1469" s="25">
        <v>0.65666666666666662</v>
      </c>
      <c r="S1469" s="25" t="s">
        <v>671</v>
      </c>
      <c r="T1469" s="25">
        <v>0.76000000000000012</v>
      </c>
      <c r="U1469" s="25">
        <v>0.60499999999999998</v>
      </c>
      <c r="V1469" s="25" t="s">
        <v>671</v>
      </c>
      <c r="W1469" s="119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77"/>
    </row>
    <row r="1470" spans="1:45">
      <c r="A1470" s="36"/>
      <c r="B1470" s="2" t="s">
        <v>252</v>
      </c>
      <c r="C1470" s="34"/>
      <c r="D1470" s="10">
        <v>0.63</v>
      </c>
      <c r="E1470" s="10">
        <v>0.74</v>
      </c>
      <c r="F1470" s="10">
        <v>0.62</v>
      </c>
      <c r="G1470" s="10">
        <v>0.72</v>
      </c>
      <c r="H1470" s="10">
        <v>0.63500000000000001</v>
      </c>
      <c r="I1470" s="10">
        <v>0.64500000000000002</v>
      </c>
      <c r="J1470" s="10">
        <v>0.68500000000000005</v>
      </c>
      <c r="K1470" s="10">
        <v>0.7161286318067438</v>
      </c>
      <c r="L1470" s="10" t="s">
        <v>671</v>
      </c>
      <c r="M1470" s="10">
        <v>0.58499999999999996</v>
      </c>
      <c r="N1470" s="10" t="s">
        <v>671</v>
      </c>
      <c r="O1470" s="10">
        <v>0.3584</v>
      </c>
      <c r="P1470" s="10">
        <v>0.68500000000000005</v>
      </c>
      <c r="Q1470" s="10">
        <v>0.69</v>
      </c>
      <c r="R1470" s="10">
        <v>0.65500000000000003</v>
      </c>
      <c r="S1470" s="10" t="s">
        <v>671</v>
      </c>
      <c r="T1470" s="10">
        <v>0.77</v>
      </c>
      <c r="U1470" s="10">
        <v>0.6</v>
      </c>
      <c r="V1470" s="10" t="s">
        <v>671</v>
      </c>
      <c r="W1470" s="119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77"/>
    </row>
    <row r="1471" spans="1:45">
      <c r="A1471" s="36"/>
      <c r="B1471" s="2" t="s">
        <v>253</v>
      </c>
      <c r="C1471" s="34"/>
      <c r="D1471" s="26">
        <v>1.5055453054181633E-2</v>
      </c>
      <c r="E1471" s="26">
        <v>2.1679483388678818E-2</v>
      </c>
      <c r="F1471" s="26">
        <v>7.5277265270908165E-3</v>
      </c>
      <c r="G1471" s="26">
        <v>1.6020819787597236E-2</v>
      </c>
      <c r="H1471" s="26">
        <v>1.7511900715418277E-2</v>
      </c>
      <c r="I1471" s="26">
        <v>2.3664319132398488E-2</v>
      </c>
      <c r="J1471" s="26">
        <v>1.0488088481701472E-2</v>
      </c>
      <c r="K1471" s="26">
        <v>1.5228436289559881E-2</v>
      </c>
      <c r="L1471" s="26" t="s">
        <v>671</v>
      </c>
      <c r="M1471" s="26">
        <v>1.169045194450009E-2</v>
      </c>
      <c r="N1471" s="26" t="s">
        <v>671</v>
      </c>
      <c r="O1471" s="26">
        <v>8.5634105355284675E-3</v>
      </c>
      <c r="P1471" s="26">
        <v>3.0983866769659314E-2</v>
      </c>
      <c r="Q1471" s="26">
        <v>8.9442719099991179E-3</v>
      </c>
      <c r="R1471" s="26">
        <v>1.2110601416389978E-2</v>
      </c>
      <c r="S1471" s="26" t="s">
        <v>671</v>
      </c>
      <c r="T1471" s="26">
        <v>2.8284271247461926E-2</v>
      </c>
      <c r="U1471" s="26">
        <v>1.7606816861659026E-2</v>
      </c>
      <c r="V1471" s="26" t="s">
        <v>671</v>
      </c>
      <c r="W1471" s="188"/>
      <c r="X1471" s="189"/>
      <c r="Y1471" s="189"/>
      <c r="Z1471" s="189"/>
      <c r="AA1471" s="189"/>
      <c r="AB1471" s="189"/>
      <c r="AC1471" s="189"/>
      <c r="AD1471" s="189"/>
      <c r="AE1471" s="189"/>
      <c r="AF1471" s="189"/>
      <c r="AG1471" s="189"/>
      <c r="AH1471" s="189"/>
      <c r="AI1471" s="189"/>
      <c r="AJ1471" s="189"/>
      <c r="AK1471" s="189"/>
      <c r="AL1471" s="189"/>
      <c r="AM1471" s="189"/>
      <c r="AN1471" s="189"/>
      <c r="AO1471" s="189"/>
      <c r="AP1471" s="189"/>
      <c r="AQ1471" s="189"/>
      <c r="AR1471" s="189"/>
      <c r="AS1471" s="78"/>
    </row>
    <row r="1472" spans="1:45">
      <c r="A1472" s="36"/>
      <c r="B1472" s="2" t="s">
        <v>86</v>
      </c>
      <c r="C1472" s="34"/>
      <c r="D1472" s="12">
        <v>2.3647308462065392E-2</v>
      </c>
      <c r="E1472" s="12">
        <v>2.9495895766909957E-2</v>
      </c>
      <c r="F1472" s="12">
        <v>1.2108943475213109E-2</v>
      </c>
      <c r="G1472" s="12">
        <v>2.2199750283044672E-2</v>
      </c>
      <c r="H1472" s="12">
        <v>2.7505603217934469E-2</v>
      </c>
      <c r="I1472" s="12">
        <v>3.6975498644372634E-2</v>
      </c>
      <c r="J1472" s="12">
        <v>1.5311078075476599E-2</v>
      </c>
      <c r="K1472" s="12">
        <v>2.1230732914797351E-2</v>
      </c>
      <c r="L1472" s="12" t="s">
        <v>671</v>
      </c>
      <c r="M1472" s="12">
        <v>2.0098198185386974E-2</v>
      </c>
      <c r="N1472" s="12" t="s">
        <v>671</v>
      </c>
      <c r="O1472" s="12">
        <v>2.3973713705286861E-2</v>
      </c>
      <c r="P1472" s="12">
        <v>4.556450995538134E-2</v>
      </c>
      <c r="Q1472" s="12">
        <v>1.2962712913042199E-2</v>
      </c>
      <c r="R1472" s="12">
        <v>1.8442540228005046E-2</v>
      </c>
      <c r="S1472" s="12" t="s">
        <v>671</v>
      </c>
      <c r="T1472" s="12">
        <v>3.7216146378239369E-2</v>
      </c>
      <c r="U1472" s="12">
        <v>2.9102176630841366E-2</v>
      </c>
      <c r="V1472" s="12" t="s">
        <v>671</v>
      </c>
      <c r="W1472" s="119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77"/>
    </row>
    <row r="1473" spans="1:45">
      <c r="A1473" s="36"/>
      <c r="B1473" s="2" t="s">
        <v>254</v>
      </c>
      <c r="C1473" s="34"/>
      <c r="D1473" s="12">
        <v>-4.8461152521669937E-2</v>
      </c>
      <c r="E1473" s="12">
        <v>9.8504271565297064E-2</v>
      </c>
      <c r="F1473" s="12">
        <v>-7.0879607043410675E-2</v>
      </c>
      <c r="G1473" s="12">
        <v>7.8576756434860728E-2</v>
      </c>
      <c r="H1473" s="12">
        <v>-4.8461152521670159E-2</v>
      </c>
      <c r="I1473" s="12">
        <v>-4.3479273739060909E-2</v>
      </c>
      <c r="J1473" s="12">
        <v>2.3776089826161417E-2</v>
      </c>
      <c r="K1473" s="12">
        <v>7.2024559129493237E-2</v>
      </c>
      <c r="L1473" s="12" t="s">
        <v>671</v>
      </c>
      <c r="M1473" s="12">
        <v>-0.13066215243471946</v>
      </c>
      <c r="N1473" s="12" t="s">
        <v>671</v>
      </c>
      <c r="O1473" s="12">
        <v>-0.46614186965561333</v>
      </c>
      <c r="P1473" s="12">
        <v>1.6303271652247764E-2</v>
      </c>
      <c r="Q1473" s="12">
        <v>3.1248908000075071E-2</v>
      </c>
      <c r="R1473" s="12">
        <v>-1.8569879826015767E-2</v>
      </c>
      <c r="S1473" s="12" t="s">
        <v>671</v>
      </c>
      <c r="T1473" s="12">
        <v>0.13586836243486533</v>
      </c>
      <c r="U1473" s="12">
        <v>-9.5789000956456039E-2</v>
      </c>
      <c r="V1473" s="12" t="s">
        <v>671</v>
      </c>
      <c r="W1473" s="119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77"/>
    </row>
    <row r="1474" spans="1:45">
      <c r="A1474" s="36"/>
      <c r="B1474" s="58" t="s">
        <v>255</v>
      </c>
      <c r="C1474" s="59"/>
      <c r="D1474" s="57">
        <v>0.65</v>
      </c>
      <c r="E1474" s="57">
        <v>0.67</v>
      </c>
      <c r="F1474" s="57">
        <v>0.85</v>
      </c>
      <c r="G1474" s="57">
        <v>0.49</v>
      </c>
      <c r="H1474" s="57">
        <v>0.65</v>
      </c>
      <c r="I1474" s="57">
        <v>0.61</v>
      </c>
      <c r="J1474" s="57">
        <v>0</v>
      </c>
      <c r="K1474" s="57">
        <v>0.44</v>
      </c>
      <c r="L1474" s="57">
        <v>24.48</v>
      </c>
      <c r="M1474" s="57">
        <v>1.39</v>
      </c>
      <c r="N1474" s="57">
        <v>58.19</v>
      </c>
      <c r="O1474" s="57">
        <v>4.42</v>
      </c>
      <c r="P1474" s="57">
        <v>7.0000000000000007E-2</v>
      </c>
      <c r="Q1474" s="57">
        <v>7.0000000000000007E-2</v>
      </c>
      <c r="R1474" s="57">
        <v>0.38</v>
      </c>
      <c r="S1474" s="57">
        <v>24.48</v>
      </c>
      <c r="T1474" s="57">
        <v>1.01</v>
      </c>
      <c r="U1474" s="57">
        <v>1.08</v>
      </c>
      <c r="V1474" s="57">
        <v>24.48</v>
      </c>
      <c r="W1474" s="119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77"/>
    </row>
    <row r="1475" spans="1:45">
      <c r="B1475" s="37" t="s">
        <v>339</v>
      </c>
      <c r="C1475" s="19"/>
      <c r="D1475" s="32"/>
      <c r="E1475" s="32"/>
      <c r="F1475" s="32"/>
      <c r="G1475" s="32"/>
      <c r="H1475" s="32"/>
      <c r="I1475" s="32"/>
      <c r="J1475" s="32"/>
      <c r="K1475" s="32"/>
      <c r="L1475" s="32"/>
      <c r="M1475" s="32"/>
      <c r="N1475" s="32"/>
      <c r="O1475" s="32"/>
      <c r="P1475" s="32"/>
      <c r="Q1475" s="32"/>
      <c r="R1475" s="32"/>
      <c r="S1475" s="32"/>
      <c r="T1475" s="32"/>
      <c r="U1475" s="32"/>
      <c r="V1475" s="32"/>
      <c r="AS1475" s="77"/>
    </row>
    <row r="1476" spans="1:45">
      <c r="AS1476" s="77"/>
    </row>
    <row r="1477" spans="1:45" ht="15">
      <c r="B1477" s="40" t="s">
        <v>662</v>
      </c>
      <c r="AS1477" s="33" t="s">
        <v>257</v>
      </c>
    </row>
    <row r="1478" spans="1:45" ht="15">
      <c r="A1478" s="29" t="s">
        <v>64</v>
      </c>
      <c r="B1478" s="17" t="s">
        <v>113</v>
      </c>
      <c r="C1478" s="14" t="s">
        <v>114</v>
      </c>
      <c r="D1478" s="15" t="s">
        <v>213</v>
      </c>
      <c r="E1478" s="16" t="s">
        <v>213</v>
      </c>
      <c r="F1478" s="16" t="s">
        <v>213</v>
      </c>
      <c r="G1478" s="16" t="s">
        <v>213</v>
      </c>
      <c r="H1478" s="119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33">
        <v>1</v>
      </c>
    </row>
    <row r="1479" spans="1:45">
      <c r="A1479" s="36"/>
      <c r="B1479" s="18" t="s">
        <v>214</v>
      </c>
      <c r="C1479" s="7" t="s">
        <v>214</v>
      </c>
      <c r="D1479" s="117" t="s">
        <v>219</v>
      </c>
      <c r="E1479" s="118" t="s">
        <v>226</v>
      </c>
      <c r="F1479" s="118" t="s">
        <v>230</v>
      </c>
      <c r="G1479" s="118" t="s">
        <v>240</v>
      </c>
      <c r="H1479" s="119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33" t="s">
        <v>3</v>
      </c>
    </row>
    <row r="1480" spans="1:45">
      <c r="A1480" s="36"/>
      <c r="B1480" s="18"/>
      <c r="C1480" s="7"/>
      <c r="D1480" s="8" t="s">
        <v>300</v>
      </c>
      <c r="E1480" s="9" t="s">
        <v>300</v>
      </c>
      <c r="F1480" s="9" t="s">
        <v>301</v>
      </c>
      <c r="G1480" s="9" t="s">
        <v>301</v>
      </c>
      <c r="H1480" s="119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33">
        <v>2</v>
      </c>
    </row>
    <row r="1481" spans="1:45">
      <c r="A1481" s="36"/>
      <c r="B1481" s="18"/>
      <c r="C1481" s="7"/>
      <c r="D1481" s="30" t="s">
        <v>119</v>
      </c>
      <c r="E1481" s="30" t="s">
        <v>306</v>
      </c>
      <c r="F1481" s="30" t="s">
        <v>303</v>
      </c>
      <c r="G1481" s="30" t="s">
        <v>249</v>
      </c>
      <c r="H1481" s="119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33">
        <v>2</v>
      </c>
    </row>
    <row r="1482" spans="1:45">
      <c r="A1482" s="36"/>
      <c r="B1482" s="17">
        <v>1</v>
      </c>
      <c r="C1482" s="13">
        <v>1</v>
      </c>
      <c r="D1482" s="21">
        <v>0.25</v>
      </c>
      <c r="E1482" s="21">
        <v>0.27924899131828818</v>
      </c>
      <c r="F1482" s="22">
        <v>0.182</v>
      </c>
      <c r="G1482" s="21">
        <v>0.19500000000000001</v>
      </c>
      <c r="H1482" s="119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33">
        <v>1</v>
      </c>
    </row>
    <row r="1483" spans="1:45">
      <c r="A1483" s="36"/>
      <c r="B1483" s="18">
        <v>1</v>
      </c>
      <c r="C1483" s="7">
        <v>2</v>
      </c>
      <c r="D1483" s="9">
        <v>0.25</v>
      </c>
      <c r="E1483" s="9">
        <v>0.27678348525969021</v>
      </c>
      <c r="F1483" s="24">
        <v>0.1757</v>
      </c>
      <c r="G1483" s="9">
        <v>0.20499999999999999</v>
      </c>
      <c r="H1483" s="119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33">
        <v>21</v>
      </c>
    </row>
    <row r="1484" spans="1:45">
      <c r="A1484" s="36"/>
      <c r="B1484" s="18">
        <v>1</v>
      </c>
      <c r="C1484" s="7">
        <v>3</v>
      </c>
      <c r="D1484" s="9">
        <v>0.25</v>
      </c>
      <c r="E1484" s="9">
        <v>0.28164080684576021</v>
      </c>
      <c r="F1484" s="24">
        <v>0.1774</v>
      </c>
      <c r="G1484" s="9">
        <v>0.2</v>
      </c>
      <c r="H1484" s="119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33">
        <v>16</v>
      </c>
    </row>
    <row r="1485" spans="1:45">
      <c r="A1485" s="36"/>
      <c r="B1485" s="18">
        <v>1</v>
      </c>
      <c r="C1485" s="7">
        <v>4</v>
      </c>
      <c r="D1485" s="9">
        <v>0.27</v>
      </c>
      <c r="E1485" s="9">
        <v>0.25238406847889117</v>
      </c>
      <c r="F1485" s="24">
        <v>0.1832</v>
      </c>
      <c r="G1485" s="9">
        <v>0.2</v>
      </c>
      <c r="H1485" s="119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33">
        <v>0.22513025716444801</v>
      </c>
    </row>
    <row r="1486" spans="1:45">
      <c r="A1486" s="36"/>
      <c r="B1486" s="18">
        <v>1</v>
      </c>
      <c r="C1486" s="7">
        <v>5</v>
      </c>
      <c r="D1486" s="9">
        <v>0.25</v>
      </c>
      <c r="E1486" s="9">
        <v>0.25845738207882818</v>
      </c>
      <c r="F1486" s="9">
        <v>0.17899999999999999</v>
      </c>
      <c r="G1486" s="9">
        <v>0.19500000000000001</v>
      </c>
      <c r="H1486" s="119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33">
        <v>42</v>
      </c>
    </row>
    <row r="1487" spans="1:45">
      <c r="A1487" s="36"/>
      <c r="B1487" s="18">
        <v>1</v>
      </c>
      <c r="C1487" s="7">
        <v>6</v>
      </c>
      <c r="D1487" s="9">
        <v>0.24</v>
      </c>
      <c r="E1487" s="9">
        <v>0.27081143796529117</v>
      </c>
      <c r="F1487" s="9">
        <v>0.18149999999999999</v>
      </c>
      <c r="G1487" s="9">
        <v>0.2</v>
      </c>
      <c r="H1487" s="119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77"/>
    </row>
    <row r="1488" spans="1:45">
      <c r="A1488" s="36"/>
      <c r="B1488" s="19" t="s">
        <v>251</v>
      </c>
      <c r="C1488" s="11"/>
      <c r="D1488" s="25">
        <v>0.25166666666666665</v>
      </c>
      <c r="E1488" s="25">
        <v>0.26988769532445822</v>
      </c>
      <c r="F1488" s="25">
        <v>0.17979999999999999</v>
      </c>
      <c r="G1488" s="25">
        <v>0.19916666666666669</v>
      </c>
      <c r="H1488" s="119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77"/>
    </row>
    <row r="1489" spans="1:45">
      <c r="A1489" s="36"/>
      <c r="B1489" s="2" t="s">
        <v>252</v>
      </c>
      <c r="C1489" s="34"/>
      <c r="D1489" s="10">
        <v>0.25</v>
      </c>
      <c r="E1489" s="10">
        <v>0.27379746161249069</v>
      </c>
      <c r="F1489" s="10">
        <v>0.18024999999999999</v>
      </c>
      <c r="G1489" s="10">
        <v>0.2</v>
      </c>
      <c r="H1489" s="119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77"/>
    </row>
    <row r="1490" spans="1:45">
      <c r="A1490" s="36"/>
      <c r="B1490" s="2" t="s">
        <v>253</v>
      </c>
      <c r="C1490" s="34"/>
      <c r="D1490" s="26">
        <v>9.8319208025017587E-3</v>
      </c>
      <c r="E1490" s="26">
        <v>1.1926472454633678E-2</v>
      </c>
      <c r="F1490" s="26">
        <v>2.915475947422651E-3</v>
      </c>
      <c r="G1490" s="26">
        <v>3.7638632635454E-3</v>
      </c>
      <c r="H1490" s="119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77"/>
    </row>
    <row r="1491" spans="1:45">
      <c r="A1491" s="36"/>
      <c r="B1491" s="2" t="s">
        <v>86</v>
      </c>
      <c r="C1491" s="34"/>
      <c r="D1491" s="12">
        <v>3.906723497682818E-2</v>
      </c>
      <c r="E1491" s="12">
        <v>4.4190500942607652E-2</v>
      </c>
      <c r="F1491" s="12">
        <v>1.6215105380548673E-2</v>
      </c>
      <c r="G1491" s="12">
        <v>1.889805822700619E-2</v>
      </c>
      <c r="H1491" s="119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77"/>
    </row>
    <row r="1492" spans="1:45">
      <c r="A1492" s="36"/>
      <c r="B1492" s="2" t="s">
        <v>254</v>
      </c>
      <c r="C1492" s="34"/>
      <c r="D1492" s="12">
        <v>0.11787135961398088</v>
      </c>
      <c r="E1492" s="12">
        <v>0.19880685396861963</v>
      </c>
      <c r="F1492" s="12">
        <v>-0.20135124321088571</v>
      </c>
      <c r="G1492" s="12">
        <v>-0.11532697037171702</v>
      </c>
      <c r="H1492" s="119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77"/>
    </row>
    <row r="1493" spans="1:45">
      <c r="A1493" s="36"/>
      <c r="B1493" s="58" t="s">
        <v>255</v>
      </c>
      <c r="C1493" s="59"/>
      <c r="D1493" s="57">
        <v>0.5</v>
      </c>
      <c r="E1493" s="57">
        <v>0.85</v>
      </c>
      <c r="F1493" s="57">
        <v>0.87</v>
      </c>
      <c r="G1493" s="57">
        <v>0.5</v>
      </c>
      <c r="H1493" s="119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77"/>
    </row>
    <row r="1494" spans="1:45">
      <c r="B1494" s="37" t="s">
        <v>324</v>
      </c>
      <c r="C1494" s="19"/>
      <c r="D1494" s="32"/>
      <c r="E1494" s="32"/>
      <c r="F1494" s="32"/>
      <c r="G1494" s="32"/>
      <c r="AS1494" s="77"/>
    </row>
    <row r="1495" spans="1:45">
      <c r="AS1495" s="77"/>
    </row>
    <row r="1496" spans="1:45" ht="15">
      <c r="B1496" s="40" t="s">
        <v>663</v>
      </c>
      <c r="AS1496" s="33" t="s">
        <v>66</v>
      </c>
    </row>
    <row r="1497" spans="1:45" ht="15">
      <c r="A1497" s="29" t="s">
        <v>32</v>
      </c>
      <c r="B1497" s="17" t="s">
        <v>113</v>
      </c>
      <c r="C1497" s="14" t="s">
        <v>114</v>
      </c>
      <c r="D1497" s="13" t="s">
        <v>213</v>
      </c>
      <c r="E1497" s="15" t="s">
        <v>213</v>
      </c>
      <c r="F1497" s="16" t="s">
        <v>213</v>
      </c>
      <c r="G1497" s="16" t="s">
        <v>213</v>
      </c>
      <c r="H1497" s="16" t="s">
        <v>213</v>
      </c>
      <c r="I1497" s="16" t="s">
        <v>213</v>
      </c>
      <c r="J1497" s="16" t="s">
        <v>213</v>
      </c>
      <c r="K1497" s="16" t="s">
        <v>213</v>
      </c>
      <c r="L1497" s="16" t="s">
        <v>213</v>
      </c>
      <c r="M1497" s="16" t="s">
        <v>213</v>
      </c>
      <c r="N1497" s="16" t="s">
        <v>213</v>
      </c>
      <c r="O1497" s="16" t="s">
        <v>213</v>
      </c>
      <c r="P1497" s="16" t="s">
        <v>213</v>
      </c>
      <c r="Q1497" s="16" t="s">
        <v>213</v>
      </c>
      <c r="R1497" s="16" t="s">
        <v>213</v>
      </c>
      <c r="S1497" s="16" t="s">
        <v>213</v>
      </c>
      <c r="T1497" s="16" t="s">
        <v>213</v>
      </c>
      <c r="U1497" s="16" t="s">
        <v>213</v>
      </c>
      <c r="V1497" s="16" t="s">
        <v>213</v>
      </c>
      <c r="W1497" s="16" t="s">
        <v>213</v>
      </c>
      <c r="X1497" s="16" t="s">
        <v>213</v>
      </c>
      <c r="Y1497" s="119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33">
        <v>1</v>
      </c>
    </row>
    <row r="1498" spans="1:45">
      <c r="A1498" s="36"/>
      <c r="B1498" s="18" t="s">
        <v>214</v>
      </c>
      <c r="C1498" s="7" t="s">
        <v>214</v>
      </c>
      <c r="D1498" s="116" t="s">
        <v>215</v>
      </c>
      <c r="E1498" s="117" t="s">
        <v>216</v>
      </c>
      <c r="F1498" s="118" t="s">
        <v>219</v>
      </c>
      <c r="G1498" s="118" t="s">
        <v>220</v>
      </c>
      <c r="H1498" s="118" t="s">
        <v>221</v>
      </c>
      <c r="I1498" s="118" t="s">
        <v>222</v>
      </c>
      <c r="J1498" s="118" t="s">
        <v>224</v>
      </c>
      <c r="K1498" s="118" t="s">
        <v>225</v>
      </c>
      <c r="L1498" s="118" t="s">
        <v>226</v>
      </c>
      <c r="M1498" s="118" t="s">
        <v>227</v>
      </c>
      <c r="N1498" s="118" t="s">
        <v>228</v>
      </c>
      <c r="O1498" s="118" t="s">
        <v>230</v>
      </c>
      <c r="P1498" s="118" t="s">
        <v>233</v>
      </c>
      <c r="Q1498" s="118" t="s">
        <v>234</v>
      </c>
      <c r="R1498" s="118" t="s">
        <v>235</v>
      </c>
      <c r="S1498" s="118" t="s">
        <v>238</v>
      </c>
      <c r="T1498" s="118" t="s">
        <v>239</v>
      </c>
      <c r="U1498" s="118" t="s">
        <v>240</v>
      </c>
      <c r="V1498" s="118" t="s">
        <v>241</v>
      </c>
      <c r="W1498" s="118" t="s">
        <v>244</v>
      </c>
      <c r="X1498" s="118" t="s">
        <v>245</v>
      </c>
      <c r="Y1498" s="119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33" t="s">
        <v>3</v>
      </c>
    </row>
    <row r="1499" spans="1:45">
      <c r="A1499" s="36"/>
      <c r="B1499" s="18"/>
      <c r="C1499" s="7"/>
      <c r="D1499" s="7" t="s">
        <v>116</v>
      </c>
      <c r="E1499" s="8" t="s">
        <v>301</v>
      </c>
      <c r="F1499" s="9" t="s">
        <v>300</v>
      </c>
      <c r="G1499" s="9" t="s">
        <v>300</v>
      </c>
      <c r="H1499" s="9" t="s">
        <v>300</v>
      </c>
      <c r="I1499" s="9" t="s">
        <v>300</v>
      </c>
      <c r="J1499" s="9" t="s">
        <v>300</v>
      </c>
      <c r="K1499" s="9" t="s">
        <v>301</v>
      </c>
      <c r="L1499" s="9" t="s">
        <v>300</v>
      </c>
      <c r="M1499" s="9" t="s">
        <v>302</v>
      </c>
      <c r="N1499" s="9" t="s">
        <v>300</v>
      </c>
      <c r="O1499" s="9" t="s">
        <v>301</v>
      </c>
      <c r="P1499" s="9" t="s">
        <v>300</v>
      </c>
      <c r="Q1499" s="9" t="s">
        <v>300</v>
      </c>
      <c r="R1499" s="9" t="s">
        <v>300</v>
      </c>
      <c r="S1499" s="9" t="s">
        <v>301</v>
      </c>
      <c r="T1499" s="9" t="s">
        <v>301</v>
      </c>
      <c r="U1499" s="9" t="s">
        <v>301</v>
      </c>
      <c r="V1499" s="9" t="s">
        <v>301</v>
      </c>
      <c r="W1499" s="9" t="s">
        <v>301</v>
      </c>
      <c r="X1499" s="9" t="s">
        <v>302</v>
      </c>
      <c r="Y1499" s="119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33">
        <v>2</v>
      </c>
    </row>
    <row r="1500" spans="1:45">
      <c r="A1500" s="36"/>
      <c r="B1500" s="18"/>
      <c r="C1500" s="7"/>
      <c r="D1500" s="31" t="s">
        <v>248</v>
      </c>
      <c r="E1500" s="30" t="s">
        <v>308</v>
      </c>
      <c r="F1500" s="30" t="s">
        <v>119</v>
      </c>
      <c r="G1500" s="30" t="s">
        <v>303</v>
      </c>
      <c r="H1500" s="30" t="s">
        <v>304</v>
      </c>
      <c r="I1500" s="30" t="s">
        <v>303</v>
      </c>
      <c r="J1500" s="30" t="s">
        <v>303</v>
      </c>
      <c r="K1500" s="30" t="s">
        <v>305</v>
      </c>
      <c r="L1500" s="30" t="s">
        <v>306</v>
      </c>
      <c r="M1500" s="30" t="s">
        <v>310</v>
      </c>
      <c r="N1500" s="30" t="s">
        <v>306</v>
      </c>
      <c r="O1500" s="30" t="s">
        <v>303</v>
      </c>
      <c r="P1500" s="30" t="s">
        <v>307</v>
      </c>
      <c r="Q1500" s="30" t="s">
        <v>307</v>
      </c>
      <c r="R1500" s="30" t="s">
        <v>307</v>
      </c>
      <c r="S1500" s="30" t="s">
        <v>118</v>
      </c>
      <c r="T1500" s="30" t="s">
        <v>303</v>
      </c>
      <c r="U1500" s="30" t="s">
        <v>249</v>
      </c>
      <c r="V1500" s="30" t="s">
        <v>249</v>
      </c>
      <c r="W1500" s="30" t="s">
        <v>304</v>
      </c>
      <c r="X1500" s="30" t="s">
        <v>304</v>
      </c>
      <c r="Y1500" s="119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33">
        <v>3</v>
      </c>
    </row>
    <row r="1501" spans="1:45">
      <c r="A1501" s="36"/>
      <c r="B1501" s="17">
        <v>1</v>
      </c>
      <c r="C1501" s="13">
        <v>1</v>
      </c>
      <c r="D1501" s="20">
        <v>5.5</v>
      </c>
      <c r="E1501" s="21">
        <v>4.01</v>
      </c>
      <c r="F1501" s="21">
        <v>4.59</v>
      </c>
      <c r="G1501" s="22">
        <v>4.6900000000000004</v>
      </c>
      <c r="H1501" s="21">
        <v>4.4400000000000004</v>
      </c>
      <c r="I1501" s="22">
        <v>4.5</v>
      </c>
      <c r="J1501" s="21">
        <v>5.01</v>
      </c>
      <c r="K1501" s="22">
        <v>4.57</v>
      </c>
      <c r="L1501" s="21">
        <v>4.5723808542806923</v>
      </c>
      <c r="M1501" s="110" t="s">
        <v>97</v>
      </c>
      <c r="N1501" s="21">
        <v>4.45</v>
      </c>
      <c r="O1501" s="110">
        <v>2.7305999999999999</v>
      </c>
      <c r="P1501" s="21">
        <v>4.67</v>
      </c>
      <c r="Q1501" s="21">
        <v>5.07</v>
      </c>
      <c r="R1501" s="21">
        <v>4.79</v>
      </c>
      <c r="S1501" s="21">
        <v>5</v>
      </c>
      <c r="T1501" s="21">
        <v>4</v>
      </c>
      <c r="U1501" s="21">
        <v>4.16</v>
      </c>
      <c r="V1501" s="21">
        <v>4.2</v>
      </c>
      <c r="W1501" s="21">
        <v>4.99</v>
      </c>
      <c r="X1501" s="110" t="s">
        <v>97</v>
      </c>
      <c r="Y1501" s="119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33">
        <v>1</v>
      </c>
    </row>
    <row r="1502" spans="1:45">
      <c r="A1502" s="36"/>
      <c r="B1502" s="18">
        <v>1</v>
      </c>
      <c r="C1502" s="7">
        <v>2</v>
      </c>
      <c r="D1502" s="23">
        <v>5.6</v>
      </c>
      <c r="E1502" s="9">
        <v>3.95</v>
      </c>
      <c r="F1502" s="9">
        <v>4.51</v>
      </c>
      <c r="G1502" s="24">
        <v>4.4000000000000004</v>
      </c>
      <c r="H1502" s="9">
        <v>4.17</v>
      </c>
      <c r="I1502" s="24">
        <v>4.46</v>
      </c>
      <c r="J1502" s="9">
        <v>5.22</v>
      </c>
      <c r="K1502" s="24">
        <v>4.4800000000000004</v>
      </c>
      <c r="L1502" s="9">
        <v>4.8354960973080026</v>
      </c>
      <c r="M1502" s="112" t="s">
        <v>97</v>
      </c>
      <c r="N1502" s="9">
        <v>4.41</v>
      </c>
      <c r="O1502" s="112">
        <v>2.7147999999999999</v>
      </c>
      <c r="P1502" s="9">
        <v>4.38</v>
      </c>
      <c r="Q1502" s="9">
        <v>4.51</v>
      </c>
      <c r="R1502" s="9">
        <v>4.66</v>
      </c>
      <c r="S1502" s="9">
        <v>5</v>
      </c>
      <c r="T1502" s="9">
        <v>4.2</v>
      </c>
      <c r="U1502" s="9">
        <v>4.28</v>
      </c>
      <c r="V1502" s="9">
        <v>4.05</v>
      </c>
      <c r="W1502" s="9">
        <v>4.67</v>
      </c>
      <c r="X1502" s="112" t="s">
        <v>97</v>
      </c>
      <c r="Y1502" s="119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33">
        <v>22</v>
      </c>
    </row>
    <row r="1503" spans="1:45">
      <c r="A1503" s="36"/>
      <c r="B1503" s="18">
        <v>1</v>
      </c>
      <c r="C1503" s="7">
        <v>3</v>
      </c>
      <c r="D1503" s="23">
        <v>8.1</v>
      </c>
      <c r="E1503" s="9">
        <v>4.32</v>
      </c>
      <c r="F1503" s="9">
        <v>4.8</v>
      </c>
      <c r="G1503" s="24">
        <v>4.54</v>
      </c>
      <c r="H1503" s="9">
        <v>4.62</v>
      </c>
      <c r="I1503" s="24">
        <v>4.33</v>
      </c>
      <c r="J1503" s="9">
        <v>4.78</v>
      </c>
      <c r="K1503" s="24">
        <v>4.68</v>
      </c>
      <c r="L1503" s="24">
        <v>4.6424083917452927</v>
      </c>
      <c r="M1503" s="114" t="s">
        <v>97</v>
      </c>
      <c r="N1503" s="10">
        <v>4.58</v>
      </c>
      <c r="O1503" s="114">
        <v>2.7118000000000002</v>
      </c>
      <c r="P1503" s="10">
        <v>4.7699999999999996</v>
      </c>
      <c r="Q1503" s="10">
        <v>4.8099999999999996</v>
      </c>
      <c r="R1503" s="10">
        <v>4.6100000000000003</v>
      </c>
      <c r="S1503" s="10">
        <v>5.0999999999999996</v>
      </c>
      <c r="T1503" s="10">
        <v>3.8</v>
      </c>
      <c r="U1503" s="10">
        <v>4.26</v>
      </c>
      <c r="V1503" s="10">
        <v>4.1500000000000004</v>
      </c>
      <c r="W1503" s="10">
        <v>4.4800000000000004</v>
      </c>
      <c r="X1503" s="114" t="s">
        <v>97</v>
      </c>
      <c r="Y1503" s="119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33">
        <v>16</v>
      </c>
    </row>
    <row r="1504" spans="1:45">
      <c r="A1504" s="36"/>
      <c r="B1504" s="18">
        <v>1</v>
      </c>
      <c r="C1504" s="7">
        <v>4</v>
      </c>
      <c r="D1504" s="23">
        <v>5.3</v>
      </c>
      <c r="E1504" s="9">
        <v>4.01</v>
      </c>
      <c r="F1504" s="9">
        <v>4.8600000000000003</v>
      </c>
      <c r="G1504" s="24">
        <v>4.67</v>
      </c>
      <c r="H1504" s="9">
        <v>4.3</v>
      </c>
      <c r="I1504" s="24">
        <v>4.45</v>
      </c>
      <c r="J1504" s="9">
        <v>4.72</v>
      </c>
      <c r="K1504" s="24">
        <v>4.8499999999999996</v>
      </c>
      <c r="L1504" s="24">
        <v>4.8758275821592223</v>
      </c>
      <c r="M1504" s="114" t="s">
        <v>97</v>
      </c>
      <c r="N1504" s="10">
        <v>4.54</v>
      </c>
      <c r="O1504" s="114">
        <v>2.6928000000000001</v>
      </c>
      <c r="P1504" s="10">
        <v>4.83</v>
      </c>
      <c r="Q1504" s="10">
        <v>4.83</v>
      </c>
      <c r="R1504" s="10">
        <v>4.75</v>
      </c>
      <c r="S1504" s="10">
        <v>4.5999999999999996</v>
      </c>
      <c r="T1504" s="10">
        <v>3.9</v>
      </c>
      <c r="U1504" s="10">
        <v>4.0999999999999996</v>
      </c>
      <c r="V1504" s="10">
        <v>4.0999999999999996</v>
      </c>
      <c r="W1504" s="10">
        <v>5.38</v>
      </c>
      <c r="X1504" s="114" t="s">
        <v>97</v>
      </c>
      <c r="Y1504" s="119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33">
        <v>4.5262853363266844</v>
      </c>
    </row>
    <row r="1505" spans="1:45">
      <c r="A1505" s="36"/>
      <c r="B1505" s="18">
        <v>1</v>
      </c>
      <c r="C1505" s="7">
        <v>5</v>
      </c>
      <c r="D1505" s="23">
        <v>5.6</v>
      </c>
      <c r="E1505" s="9">
        <v>3.75</v>
      </c>
      <c r="F1505" s="9">
        <v>4.84</v>
      </c>
      <c r="G1505" s="9">
        <v>4.3499999999999996</v>
      </c>
      <c r="H1505" s="9">
        <v>4.4400000000000004</v>
      </c>
      <c r="I1505" s="9">
        <v>4.2699999999999996</v>
      </c>
      <c r="J1505" s="9">
        <v>4.92</v>
      </c>
      <c r="K1505" s="9">
        <v>4.42</v>
      </c>
      <c r="L1505" s="9">
        <v>4.6256984231455434</v>
      </c>
      <c r="M1505" s="112" t="s">
        <v>97</v>
      </c>
      <c r="N1505" s="9">
        <v>4.4000000000000004</v>
      </c>
      <c r="O1505" s="112">
        <v>2.6960000000000002</v>
      </c>
      <c r="P1505" s="9">
        <v>4.55</v>
      </c>
      <c r="Q1505" s="9">
        <v>4.7</v>
      </c>
      <c r="R1505" s="9">
        <v>4.59</v>
      </c>
      <c r="S1505" s="9">
        <v>4.7</v>
      </c>
      <c r="T1505" s="9">
        <v>4</v>
      </c>
      <c r="U1505" s="9">
        <v>4.16</v>
      </c>
      <c r="V1505" s="9">
        <v>4.25</v>
      </c>
      <c r="W1505" s="9">
        <v>5.19</v>
      </c>
      <c r="X1505" s="112" t="s">
        <v>97</v>
      </c>
      <c r="Y1505" s="119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33">
        <v>117</v>
      </c>
    </row>
    <row r="1506" spans="1:45">
      <c r="A1506" s="36"/>
      <c r="B1506" s="18">
        <v>1</v>
      </c>
      <c r="C1506" s="7">
        <v>6</v>
      </c>
      <c r="D1506" s="23">
        <v>5.5</v>
      </c>
      <c r="E1506" s="9">
        <v>4.03</v>
      </c>
      <c r="F1506" s="9">
        <v>4.8099999999999996</v>
      </c>
      <c r="G1506" s="9">
        <v>4.5599999999999996</v>
      </c>
      <c r="H1506" s="9">
        <v>4.58</v>
      </c>
      <c r="I1506" s="113">
        <v>3.92</v>
      </c>
      <c r="J1506" s="9">
        <v>4.6900000000000004</v>
      </c>
      <c r="K1506" s="9">
        <v>4.47</v>
      </c>
      <c r="L1506" s="9">
        <v>4.6272929566830019</v>
      </c>
      <c r="M1506" s="112" t="s">
        <v>97</v>
      </c>
      <c r="N1506" s="9">
        <v>4.53</v>
      </c>
      <c r="O1506" s="112">
        <v>2.7442000000000002</v>
      </c>
      <c r="P1506" s="9">
        <v>4.3099999999999996</v>
      </c>
      <c r="Q1506" s="9">
        <v>4.6399999999999997</v>
      </c>
      <c r="R1506" s="9">
        <v>4.58</v>
      </c>
      <c r="S1506" s="113">
        <v>5.8</v>
      </c>
      <c r="T1506" s="9">
        <v>4</v>
      </c>
      <c r="U1506" s="9">
        <v>4.12</v>
      </c>
      <c r="V1506" s="9">
        <v>4.45</v>
      </c>
      <c r="W1506" s="9">
        <v>4.91</v>
      </c>
      <c r="X1506" s="112" t="s">
        <v>97</v>
      </c>
      <c r="Y1506" s="119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77"/>
    </row>
    <row r="1507" spans="1:45">
      <c r="A1507" s="36"/>
      <c r="B1507" s="18"/>
      <c r="C1507" s="7">
        <v>7</v>
      </c>
      <c r="D1507" s="23">
        <v>5</v>
      </c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119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77"/>
    </row>
    <row r="1508" spans="1:45">
      <c r="A1508" s="36"/>
      <c r="B1508" s="18"/>
      <c r="C1508" s="7">
        <v>8</v>
      </c>
      <c r="D1508" s="23">
        <v>5.7</v>
      </c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119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77"/>
    </row>
    <row r="1509" spans="1:45">
      <c r="A1509" s="36"/>
      <c r="B1509" s="18"/>
      <c r="C1509" s="7">
        <v>9</v>
      </c>
      <c r="D1509" s="23">
        <v>6.3</v>
      </c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119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77"/>
    </row>
    <row r="1510" spans="1:45">
      <c r="A1510" s="36"/>
      <c r="B1510" s="18"/>
      <c r="C1510" s="7">
        <v>10</v>
      </c>
      <c r="D1510" s="23">
        <v>4.5</v>
      </c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119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77"/>
    </row>
    <row r="1511" spans="1:45">
      <c r="A1511" s="36"/>
      <c r="B1511" s="18"/>
      <c r="C1511" s="7">
        <v>11</v>
      </c>
      <c r="D1511" s="23">
        <v>4.3</v>
      </c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119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77"/>
    </row>
    <row r="1512" spans="1:45">
      <c r="A1512" s="36"/>
      <c r="B1512" s="18"/>
      <c r="C1512" s="7">
        <v>12</v>
      </c>
      <c r="D1512" s="23">
        <v>4.7</v>
      </c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119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77"/>
    </row>
    <row r="1513" spans="1:45">
      <c r="A1513" s="36"/>
      <c r="B1513" s="18"/>
      <c r="C1513" s="7">
        <v>13</v>
      </c>
      <c r="D1513" s="23">
        <v>5.8</v>
      </c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119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77"/>
    </row>
    <row r="1514" spans="1:45">
      <c r="A1514" s="36"/>
      <c r="B1514" s="18"/>
      <c r="C1514" s="7">
        <v>14</v>
      </c>
      <c r="D1514" s="23">
        <v>5.5</v>
      </c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119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77"/>
    </row>
    <row r="1515" spans="1:45">
      <c r="A1515" s="36"/>
      <c r="B1515" s="18"/>
      <c r="C1515" s="7">
        <v>15</v>
      </c>
      <c r="D1515" s="23">
        <v>6.8</v>
      </c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119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77"/>
    </row>
    <row r="1516" spans="1:45">
      <c r="A1516" s="36"/>
      <c r="B1516" s="18"/>
      <c r="C1516" s="7">
        <v>16</v>
      </c>
      <c r="D1516" s="23">
        <v>6.9</v>
      </c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119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77"/>
    </row>
    <row r="1517" spans="1:45">
      <c r="A1517" s="36"/>
      <c r="B1517" s="18"/>
      <c r="C1517" s="7">
        <v>17</v>
      </c>
      <c r="D1517" s="23">
        <v>5.9</v>
      </c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119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77"/>
    </row>
    <row r="1518" spans="1:45">
      <c r="A1518" s="36"/>
      <c r="B1518" s="18"/>
      <c r="C1518" s="7">
        <v>18</v>
      </c>
      <c r="D1518" s="23">
        <v>5.5</v>
      </c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119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77"/>
    </row>
    <row r="1519" spans="1:45">
      <c r="A1519" s="36"/>
      <c r="B1519" s="18"/>
      <c r="C1519" s="7">
        <v>19</v>
      </c>
      <c r="D1519" s="23">
        <v>5.9</v>
      </c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119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77"/>
    </row>
    <row r="1520" spans="1:45">
      <c r="A1520" s="36"/>
      <c r="B1520" s="18"/>
      <c r="C1520" s="7">
        <v>20</v>
      </c>
      <c r="D1520" s="23">
        <v>4.2</v>
      </c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119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77"/>
    </row>
    <row r="1521" spans="1:45">
      <c r="A1521" s="36"/>
      <c r="B1521" s="19" t="s">
        <v>251</v>
      </c>
      <c r="C1521" s="11"/>
      <c r="D1521" s="25">
        <v>5.6300000000000008</v>
      </c>
      <c r="E1521" s="25">
        <v>4.0116666666666667</v>
      </c>
      <c r="F1521" s="25">
        <v>4.7349999999999994</v>
      </c>
      <c r="G1521" s="25">
        <v>4.5349999999999993</v>
      </c>
      <c r="H1521" s="25">
        <v>4.4250000000000007</v>
      </c>
      <c r="I1521" s="25">
        <v>4.3216666666666663</v>
      </c>
      <c r="J1521" s="25">
        <v>4.8899999999999997</v>
      </c>
      <c r="K1521" s="25">
        <v>4.5783333333333331</v>
      </c>
      <c r="L1521" s="25">
        <v>4.6965173842202921</v>
      </c>
      <c r="M1521" s="25" t="s">
        <v>671</v>
      </c>
      <c r="N1521" s="25">
        <v>4.4850000000000003</v>
      </c>
      <c r="O1521" s="25">
        <v>2.715033333333333</v>
      </c>
      <c r="P1521" s="25">
        <v>4.585</v>
      </c>
      <c r="Q1521" s="25">
        <v>4.76</v>
      </c>
      <c r="R1521" s="25">
        <v>4.6633333333333331</v>
      </c>
      <c r="S1521" s="25">
        <v>5.0333333333333332</v>
      </c>
      <c r="T1521" s="25">
        <v>3.9833333333333329</v>
      </c>
      <c r="U1521" s="25">
        <v>4.1800000000000006</v>
      </c>
      <c r="V1521" s="25">
        <v>4.2</v>
      </c>
      <c r="W1521" s="25">
        <v>4.9366666666666665</v>
      </c>
      <c r="X1521" s="25" t="s">
        <v>671</v>
      </c>
      <c r="Y1521" s="119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77"/>
    </row>
    <row r="1522" spans="1:45">
      <c r="A1522" s="36"/>
      <c r="B1522" s="2" t="s">
        <v>252</v>
      </c>
      <c r="C1522" s="34"/>
      <c r="D1522" s="10">
        <v>5.55</v>
      </c>
      <c r="E1522" s="10">
        <v>4.01</v>
      </c>
      <c r="F1522" s="10">
        <v>4.8049999999999997</v>
      </c>
      <c r="G1522" s="10">
        <v>4.55</v>
      </c>
      <c r="H1522" s="10">
        <v>4.4400000000000004</v>
      </c>
      <c r="I1522" s="10">
        <v>4.3900000000000006</v>
      </c>
      <c r="J1522" s="10">
        <v>4.8499999999999996</v>
      </c>
      <c r="K1522" s="10">
        <v>4.5250000000000004</v>
      </c>
      <c r="L1522" s="10">
        <v>4.6348506742141478</v>
      </c>
      <c r="M1522" s="10" t="s">
        <v>671</v>
      </c>
      <c r="N1522" s="10">
        <v>4.49</v>
      </c>
      <c r="O1522" s="10">
        <v>2.7133000000000003</v>
      </c>
      <c r="P1522" s="10">
        <v>4.6099999999999994</v>
      </c>
      <c r="Q1522" s="10">
        <v>4.7549999999999999</v>
      </c>
      <c r="R1522" s="10">
        <v>4.6349999999999998</v>
      </c>
      <c r="S1522" s="10">
        <v>5</v>
      </c>
      <c r="T1522" s="10">
        <v>4</v>
      </c>
      <c r="U1522" s="10">
        <v>4.16</v>
      </c>
      <c r="V1522" s="10">
        <v>4.1750000000000007</v>
      </c>
      <c r="W1522" s="10">
        <v>4.95</v>
      </c>
      <c r="X1522" s="10" t="s">
        <v>671</v>
      </c>
      <c r="Y1522" s="119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77"/>
    </row>
    <row r="1523" spans="1:45">
      <c r="A1523" s="36"/>
      <c r="B1523" s="2" t="s">
        <v>253</v>
      </c>
      <c r="C1523" s="34"/>
      <c r="D1523" s="26">
        <v>0.92457671680783193</v>
      </c>
      <c r="E1523" s="26">
        <v>0.18313019048389237</v>
      </c>
      <c r="F1523" s="26">
        <v>0.14707141122597558</v>
      </c>
      <c r="G1523" s="26">
        <v>0.13809417076763242</v>
      </c>
      <c r="H1523" s="26">
        <v>0.1692040188648013</v>
      </c>
      <c r="I1523" s="26">
        <v>0.21516660211721217</v>
      </c>
      <c r="J1523" s="26">
        <v>0.20258331619360942</v>
      </c>
      <c r="K1523" s="26">
        <v>0.16166838487059432</v>
      </c>
      <c r="L1523" s="26">
        <v>0.12618418088182962</v>
      </c>
      <c r="M1523" s="26" t="s">
        <v>671</v>
      </c>
      <c r="N1523" s="26">
        <v>7.5033325929216202E-2</v>
      </c>
      <c r="O1523" s="26">
        <v>1.9799562284724025E-2</v>
      </c>
      <c r="P1523" s="26">
        <v>0.20992855927672163</v>
      </c>
      <c r="Q1523" s="26">
        <v>0.19183326093250894</v>
      </c>
      <c r="R1523" s="26">
        <v>8.8015150211010057E-2</v>
      </c>
      <c r="S1523" s="26">
        <v>0.42268979957726288</v>
      </c>
      <c r="T1523" s="26">
        <v>0.1329160135825127</v>
      </c>
      <c r="U1523" s="26">
        <v>7.3756355658343167E-2</v>
      </c>
      <c r="V1523" s="26">
        <v>0.14142135623730964</v>
      </c>
      <c r="W1523" s="26">
        <v>0.32982823812806966</v>
      </c>
      <c r="X1523" s="26" t="s">
        <v>671</v>
      </c>
      <c r="Y1523" s="188"/>
      <c r="Z1523" s="189"/>
      <c r="AA1523" s="189"/>
      <c r="AB1523" s="189"/>
      <c r="AC1523" s="189"/>
      <c r="AD1523" s="189"/>
      <c r="AE1523" s="189"/>
      <c r="AF1523" s="189"/>
      <c r="AG1523" s="189"/>
      <c r="AH1523" s="189"/>
      <c r="AI1523" s="189"/>
      <c r="AJ1523" s="189"/>
      <c r="AK1523" s="189"/>
      <c r="AL1523" s="189"/>
      <c r="AM1523" s="189"/>
      <c r="AN1523" s="189"/>
      <c r="AO1523" s="189"/>
      <c r="AP1523" s="189"/>
      <c r="AQ1523" s="189"/>
      <c r="AR1523" s="189"/>
      <c r="AS1523" s="78"/>
    </row>
    <row r="1524" spans="1:45">
      <c r="A1524" s="36"/>
      <c r="B1524" s="2" t="s">
        <v>86</v>
      </c>
      <c r="C1524" s="34"/>
      <c r="D1524" s="12">
        <v>0.16422321790547634</v>
      </c>
      <c r="E1524" s="12">
        <v>4.5649403527351647E-2</v>
      </c>
      <c r="F1524" s="12">
        <v>3.1060488115306359E-2</v>
      </c>
      <c r="G1524" s="12">
        <v>3.0450754303777826E-2</v>
      </c>
      <c r="H1524" s="12">
        <v>3.8238196353627407E-2</v>
      </c>
      <c r="I1524" s="12">
        <v>4.9787875538113119E-2</v>
      </c>
      <c r="J1524" s="12">
        <v>4.1428081021188022E-2</v>
      </c>
      <c r="K1524" s="12">
        <v>3.531162392513891E-2</v>
      </c>
      <c r="L1524" s="12">
        <v>2.6867606474915349E-2</v>
      </c>
      <c r="M1524" s="12" t="s">
        <v>671</v>
      </c>
      <c r="N1524" s="12">
        <v>1.6729838557238839E-2</v>
      </c>
      <c r="O1524" s="12">
        <v>7.2925669241841211E-3</v>
      </c>
      <c r="P1524" s="12">
        <v>4.5785945316624131E-2</v>
      </c>
      <c r="Q1524" s="12">
        <v>4.0301105237922047E-2</v>
      </c>
      <c r="R1524" s="12">
        <v>1.8873870667121529E-2</v>
      </c>
      <c r="S1524" s="12">
        <v>8.3978105876277395E-2</v>
      </c>
      <c r="T1524" s="12">
        <v>3.3368036882639174E-2</v>
      </c>
      <c r="U1524" s="12">
        <v>1.7645061162283052E-2</v>
      </c>
      <c r="V1524" s="12">
        <v>3.3671751485073724E-2</v>
      </c>
      <c r="W1524" s="12">
        <v>6.6811932098866239E-2</v>
      </c>
      <c r="X1524" s="12" t="s">
        <v>671</v>
      </c>
      <c r="Y1524" s="119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77"/>
    </row>
    <row r="1525" spans="1:45">
      <c r="A1525" s="36"/>
      <c r="B1525" s="2" t="s">
        <v>254</v>
      </c>
      <c r="C1525" s="34"/>
      <c r="D1525" s="12">
        <v>0.24384557792130668</v>
      </c>
      <c r="E1525" s="12">
        <v>-0.11369558731302998</v>
      </c>
      <c r="F1525" s="12">
        <v>4.6111689424047198E-2</v>
      </c>
      <c r="G1525" s="12">
        <v>1.925345625776842E-3</v>
      </c>
      <c r="H1525" s="12">
        <v>-2.2377143463271354E-2</v>
      </c>
      <c r="I1525" s="12">
        <v>-4.5206754425711204E-2</v>
      </c>
      <c r="J1525" s="12">
        <v>8.0356105867706695E-2</v>
      </c>
      <c r="K1525" s="12">
        <v>1.1499053448735586E-2</v>
      </c>
      <c r="L1525" s="12">
        <v>3.7609658968552839E-2</v>
      </c>
      <c r="M1525" s="12" t="s">
        <v>671</v>
      </c>
      <c r="N1525" s="12">
        <v>-9.1212403237903583E-3</v>
      </c>
      <c r="O1525" s="12">
        <v>-0.40016301854784886</v>
      </c>
      <c r="P1525" s="12">
        <v>1.2971931575344708E-2</v>
      </c>
      <c r="Q1525" s="12">
        <v>5.1634982398831131E-2</v>
      </c>
      <c r="R1525" s="12">
        <v>3.0278249563000514E-2</v>
      </c>
      <c r="S1525" s="12">
        <v>0.11202298558980028</v>
      </c>
      <c r="T1525" s="12">
        <v>-0.11995531935111836</v>
      </c>
      <c r="U1525" s="12">
        <v>-7.6505414616152345E-2</v>
      </c>
      <c r="V1525" s="12">
        <v>-7.2086780236325421E-2</v>
      </c>
      <c r="W1525" s="12">
        <v>9.0666252753969667E-2</v>
      </c>
      <c r="X1525" s="12" t="s">
        <v>671</v>
      </c>
      <c r="Y1525" s="119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77"/>
    </row>
    <row r="1526" spans="1:45">
      <c r="A1526" s="36"/>
      <c r="B1526" s="58" t="s">
        <v>255</v>
      </c>
      <c r="C1526" s="59"/>
      <c r="D1526" s="57" t="s">
        <v>256</v>
      </c>
      <c r="E1526" s="57">
        <v>1.35</v>
      </c>
      <c r="F1526" s="57">
        <v>0.36</v>
      </c>
      <c r="G1526" s="57">
        <v>0.11</v>
      </c>
      <c r="H1526" s="57">
        <v>0.37</v>
      </c>
      <c r="I1526" s="57">
        <v>0.62</v>
      </c>
      <c r="J1526" s="57">
        <v>0.73</v>
      </c>
      <c r="K1526" s="57">
        <v>0.01</v>
      </c>
      <c r="L1526" s="57">
        <v>0.27</v>
      </c>
      <c r="M1526" s="57">
        <v>0.99</v>
      </c>
      <c r="N1526" s="57">
        <v>0.23</v>
      </c>
      <c r="O1526" s="57">
        <v>4.43</v>
      </c>
      <c r="P1526" s="57">
        <v>0.01</v>
      </c>
      <c r="Q1526" s="57">
        <v>0.42</v>
      </c>
      <c r="R1526" s="57">
        <v>0.19</v>
      </c>
      <c r="S1526" s="57">
        <v>1.07</v>
      </c>
      <c r="T1526" s="57">
        <v>1.42</v>
      </c>
      <c r="U1526" s="57">
        <v>0.95</v>
      </c>
      <c r="V1526" s="57">
        <v>0.91</v>
      </c>
      <c r="W1526" s="57">
        <v>0.84</v>
      </c>
      <c r="X1526" s="57">
        <v>0.99</v>
      </c>
      <c r="Y1526" s="119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77"/>
    </row>
    <row r="1527" spans="1:45">
      <c r="B1527" s="37"/>
      <c r="C1527" s="19"/>
      <c r="D1527" s="19"/>
      <c r="E1527" s="32"/>
      <c r="F1527" s="32"/>
      <c r="G1527" s="32"/>
      <c r="H1527" s="32"/>
      <c r="I1527" s="32"/>
      <c r="J1527" s="32"/>
      <c r="K1527" s="32"/>
      <c r="L1527" s="32"/>
      <c r="M1527" s="32"/>
      <c r="N1527" s="32"/>
      <c r="O1527" s="32"/>
      <c r="P1527" s="32"/>
      <c r="Q1527" s="32"/>
      <c r="R1527" s="32"/>
      <c r="S1527" s="32"/>
      <c r="T1527" s="32"/>
      <c r="U1527" s="32"/>
      <c r="V1527" s="32"/>
      <c r="W1527" s="32"/>
      <c r="X1527" s="32"/>
      <c r="AS1527" s="77"/>
    </row>
    <row r="1528" spans="1:45" ht="15">
      <c r="B1528" s="40" t="s">
        <v>664</v>
      </c>
      <c r="AS1528" s="33" t="s">
        <v>66</v>
      </c>
    </row>
    <row r="1529" spans="1:45" ht="15">
      <c r="A1529" s="29" t="s">
        <v>65</v>
      </c>
      <c r="B1529" s="17" t="s">
        <v>113</v>
      </c>
      <c r="C1529" s="14" t="s">
        <v>114</v>
      </c>
      <c r="D1529" s="15" t="s">
        <v>213</v>
      </c>
      <c r="E1529" s="16" t="s">
        <v>213</v>
      </c>
      <c r="F1529" s="16" t="s">
        <v>213</v>
      </c>
      <c r="G1529" s="16" t="s">
        <v>213</v>
      </c>
      <c r="H1529" s="16" t="s">
        <v>213</v>
      </c>
      <c r="I1529" s="16" t="s">
        <v>213</v>
      </c>
      <c r="J1529" s="16" t="s">
        <v>213</v>
      </c>
      <c r="K1529" s="16" t="s">
        <v>213</v>
      </c>
      <c r="L1529" s="16" t="s">
        <v>213</v>
      </c>
      <c r="M1529" s="16" t="s">
        <v>213</v>
      </c>
      <c r="N1529" s="16" t="s">
        <v>213</v>
      </c>
      <c r="O1529" s="16" t="s">
        <v>213</v>
      </c>
      <c r="P1529" s="16" t="s">
        <v>213</v>
      </c>
      <c r="Q1529" s="16" t="s">
        <v>213</v>
      </c>
      <c r="R1529" s="16" t="s">
        <v>213</v>
      </c>
      <c r="S1529" s="16" t="s">
        <v>213</v>
      </c>
      <c r="T1529" s="16" t="s">
        <v>213</v>
      </c>
      <c r="U1529" s="16" t="s">
        <v>213</v>
      </c>
      <c r="V1529" s="16" t="s">
        <v>213</v>
      </c>
      <c r="W1529" s="16" t="s">
        <v>213</v>
      </c>
      <c r="X1529" s="16" t="s">
        <v>213</v>
      </c>
      <c r="Y1529" s="16" t="s">
        <v>213</v>
      </c>
      <c r="Z1529" s="16" t="s">
        <v>213</v>
      </c>
      <c r="AA1529" s="119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33">
        <v>1</v>
      </c>
    </row>
    <row r="1530" spans="1:45">
      <c r="A1530" s="36"/>
      <c r="B1530" s="18" t="s">
        <v>214</v>
      </c>
      <c r="C1530" s="7" t="s">
        <v>214</v>
      </c>
      <c r="D1530" s="117" t="s">
        <v>216</v>
      </c>
      <c r="E1530" s="118" t="s">
        <v>218</v>
      </c>
      <c r="F1530" s="118" t="s">
        <v>219</v>
      </c>
      <c r="G1530" s="118" t="s">
        <v>220</v>
      </c>
      <c r="H1530" s="118" t="s">
        <v>221</v>
      </c>
      <c r="I1530" s="118" t="s">
        <v>222</v>
      </c>
      <c r="J1530" s="118" t="s">
        <v>224</v>
      </c>
      <c r="K1530" s="118" t="s">
        <v>225</v>
      </c>
      <c r="L1530" s="118" t="s">
        <v>226</v>
      </c>
      <c r="M1530" s="118" t="s">
        <v>227</v>
      </c>
      <c r="N1530" s="118" t="s">
        <v>228</v>
      </c>
      <c r="O1530" s="118" t="s">
        <v>229</v>
      </c>
      <c r="P1530" s="118" t="s">
        <v>232</v>
      </c>
      <c r="Q1530" s="118" t="s">
        <v>233</v>
      </c>
      <c r="R1530" s="118" t="s">
        <v>234</v>
      </c>
      <c r="S1530" s="118" t="s">
        <v>235</v>
      </c>
      <c r="T1530" s="118" t="s">
        <v>236</v>
      </c>
      <c r="U1530" s="118" t="s">
        <v>238</v>
      </c>
      <c r="V1530" s="118" t="s">
        <v>239</v>
      </c>
      <c r="W1530" s="118" t="s">
        <v>240</v>
      </c>
      <c r="X1530" s="118" t="s">
        <v>267</v>
      </c>
      <c r="Y1530" s="118" t="s">
        <v>244</v>
      </c>
      <c r="Z1530" s="118" t="s">
        <v>245</v>
      </c>
      <c r="AA1530" s="119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33" t="s">
        <v>3</v>
      </c>
    </row>
    <row r="1531" spans="1:45">
      <c r="A1531" s="36"/>
      <c r="B1531" s="18"/>
      <c r="C1531" s="7"/>
      <c r="D1531" s="8" t="s">
        <v>302</v>
      </c>
      <c r="E1531" s="9" t="s">
        <v>301</v>
      </c>
      <c r="F1531" s="9" t="s">
        <v>300</v>
      </c>
      <c r="G1531" s="9" t="s">
        <v>300</v>
      </c>
      <c r="H1531" s="9" t="s">
        <v>300</v>
      </c>
      <c r="I1531" s="9" t="s">
        <v>300</v>
      </c>
      <c r="J1531" s="9" t="s">
        <v>300</v>
      </c>
      <c r="K1531" s="9" t="s">
        <v>301</v>
      </c>
      <c r="L1531" s="9" t="s">
        <v>300</v>
      </c>
      <c r="M1531" s="9" t="s">
        <v>302</v>
      </c>
      <c r="N1531" s="9" t="s">
        <v>300</v>
      </c>
      <c r="O1531" s="9" t="s">
        <v>302</v>
      </c>
      <c r="P1531" s="9" t="s">
        <v>302</v>
      </c>
      <c r="Q1531" s="9" t="s">
        <v>300</v>
      </c>
      <c r="R1531" s="9" t="s">
        <v>300</v>
      </c>
      <c r="S1531" s="9" t="s">
        <v>300</v>
      </c>
      <c r="T1531" s="9" t="s">
        <v>302</v>
      </c>
      <c r="U1531" s="9" t="s">
        <v>301</v>
      </c>
      <c r="V1531" s="9" t="s">
        <v>301</v>
      </c>
      <c r="W1531" s="9" t="s">
        <v>302</v>
      </c>
      <c r="X1531" s="9" t="s">
        <v>302</v>
      </c>
      <c r="Y1531" s="9" t="s">
        <v>302</v>
      </c>
      <c r="Z1531" s="9" t="s">
        <v>302</v>
      </c>
      <c r="AA1531" s="119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33">
        <v>0</v>
      </c>
    </row>
    <row r="1532" spans="1:45">
      <c r="A1532" s="36"/>
      <c r="B1532" s="18"/>
      <c r="C1532" s="7"/>
      <c r="D1532" s="30" t="s">
        <v>308</v>
      </c>
      <c r="E1532" s="30" t="s">
        <v>303</v>
      </c>
      <c r="F1532" s="30" t="s">
        <v>119</v>
      </c>
      <c r="G1532" s="30" t="s">
        <v>303</v>
      </c>
      <c r="H1532" s="30" t="s">
        <v>304</v>
      </c>
      <c r="I1532" s="30" t="s">
        <v>303</v>
      </c>
      <c r="J1532" s="30" t="s">
        <v>303</v>
      </c>
      <c r="K1532" s="30" t="s">
        <v>305</v>
      </c>
      <c r="L1532" s="30" t="s">
        <v>306</v>
      </c>
      <c r="M1532" s="30" t="s">
        <v>310</v>
      </c>
      <c r="N1532" s="30" t="s">
        <v>306</v>
      </c>
      <c r="O1532" s="30" t="s">
        <v>303</v>
      </c>
      <c r="P1532" s="30" t="s">
        <v>307</v>
      </c>
      <c r="Q1532" s="30" t="s">
        <v>307</v>
      </c>
      <c r="R1532" s="30" t="s">
        <v>307</v>
      </c>
      <c r="S1532" s="30" t="s">
        <v>307</v>
      </c>
      <c r="T1532" s="30" t="s">
        <v>308</v>
      </c>
      <c r="U1532" s="30" t="s">
        <v>118</v>
      </c>
      <c r="V1532" s="30" t="s">
        <v>303</v>
      </c>
      <c r="W1532" s="30" t="s">
        <v>249</v>
      </c>
      <c r="X1532" s="30" t="s">
        <v>303</v>
      </c>
      <c r="Y1532" s="30" t="s">
        <v>304</v>
      </c>
      <c r="Z1532" s="30" t="s">
        <v>304</v>
      </c>
      <c r="AA1532" s="119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33">
        <v>0</v>
      </c>
    </row>
    <row r="1533" spans="1:45">
      <c r="A1533" s="36"/>
      <c r="B1533" s="17">
        <v>1</v>
      </c>
      <c r="C1533" s="13">
        <v>1</v>
      </c>
      <c r="D1533" s="199">
        <v>110</v>
      </c>
      <c r="E1533" s="199">
        <v>104</v>
      </c>
      <c r="F1533" s="213">
        <v>127</v>
      </c>
      <c r="G1533" s="199">
        <v>107</v>
      </c>
      <c r="H1533" s="214">
        <v>108</v>
      </c>
      <c r="I1533" s="199">
        <v>109</v>
      </c>
      <c r="J1533" s="214">
        <v>114</v>
      </c>
      <c r="K1533" s="199">
        <v>109</v>
      </c>
      <c r="L1533" s="215">
        <v>126.79152500000001</v>
      </c>
      <c r="M1533" s="199">
        <v>108</v>
      </c>
      <c r="N1533" s="199">
        <v>112</v>
      </c>
      <c r="O1533" s="199">
        <v>108</v>
      </c>
      <c r="P1533" s="215">
        <v>121.783</v>
      </c>
      <c r="Q1533" s="199">
        <v>114</v>
      </c>
      <c r="R1533" s="199">
        <v>107</v>
      </c>
      <c r="S1533" s="199">
        <v>106</v>
      </c>
      <c r="T1533" s="199">
        <v>112.99975830077227</v>
      </c>
      <c r="U1533" s="199">
        <v>118</v>
      </c>
      <c r="V1533" s="199">
        <v>107</v>
      </c>
      <c r="W1533" s="199">
        <v>108</v>
      </c>
      <c r="X1533" s="199">
        <v>120.2175869</v>
      </c>
      <c r="Y1533" s="199">
        <v>110</v>
      </c>
      <c r="Z1533" s="199">
        <v>113</v>
      </c>
      <c r="AA1533" s="200"/>
      <c r="AB1533" s="201"/>
      <c r="AC1533" s="201"/>
      <c r="AD1533" s="201"/>
      <c r="AE1533" s="201"/>
      <c r="AF1533" s="201"/>
      <c r="AG1533" s="201"/>
      <c r="AH1533" s="201"/>
      <c r="AI1533" s="201"/>
      <c r="AJ1533" s="201"/>
      <c r="AK1533" s="201"/>
      <c r="AL1533" s="201"/>
      <c r="AM1533" s="201"/>
      <c r="AN1533" s="201"/>
      <c r="AO1533" s="201"/>
      <c r="AP1533" s="201"/>
      <c r="AQ1533" s="201"/>
      <c r="AR1533" s="201"/>
      <c r="AS1533" s="202">
        <v>1</v>
      </c>
    </row>
    <row r="1534" spans="1:45">
      <c r="A1534" s="36"/>
      <c r="B1534" s="18">
        <v>1</v>
      </c>
      <c r="C1534" s="7">
        <v>2</v>
      </c>
      <c r="D1534" s="203">
        <v>104</v>
      </c>
      <c r="E1534" s="203">
        <v>104</v>
      </c>
      <c r="F1534" s="216">
        <v>124</v>
      </c>
      <c r="G1534" s="203">
        <v>105</v>
      </c>
      <c r="H1534" s="217">
        <v>109</v>
      </c>
      <c r="I1534" s="203">
        <v>108</v>
      </c>
      <c r="J1534" s="217">
        <v>117</v>
      </c>
      <c r="K1534" s="203">
        <v>108</v>
      </c>
      <c r="L1534" s="218">
        <v>126.27218499999999</v>
      </c>
      <c r="M1534" s="203">
        <v>107</v>
      </c>
      <c r="N1534" s="203">
        <v>111</v>
      </c>
      <c r="O1534" s="203">
        <v>109</v>
      </c>
      <c r="P1534" s="218">
        <v>121.251</v>
      </c>
      <c r="Q1534" s="203">
        <v>114</v>
      </c>
      <c r="R1534" s="203">
        <v>108</v>
      </c>
      <c r="S1534" s="203">
        <v>107</v>
      </c>
      <c r="T1534" s="203">
        <v>112.75251486134535</v>
      </c>
      <c r="U1534" s="203">
        <v>118</v>
      </c>
      <c r="V1534" s="203">
        <v>110</v>
      </c>
      <c r="W1534" s="203">
        <v>110</v>
      </c>
      <c r="X1534" s="203">
        <v>119.7935779</v>
      </c>
      <c r="Y1534" s="203">
        <v>109</v>
      </c>
      <c r="Z1534" s="203">
        <v>115</v>
      </c>
      <c r="AA1534" s="200"/>
      <c r="AB1534" s="201"/>
      <c r="AC1534" s="201"/>
      <c r="AD1534" s="201"/>
      <c r="AE1534" s="201"/>
      <c r="AF1534" s="201"/>
      <c r="AG1534" s="201"/>
      <c r="AH1534" s="201"/>
      <c r="AI1534" s="201"/>
      <c r="AJ1534" s="201"/>
      <c r="AK1534" s="201"/>
      <c r="AL1534" s="201"/>
      <c r="AM1534" s="201"/>
      <c r="AN1534" s="201"/>
      <c r="AO1534" s="201"/>
      <c r="AP1534" s="201"/>
      <c r="AQ1534" s="201"/>
      <c r="AR1534" s="201"/>
      <c r="AS1534" s="202">
        <v>23</v>
      </c>
    </row>
    <row r="1535" spans="1:45">
      <c r="A1535" s="36"/>
      <c r="B1535" s="18">
        <v>1</v>
      </c>
      <c r="C1535" s="7">
        <v>3</v>
      </c>
      <c r="D1535" s="203">
        <v>108</v>
      </c>
      <c r="E1535" s="203">
        <v>101</v>
      </c>
      <c r="F1535" s="216">
        <v>127</v>
      </c>
      <c r="G1535" s="203">
        <v>108</v>
      </c>
      <c r="H1535" s="217">
        <v>109</v>
      </c>
      <c r="I1535" s="203">
        <v>109</v>
      </c>
      <c r="J1535" s="217">
        <v>114</v>
      </c>
      <c r="K1535" s="217">
        <v>108</v>
      </c>
      <c r="L1535" s="216">
        <v>126.61350499999999</v>
      </c>
      <c r="M1535" s="205">
        <v>108</v>
      </c>
      <c r="N1535" s="205">
        <v>111</v>
      </c>
      <c r="O1535" s="205">
        <v>109</v>
      </c>
      <c r="P1535" s="216">
        <v>125.74</v>
      </c>
      <c r="Q1535" s="205">
        <v>112</v>
      </c>
      <c r="R1535" s="219">
        <v>100</v>
      </c>
      <c r="S1535" s="205">
        <v>110</v>
      </c>
      <c r="T1535" s="205">
        <v>114.75614966982732</v>
      </c>
      <c r="U1535" s="205">
        <v>120</v>
      </c>
      <c r="V1535" s="205">
        <v>109</v>
      </c>
      <c r="W1535" s="205">
        <v>112</v>
      </c>
      <c r="X1535" s="219">
        <v>111.59340360000002</v>
      </c>
      <c r="Y1535" s="205">
        <v>104</v>
      </c>
      <c r="Z1535" s="205">
        <v>115</v>
      </c>
      <c r="AA1535" s="200"/>
      <c r="AB1535" s="201"/>
      <c r="AC1535" s="201"/>
      <c r="AD1535" s="201"/>
      <c r="AE1535" s="201"/>
      <c r="AF1535" s="201"/>
      <c r="AG1535" s="201"/>
      <c r="AH1535" s="201"/>
      <c r="AI1535" s="201"/>
      <c r="AJ1535" s="201"/>
      <c r="AK1535" s="201"/>
      <c r="AL1535" s="201"/>
      <c r="AM1535" s="201"/>
      <c r="AN1535" s="201"/>
      <c r="AO1535" s="201"/>
      <c r="AP1535" s="201"/>
      <c r="AQ1535" s="201"/>
      <c r="AR1535" s="201"/>
      <c r="AS1535" s="202">
        <v>16</v>
      </c>
    </row>
    <row r="1536" spans="1:45">
      <c r="A1536" s="36"/>
      <c r="B1536" s="18">
        <v>1</v>
      </c>
      <c r="C1536" s="7">
        <v>4</v>
      </c>
      <c r="D1536" s="203">
        <v>104</v>
      </c>
      <c r="E1536" s="203">
        <v>99</v>
      </c>
      <c r="F1536" s="216">
        <v>130</v>
      </c>
      <c r="G1536" s="203">
        <v>107</v>
      </c>
      <c r="H1536" s="217">
        <v>110</v>
      </c>
      <c r="I1536" s="203">
        <v>110</v>
      </c>
      <c r="J1536" s="217">
        <v>112</v>
      </c>
      <c r="K1536" s="217">
        <v>108</v>
      </c>
      <c r="L1536" s="216">
        <v>121.06578999999999</v>
      </c>
      <c r="M1536" s="205">
        <v>106</v>
      </c>
      <c r="N1536" s="205">
        <v>111</v>
      </c>
      <c r="O1536" s="205">
        <v>111</v>
      </c>
      <c r="P1536" s="216">
        <v>129.84399999999999</v>
      </c>
      <c r="Q1536" s="205">
        <v>116</v>
      </c>
      <c r="R1536" s="205">
        <v>111</v>
      </c>
      <c r="S1536" s="205">
        <v>105</v>
      </c>
      <c r="T1536" s="205">
        <v>113.38718583791244</v>
      </c>
      <c r="U1536" s="219">
        <v>111</v>
      </c>
      <c r="V1536" s="205">
        <v>108</v>
      </c>
      <c r="W1536" s="205">
        <v>110</v>
      </c>
      <c r="X1536" s="205">
        <v>118.0161166</v>
      </c>
      <c r="Y1536" s="205">
        <v>106</v>
      </c>
      <c r="Z1536" s="205">
        <v>113</v>
      </c>
      <c r="AA1536" s="200"/>
      <c r="AB1536" s="201"/>
      <c r="AC1536" s="201"/>
      <c r="AD1536" s="201"/>
      <c r="AE1536" s="201"/>
      <c r="AF1536" s="201"/>
      <c r="AG1536" s="201"/>
      <c r="AH1536" s="201"/>
      <c r="AI1536" s="201"/>
      <c r="AJ1536" s="201"/>
      <c r="AK1536" s="201"/>
      <c r="AL1536" s="201"/>
      <c r="AM1536" s="201"/>
      <c r="AN1536" s="201"/>
      <c r="AO1536" s="201"/>
      <c r="AP1536" s="201"/>
      <c r="AQ1536" s="201"/>
      <c r="AR1536" s="201"/>
      <c r="AS1536" s="202">
        <v>110.42674402875909</v>
      </c>
    </row>
    <row r="1537" spans="1:45">
      <c r="A1537" s="36"/>
      <c r="B1537" s="18">
        <v>1</v>
      </c>
      <c r="C1537" s="7">
        <v>5</v>
      </c>
      <c r="D1537" s="203">
        <v>108</v>
      </c>
      <c r="E1537" s="203">
        <v>107</v>
      </c>
      <c r="F1537" s="218">
        <v>127</v>
      </c>
      <c r="G1537" s="203">
        <v>108</v>
      </c>
      <c r="H1537" s="224">
        <v>116</v>
      </c>
      <c r="I1537" s="203">
        <v>115</v>
      </c>
      <c r="J1537" s="203">
        <v>112</v>
      </c>
      <c r="K1537" s="203">
        <v>109</v>
      </c>
      <c r="L1537" s="218">
        <v>122.00671999999999</v>
      </c>
      <c r="M1537" s="203">
        <v>107</v>
      </c>
      <c r="N1537" s="203">
        <v>113</v>
      </c>
      <c r="O1537" s="203">
        <v>109</v>
      </c>
      <c r="P1537" s="218">
        <v>123.643</v>
      </c>
      <c r="Q1537" s="203">
        <v>116</v>
      </c>
      <c r="R1537" s="203">
        <v>109</v>
      </c>
      <c r="S1537" s="203">
        <v>107</v>
      </c>
      <c r="T1537" s="203">
        <v>113.96722566236494</v>
      </c>
      <c r="U1537" s="203">
        <v>119</v>
      </c>
      <c r="V1537" s="203">
        <v>107</v>
      </c>
      <c r="W1537" s="203">
        <v>110</v>
      </c>
      <c r="X1537" s="203">
        <v>119.80280400000001</v>
      </c>
      <c r="Y1537" s="203">
        <v>106</v>
      </c>
      <c r="Z1537" s="203">
        <v>112</v>
      </c>
      <c r="AA1537" s="200"/>
      <c r="AB1537" s="201"/>
      <c r="AC1537" s="201"/>
      <c r="AD1537" s="201"/>
      <c r="AE1537" s="201"/>
      <c r="AF1537" s="201"/>
      <c r="AG1537" s="201"/>
      <c r="AH1537" s="201"/>
      <c r="AI1537" s="201"/>
      <c r="AJ1537" s="201"/>
      <c r="AK1537" s="201"/>
      <c r="AL1537" s="201"/>
      <c r="AM1537" s="201"/>
      <c r="AN1537" s="201"/>
      <c r="AO1537" s="201"/>
      <c r="AP1537" s="201"/>
      <c r="AQ1537" s="201"/>
      <c r="AR1537" s="201"/>
      <c r="AS1537" s="202">
        <v>118</v>
      </c>
    </row>
    <row r="1538" spans="1:45">
      <c r="A1538" s="36"/>
      <c r="B1538" s="18">
        <v>1</v>
      </c>
      <c r="C1538" s="7">
        <v>6</v>
      </c>
      <c r="D1538" s="203">
        <v>104</v>
      </c>
      <c r="E1538" s="203">
        <v>106</v>
      </c>
      <c r="F1538" s="224">
        <v>120</v>
      </c>
      <c r="G1538" s="203">
        <v>108</v>
      </c>
      <c r="H1538" s="203">
        <v>112</v>
      </c>
      <c r="I1538" s="203">
        <v>113</v>
      </c>
      <c r="J1538" s="203">
        <v>109</v>
      </c>
      <c r="K1538" s="203">
        <v>106</v>
      </c>
      <c r="L1538" s="218">
        <v>126.373615</v>
      </c>
      <c r="M1538" s="203">
        <v>109</v>
      </c>
      <c r="N1538" s="203">
        <v>112</v>
      </c>
      <c r="O1538" s="203">
        <v>111</v>
      </c>
      <c r="P1538" s="218">
        <v>126.07</v>
      </c>
      <c r="Q1538" s="203">
        <v>113</v>
      </c>
      <c r="R1538" s="203">
        <v>111</v>
      </c>
      <c r="S1538" s="203">
        <v>109</v>
      </c>
      <c r="T1538" s="203">
        <v>113.96480251887041</v>
      </c>
      <c r="U1538" s="203">
        <v>119</v>
      </c>
      <c r="V1538" s="203">
        <v>110</v>
      </c>
      <c r="W1538" s="203">
        <v>110</v>
      </c>
      <c r="X1538" s="203">
        <v>118.65462010000002</v>
      </c>
      <c r="Y1538" s="203">
        <v>107</v>
      </c>
      <c r="Z1538" s="203">
        <v>114</v>
      </c>
      <c r="AA1538" s="200"/>
      <c r="AB1538" s="201"/>
      <c r="AC1538" s="201"/>
      <c r="AD1538" s="201"/>
      <c r="AE1538" s="201"/>
      <c r="AF1538" s="201"/>
      <c r="AG1538" s="201"/>
      <c r="AH1538" s="201"/>
      <c r="AI1538" s="201"/>
      <c r="AJ1538" s="201"/>
      <c r="AK1538" s="201"/>
      <c r="AL1538" s="201"/>
      <c r="AM1538" s="201"/>
      <c r="AN1538" s="201"/>
      <c r="AO1538" s="201"/>
      <c r="AP1538" s="201"/>
      <c r="AQ1538" s="201"/>
      <c r="AR1538" s="201"/>
      <c r="AS1538" s="220"/>
    </row>
    <row r="1539" spans="1:45">
      <c r="A1539" s="36"/>
      <c r="B1539" s="19" t="s">
        <v>251</v>
      </c>
      <c r="C1539" s="11"/>
      <c r="D1539" s="204">
        <v>106.33333333333333</v>
      </c>
      <c r="E1539" s="204">
        <v>103.5</v>
      </c>
      <c r="F1539" s="204">
        <v>125.83333333333333</v>
      </c>
      <c r="G1539" s="204">
        <v>107.16666666666667</v>
      </c>
      <c r="H1539" s="204">
        <v>110.66666666666667</v>
      </c>
      <c r="I1539" s="204">
        <v>110.66666666666667</v>
      </c>
      <c r="J1539" s="204">
        <v>113</v>
      </c>
      <c r="K1539" s="204">
        <v>108</v>
      </c>
      <c r="L1539" s="204">
        <v>124.85388999999999</v>
      </c>
      <c r="M1539" s="204">
        <v>107.5</v>
      </c>
      <c r="N1539" s="204">
        <v>111.66666666666667</v>
      </c>
      <c r="O1539" s="204">
        <v>109.5</v>
      </c>
      <c r="P1539" s="204">
        <v>124.72183333333332</v>
      </c>
      <c r="Q1539" s="204">
        <v>114.16666666666667</v>
      </c>
      <c r="R1539" s="204">
        <v>107.66666666666667</v>
      </c>
      <c r="S1539" s="204">
        <v>107.33333333333333</v>
      </c>
      <c r="T1539" s="204">
        <v>113.63793947518212</v>
      </c>
      <c r="U1539" s="204">
        <v>117.5</v>
      </c>
      <c r="V1539" s="204">
        <v>108.5</v>
      </c>
      <c r="W1539" s="204">
        <v>110</v>
      </c>
      <c r="X1539" s="204">
        <v>118.01301818333336</v>
      </c>
      <c r="Y1539" s="204">
        <v>107</v>
      </c>
      <c r="Z1539" s="204">
        <v>113.66666666666667</v>
      </c>
      <c r="AA1539" s="200"/>
      <c r="AB1539" s="201"/>
      <c r="AC1539" s="201"/>
      <c r="AD1539" s="201"/>
      <c r="AE1539" s="201"/>
      <c r="AF1539" s="201"/>
      <c r="AG1539" s="201"/>
      <c r="AH1539" s="201"/>
      <c r="AI1539" s="201"/>
      <c r="AJ1539" s="201"/>
      <c r="AK1539" s="201"/>
      <c r="AL1539" s="201"/>
      <c r="AM1539" s="201"/>
      <c r="AN1539" s="201"/>
      <c r="AO1539" s="201"/>
      <c r="AP1539" s="201"/>
      <c r="AQ1539" s="201"/>
      <c r="AR1539" s="201"/>
      <c r="AS1539" s="220"/>
    </row>
    <row r="1540" spans="1:45">
      <c r="A1540" s="36"/>
      <c r="B1540" s="2" t="s">
        <v>252</v>
      </c>
      <c r="C1540" s="34"/>
      <c r="D1540" s="205">
        <v>106</v>
      </c>
      <c r="E1540" s="205">
        <v>104</v>
      </c>
      <c r="F1540" s="205">
        <v>127</v>
      </c>
      <c r="G1540" s="205">
        <v>107.5</v>
      </c>
      <c r="H1540" s="205">
        <v>109.5</v>
      </c>
      <c r="I1540" s="205">
        <v>109.5</v>
      </c>
      <c r="J1540" s="205">
        <v>113</v>
      </c>
      <c r="K1540" s="205">
        <v>108</v>
      </c>
      <c r="L1540" s="205">
        <v>126.3229</v>
      </c>
      <c r="M1540" s="205">
        <v>107.5</v>
      </c>
      <c r="N1540" s="205">
        <v>111.5</v>
      </c>
      <c r="O1540" s="205">
        <v>109</v>
      </c>
      <c r="P1540" s="205">
        <v>124.69149999999999</v>
      </c>
      <c r="Q1540" s="205">
        <v>114</v>
      </c>
      <c r="R1540" s="205">
        <v>108.5</v>
      </c>
      <c r="S1540" s="205">
        <v>107</v>
      </c>
      <c r="T1540" s="205">
        <v>113.67599417839142</v>
      </c>
      <c r="U1540" s="205">
        <v>118.5</v>
      </c>
      <c r="V1540" s="205">
        <v>108.5</v>
      </c>
      <c r="W1540" s="205">
        <v>110</v>
      </c>
      <c r="X1540" s="205">
        <v>119.22409900000001</v>
      </c>
      <c r="Y1540" s="205">
        <v>106.5</v>
      </c>
      <c r="Z1540" s="205">
        <v>113.5</v>
      </c>
      <c r="AA1540" s="200"/>
      <c r="AB1540" s="201"/>
      <c r="AC1540" s="201"/>
      <c r="AD1540" s="201"/>
      <c r="AE1540" s="201"/>
      <c r="AF1540" s="201"/>
      <c r="AG1540" s="201"/>
      <c r="AH1540" s="201"/>
      <c r="AI1540" s="201"/>
      <c r="AJ1540" s="201"/>
      <c r="AK1540" s="201"/>
      <c r="AL1540" s="201"/>
      <c r="AM1540" s="201"/>
      <c r="AN1540" s="201"/>
      <c r="AO1540" s="201"/>
      <c r="AP1540" s="201"/>
      <c r="AQ1540" s="201"/>
      <c r="AR1540" s="201"/>
      <c r="AS1540" s="220"/>
    </row>
    <row r="1541" spans="1:45">
      <c r="A1541" s="36"/>
      <c r="B1541" s="2" t="s">
        <v>253</v>
      </c>
      <c r="C1541" s="34"/>
      <c r="D1541" s="205">
        <v>2.6583202716502514</v>
      </c>
      <c r="E1541" s="205">
        <v>3.0166206257996713</v>
      </c>
      <c r="F1541" s="205">
        <v>3.4302575219167823</v>
      </c>
      <c r="G1541" s="205">
        <v>1.1690451944500122</v>
      </c>
      <c r="H1541" s="205">
        <v>2.9439202887759492</v>
      </c>
      <c r="I1541" s="205">
        <v>2.7325202042558927</v>
      </c>
      <c r="J1541" s="205">
        <v>2.6832815729997477</v>
      </c>
      <c r="K1541" s="205">
        <v>1.0954451150103321</v>
      </c>
      <c r="L1541" s="205">
        <v>2.5933714636742691</v>
      </c>
      <c r="M1541" s="205">
        <v>1.0488088481701516</v>
      </c>
      <c r="N1541" s="205">
        <v>0.81649658092772603</v>
      </c>
      <c r="O1541" s="205">
        <v>1.2247448713915889</v>
      </c>
      <c r="P1541" s="205">
        <v>3.1918055966281282</v>
      </c>
      <c r="Q1541" s="205">
        <v>1.602081978759722</v>
      </c>
      <c r="R1541" s="205">
        <v>4.0824829046386304</v>
      </c>
      <c r="S1541" s="205">
        <v>1.8618986725025255</v>
      </c>
      <c r="T1541" s="205">
        <v>0.73753538580466005</v>
      </c>
      <c r="U1541" s="205">
        <v>3.271085446759225</v>
      </c>
      <c r="V1541" s="205">
        <v>1.3784048752090221</v>
      </c>
      <c r="W1541" s="205">
        <v>1.2649110640673518</v>
      </c>
      <c r="X1541" s="205">
        <v>3.2513678173613214</v>
      </c>
      <c r="Y1541" s="205">
        <v>2.1908902300206643</v>
      </c>
      <c r="Z1541" s="205">
        <v>1.2110601416389968</v>
      </c>
      <c r="AA1541" s="200"/>
      <c r="AB1541" s="201"/>
      <c r="AC1541" s="201"/>
      <c r="AD1541" s="201"/>
      <c r="AE1541" s="201"/>
      <c r="AF1541" s="201"/>
      <c r="AG1541" s="201"/>
      <c r="AH1541" s="201"/>
      <c r="AI1541" s="201"/>
      <c r="AJ1541" s="201"/>
      <c r="AK1541" s="201"/>
      <c r="AL1541" s="201"/>
      <c r="AM1541" s="201"/>
      <c r="AN1541" s="201"/>
      <c r="AO1541" s="201"/>
      <c r="AP1541" s="201"/>
      <c r="AQ1541" s="201"/>
      <c r="AR1541" s="201"/>
      <c r="AS1541" s="220"/>
    </row>
    <row r="1542" spans="1:45">
      <c r="A1542" s="36"/>
      <c r="B1542" s="2" t="s">
        <v>86</v>
      </c>
      <c r="C1542" s="34"/>
      <c r="D1542" s="12">
        <v>2.4999877162855032E-2</v>
      </c>
      <c r="E1542" s="12">
        <v>2.9146093002895376E-2</v>
      </c>
      <c r="F1542" s="12">
        <v>2.7260324677484363E-2</v>
      </c>
      <c r="G1542" s="12">
        <v>1.090866433390369E-2</v>
      </c>
      <c r="H1542" s="12">
        <v>2.6601689356409178E-2</v>
      </c>
      <c r="I1542" s="12">
        <v>2.4691447628818308E-2</v>
      </c>
      <c r="J1542" s="12">
        <v>2.3745854628316351E-2</v>
      </c>
      <c r="K1542" s="12">
        <v>1.0143010324169742E-2</v>
      </c>
      <c r="L1542" s="12">
        <v>2.0771250809039823E-2</v>
      </c>
      <c r="M1542" s="12">
        <v>9.7563613783269911E-3</v>
      </c>
      <c r="N1542" s="12">
        <v>7.311909679949785E-3</v>
      </c>
      <c r="O1542" s="12">
        <v>1.1184884670242822E-2</v>
      </c>
      <c r="P1542" s="12">
        <v>2.5591394155485704E-2</v>
      </c>
      <c r="Q1542" s="12">
        <v>1.4032834850450119E-2</v>
      </c>
      <c r="R1542" s="12">
        <v>3.7917797875900591E-2</v>
      </c>
      <c r="S1542" s="12">
        <v>1.7346882041948997E-2</v>
      </c>
      <c r="T1542" s="12">
        <v>6.4902213927042702E-3</v>
      </c>
      <c r="U1542" s="12">
        <v>2.7839025078801916E-2</v>
      </c>
      <c r="V1542" s="12">
        <v>1.2704192398239835E-2</v>
      </c>
      <c r="W1542" s="12">
        <v>1.149919149152138E-2</v>
      </c>
      <c r="X1542" s="12">
        <v>2.7550925037018524E-2</v>
      </c>
      <c r="Y1542" s="12">
        <v>2.0475609626361347E-2</v>
      </c>
      <c r="Z1542" s="12">
        <v>1.0654488049609941E-2</v>
      </c>
      <c r="AA1542" s="119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77"/>
    </row>
    <row r="1543" spans="1:45">
      <c r="A1543" s="36"/>
      <c r="B1543" s="2" t="s">
        <v>254</v>
      </c>
      <c r="C1543" s="34"/>
      <c r="D1543" s="12">
        <v>-3.7069015585207254E-2</v>
      </c>
      <c r="E1543" s="12">
        <v>-6.2727051220084151E-2</v>
      </c>
      <c r="F1543" s="12">
        <v>0.13951864143129855</v>
      </c>
      <c r="G1543" s="12">
        <v>-2.9522534516125742E-2</v>
      </c>
      <c r="H1543" s="12">
        <v>2.1726859740163196E-3</v>
      </c>
      <c r="I1543" s="12">
        <v>2.1726859740163196E-3</v>
      </c>
      <c r="J1543" s="12">
        <v>2.3302832967444509E-2</v>
      </c>
      <c r="K1543" s="12">
        <v>-2.1976053447044341E-2</v>
      </c>
      <c r="L1543" s="12">
        <v>0.130649020743413</v>
      </c>
      <c r="M1543" s="12">
        <v>-2.650394208849316E-2</v>
      </c>
      <c r="N1543" s="12">
        <v>1.1228463256914178E-2</v>
      </c>
      <c r="O1543" s="12">
        <v>-8.3923875226976641E-3</v>
      </c>
      <c r="P1543" s="12">
        <v>0.12945314498135785</v>
      </c>
      <c r="Q1543" s="12">
        <v>3.3867906464158493E-2</v>
      </c>
      <c r="R1543" s="12">
        <v>-2.4994645874676813E-2</v>
      </c>
      <c r="S1543" s="12">
        <v>-2.8013238302309507E-2</v>
      </c>
      <c r="T1543" s="12">
        <v>2.9079870774662453E-2</v>
      </c>
      <c r="U1543" s="12">
        <v>6.4053830740484319E-2</v>
      </c>
      <c r="V1543" s="12">
        <v>-1.7448164805595412E-2</v>
      </c>
      <c r="W1543" s="12">
        <v>-3.8644988812488457E-3</v>
      </c>
      <c r="X1543" s="12">
        <v>6.8699609150827845E-2</v>
      </c>
      <c r="Y1543" s="12">
        <v>-3.1031830729941978E-2</v>
      </c>
      <c r="Z1543" s="12">
        <v>2.9340017822709674E-2</v>
      </c>
      <c r="AA1543" s="119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77"/>
    </row>
    <row r="1544" spans="1:45">
      <c r="A1544" s="36"/>
      <c r="B1544" s="58" t="s">
        <v>255</v>
      </c>
      <c r="C1544" s="59"/>
      <c r="D1544" s="57">
        <v>0.92</v>
      </c>
      <c r="E1544" s="57">
        <v>1.53</v>
      </c>
      <c r="F1544" s="57">
        <v>3.23</v>
      </c>
      <c r="G1544" s="57">
        <v>0.75</v>
      </c>
      <c r="H1544" s="57">
        <v>0</v>
      </c>
      <c r="I1544" s="57">
        <v>0</v>
      </c>
      <c r="J1544" s="57">
        <v>0.5</v>
      </c>
      <c r="K1544" s="57">
        <v>0.56999999999999995</v>
      </c>
      <c r="L1544" s="57">
        <v>3.02</v>
      </c>
      <c r="M1544" s="57">
        <v>0.67</v>
      </c>
      <c r="N1544" s="57">
        <v>0.21</v>
      </c>
      <c r="O1544" s="57">
        <v>0.25</v>
      </c>
      <c r="P1544" s="57">
        <v>2.99</v>
      </c>
      <c r="Q1544" s="57">
        <v>0.75</v>
      </c>
      <c r="R1544" s="57">
        <v>0.64</v>
      </c>
      <c r="S1544" s="57">
        <v>0.71</v>
      </c>
      <c r="T1544" s="57">
        <v>0.63</v>
      </c>
      <c r="U1544" s="57">
        <v>1.46</v>
      </c>
      <c r="V1544" s="57">
        <v>0.46</v>
      </c>
      <c r="W1544" s="57">
        <v>0.14000000000000001</v>
      </c>
      <c r="X1544" s="57">
        <v>1.56</v>
      </c>
      <c r="Y1544" s="57">
        <v>0.78</v>
      </c>
      <c r="Z1544" s="57">
        <v>0.64</v>
      </c>
      <c r="AA1544" s="119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77"/>
    </row>
    <row r="1545" spans="1:45">
      <c r="B1545" s="37" t="s">
        <v>326</v>
      </c>
      <c r="C1545" s="19"/>
      <c r="D1545" s="32"/>
      <c r="E1545" s="32"/>
      <c r="F1545" s="32"/>
      <c r="G1545" s="32"/>
      <c r="H1545" s="32"/>
      <c r="I1545" s="32"/>
      <c r="J1545" s="32"/>
      <c r="K1545" s="32"/>
      <c r="L1545" s="32"/>
      <c r="M1545" s="32"/>
      <c r="N1545" s="32"/>
      <c r="O1545" s="32"/>
      <c r="P1545" s="32"/>
      <c r="Q1545" s="32"/>
      <c r="R1545" s="32"/>
      <c r="S1545" s="32"/>
      <c r="T1545" s="32"/>
      <c r="U1545" s="32"/>
      <c r="V1545" s="32"/>
      <c r="W1545" s="32"/>
      <c r="X1545" s="32"/>
      <c r="Y1545" s="32"/>
      <c r="Z1545" s="32"/>
      <c r="AS1545" s="77"/>
    </row>
    <row r="1546" spans="1:45">
      <c r="AS1546" s="77"/>
    </row>
    <row r="1547" spans="1:45" ht="15">
      <c r="B1547" s="40" t="s">
        <v>665</v>
      </c>
      <c r="AS1547" s="33" t="s">
        <v>66</v>
      </c>
    </row>
    <row r="1548" spans="1:45" ht="15">
      <c r="A1548" s="29" t="s">
        <v>35</v>
      </c>
      <c r="B1548" s="17" t="s">
        <v>113</v>
      </c>
      <c r="C1548" s="14" t="s">
        <v>114</v>
      </c>
      <c r="D1548" s="13" t="s">
        <v>213</v>
      </c>
      <c r="E1548" s="15" t="s">
        <v>213</v>
      </c>
      <c r="F1548" s="16" t="s">
        <v>213</v>
      </c>
      <c r="G1548" s="16" t="s">
        <v>213</v>
      </c>
      <c r="H1548" s="16" t="s">
        <v>213</v>
      </c>
      <c r="I1548" s="16" t="s">
        <v>213</v>
      </c>
      <c r="J1548" s="16" t="s">
        <v>213</v>
      </c>
      <c r="K1548" s="16" t="s">
        <v>213</v>
      </c>
      <c r="L1548" s="16" t="s">
        <v>213</v>
      </c>
      <c r="M1548" s="16" t="s">
        <v>213</v>
      </c>
      <c r="N1548" s="16" t="s">
        <v>213</v>
      </c>
      <c r="O1548" s="16" t="s">
        <v>213</v>
      </c>
      <c r="P1548" s="16" t="s">
        <v>213</v>
      </c>
      <c r="Q1548" s="16" t="s">
        <v>213</v>
      </c>
      <c r="R1548" s="16" t="s">
        <v>213</v>
      </c>
      <c r="S1548" s="16" t="s">
        <v>213</v>
      </c>
      <c r="T1548" s="16" t="s">
        <v>213</v>
      </c>
      <c r="U1548" s="16" t="s">
        <v>213</v>
      </c>
      <c r="V1548" s="16" t="s">
        <v>213</v>
      </c>
      <c r="W1548" s="16" t="s">
        <v>213</v>
      </c>
      <c r="X1548" s="16" t="s">
        <v>213</v>
      </c>
      <c r="Y1548" s="16" t="s">
        <v>213</v>
      </c>
      <c r="Z1548" s="16" t="s">
        <v>213</v>
      </c>
      <c r="AA1548" s="16" t="s">
        <v>213</v>
      </c>
      <c r="AB1548" s="16" t="s">
        <v>213</v>
      </c>
      <c r="AC1548" s="119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33">
        <v>1</v>
      </c>
    </row>
    <row r="1549" spans="1:45">
      <c r="A1549" s="36"/>
      <c r="B1549" s="18" t="s">
        <v>214</v>
      </c>
      <c r="C1549" s="7" t="s">
        <v>214</v>
      </c>
      <c r="D1549" s="116" t="s">
        <v>215</v>
      </c>
      <c r="E1549" s="117" t="s">
        <v>216</v>
      </c>
      <c r="F1549" s="118" t="s">
        <v>218</v>
      </c>
      <c r="G1549" s="118" t="s">
        <v>219</v>
      </c>
      <c r="H1549" s="118" t="s">
        <v>220</v>
      </c>
      <c r="I1549" s="118" t="s">
        <v>221</v>
      </c>
      <c r="J1549" s="118" t="s">
        <v>222</v>
      </c>
      <c r="K1549" s="118" t="s">
        <v>224</v>
      </c>
      <c r="L1549" s="118" t="s">
        <v>225</v>
      </c>
      <c r="M1549" s="118" t="s">
        <v>226</v>
      </c>
      <c r="N1549" s="118" t="s">
        <v>227</v>
      </c>
      <c r="O1549" s="118" t="s">
        <v>228</v>
      </c>
      <c r="P1549" s="118" t="s">
        <v>229</v>
      </c>
      <c r="Q1549" s="118" t="s">
        <v>230</v>
      </c>
      <c r="R1549" s="118" t="s">
        <v>232</v>
      </c>
      <c r="S1549" s="118" t="s">
        <v>233</v>
      </c>
      <c r="T1549" s="118" t="s">
        <v>234</v>
      </c>
      <c r="U1549" s="118" t="s">
        <v>235</v>
      </c>
      <c r="V1549" s="118" t="s">
        <v>236</v>
      </c>
      <c r="W1549" s="118" t="s">
        <v>238</v>
      </c>
      <c r="X1549" s="118" t="s">
        <v>239</v>
      </c>
      <c r="Y1549" s="118" t="s">
        <v>240</v>
      </c>
      <c r="Z1549" s="118" t="s">
        <v>241</v>
      </c>
      <c r="AA1549" s="118" t="s">
        <v>244</v>
      </c>
      <c r="AB1549" s="118" t="s">
        <v>245</v>
      </c>
      <c r="AC1549" s="119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33" t="s">
        <v>3</v>
      </c>
    </row>
    <row r="1550" spans="1:45">
      <c r="A1550" s="36"/>
      <c r="B1550" s="18"/>
      <c r="C1550" s="7"/>
      <c r="D1550" s="7" t="s">
        <v>116</v>
      </c>
      <c r="E1550" s="8" t="s">
        <v>301</v>
      </c>
      <c r="F1550" s="9" t="s">
        <v>301</v>
      </c>
      <c r="G1550" s="9" t="s">
        <v>300</v>
      </c>
      <c r="H1550" s="9" t="s">
        <v>300</v>
      </c>
      <c r="I1550" s="9" t="s">
        <v>300</v>
      </c>
      <c r="J1550" s="9" t="s">
        <v>300</v>
      </c>
      <c r="K1550" s="9" t="s">
        <v>300</v>
      </c>
      <c r="L1550" s="9" t="s">
        <v>301</v>
      </c>
      <c r="M1550" s="9" t="s">
        <v>300</v>
      </c>
      <c r="N1550" s="9" t="s">
        <v>302</v>
      </c>
      <c r="O1550" s="9" t="s">
        <v>300</v>
      </c>
      <c r="P1550" s="9" t="s">
        <v>302</v>
      </c>
      <c r="Q1550" s="9" t="s">
        <v>301</v>
      </c>
      <c r="R1550" s="9" t="s">
        <v>302</v>
      </c>
      <c r="S1550" s="9" t="s">
        <v>300</v>
      </c>
      <c r="T1550" s="9" t="s">
        <v>300</v>
      </c>
      <c r="U1550" s="9" t="s">
        <v>300</v>
      </c>
      <c r="V1550" s="9" t="s">
        <v>302</v>
      </c>
      <c r="W1550" s="9" t="s">
        <v>301</v>
      </c>
      <c r="X1550" s="9" t="s">
        <v>301</v>
      </c>
      <c r="Y1550" s="9" t="s">
        <v>301</v>
      </c>
      <c r="Z1550" s="9" t="s">
        <v>301</v>
      </c>
      <c r="AA1550" s="9" t="s">
        <v>301</v>
      </c>
      <c r="AB1550" s="9" t="s">
        <v>302</v>
      </c>
      <c r="AC1550" s="119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33">
        <v>2</v>
      </c>
    </row>
    <row r="1551" spans="1:45">
      <c r="A1551" s="36"/>
      <c r="B1551" s="18"/>
      <c r="C1551" s="7"/>
      <c r="D1551" s="31" t="s">
        <v>248</v>
      </c>
      <c r="E1551" s="30" t="s">
        <v>308</v>
      </c>
      <c r="F1551" s="30" t="s">
        <v>303</v>
      </c>
      <c r="G1551" s="30" t="s">
        <v>119</v>
      </c>
      <c r="H1551" s="30" t="s">
        <v>303</v>
      </c>
      <c r="I1551" s="30" t="s">
        <v>304</v>
      </c>
      <c r="J1551" s="30" t="s">
        <v>303</v>
      </c>
      <c r="K1551" s="30" t="s">
        <v>303</v>
      </c>
      <c r="L1551" s="30" t="s">
        <v>305</v>
      </c>
      <c r="M1551" s="30" t="s">
        <v>306</v>
      </c>
      <c r="N1551" s="30" t="s">
        <v>310</v>
      </c>
      <c r="O1551" s="30" t="s">
        <v>306</v>
      </c>
      <c r="P1551" s="30" t="s">
        <v>303</v>
      </c>
      <c r="Q1551" s="30" t="s">
        <v>303</v>
      </c>
      <c r="R1551" s="30" t="s">
        <v>307</v>
      </c>
      <c r="S1551" s="30" t="s">
        <v>307</v>
      </c>
      <c r="T1551" s="30" t="s">
        <v>307</v>
      </c>
      <c r="U1551" s="30" t="s">
        <v>307</v>
      </c>
      <c r="V1551" s="30" t="s">
        <v>308</v>
      </c>
      <c r="W1551" s="30" t="s">
        <v>118</v>
      </c>
      <c r="X1551" s="30" t="s">
        <v>303</v>
      </c>
      <c r="Y1551" s="30" t="s">
        <v>249</v>
      </c>
      <c r="Z1551" s="30" t="s">
        <v>249</v>
      </c>
      <c r="AA1551" s="30" t="s">
        <v>304</v>
      </c>
      <c r="AB1551" s="30" t="s">
        <v>304</v>
      </c>
      <c r="AC1551" s="119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33">
        <v>2</v>
      </c>
    </row>
    <row r="1552" spans="1:45">
      <c r="A1552" s="36"/>
      <c r="B1552" s="17">
        <v>1</v>
      </c>
      <c r="C1552" s="13">
        <v>1</v>
      </c>
      <c r="D1552" s="20" t="s">
        <v>105</v>
      </c>
      <c r="E1552" s="21">
        <v>3.8</v>
      </c>
      <c r="F1552" s="21">
        <v>2.2000000000000002</v>
      </c>
      <c r="G1552" s="22">
        <v>3.08</v>
      </c>
      <c r="H1552" s="21">
        <v>2.5099999999999998</v>
      </c>
      <c r="I1552" s="22">
        <v>2.73</v>
      </c>
      <c r="J1552" s="21">
        <v>2.92</v>
      </c>
      <c r="K1552" s="22">
        <v>3.37</v>
      </c>
      <c r="L1552" s="21">
        <v>2.71</v>
      </c>
      <c r="M1552" s="21">
        <v>3.1245227318175917</v>
      </c>
      <c r="N1552" s="110" t="s">
        <v>97</v>
      </c>
      <c r="O1552" s="21">
        <v>3.01</v>
      </c>
      <c r="P1552" s="110" t="s">
        <v>107</v>
      </c>
      <c r="Q1552" s="21">
        <v>2.1460699999999999</v>
      </c>
      <c r="R1552" s="110" t="s">
        <v>97</v>
      </c>
      <c r="S1552" s="21">
        <v>3.1</v>
      </c>
      <c r="T1552" s="21">
        <v>3.8</v>
      </c>
      <c r="U1552" s="21">
        <v>3.3</v>
      </c>
      <c r="V1552" s="110" t="s">
        <v>146</v>
      </c>
      <c r="W1552" s="21">
        <v>2.9</v>
      </c>
      <c r="X1552" s="110">
        <v>1.4</v>
      </c>
      <c r="Y1552" s="110">
        <v>0.4</v>
      </c>
      <c r="Z1552" s="110" t="s">
        <v>272</v>
      </c>
      <c r="AA1552" s="21">
        <v>3.5</v>
      </c>
      <c r="AB1552" s="110" t="s">
        <v>97</v>
      </c>
      <c r="AC1552" s="119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33">
        <v>1</v>
      </c>
    </row>
    <row r="1553" spans="1:45">
      <c r="A1553" s="36"/>
      <c r="B1553" s="18">
        <v>1</v>
      </c>
      <c r="C1553" s="7">
        <v>2</v>
      </c>
      <c r="D1553" s="23" t="s">
        <v>105</v>
      </c>
      <c r="E1553" s="9">
        <v>2.5</v>
      </c>
      <c r="F1553" s="9">
        <v>2</v>
      </c>
      <c r="G1553" s="24">
        <v>3.12</v>
      </c>
      <c r="H1553" s="9">
        <v>3.33</v>
      </c>
      <c r="I1553" s="24">
        <v>2.7</v>
      </c>
      <c r="J1553" s="9">
        <v>3.55</v>
      </c>
      <c r="K1553" s="24">
        <v>3.28</v>
      </c>
      <c r="L1553" s="113">
        <v>2.9</v>
      </c>
      <c r="M1553" s="9">
        <v>2.8063152243610316</v>
      </c>
      <c r="N1553" s="112" t="s">
        <v>97</v>
      </c>
      <c r="O1553" s="9">
        <v>3.18</v>
      </c>
      <c r="P1553" s="112" t="s">
        <v>107</v>
      </c>
      <c r="Q1553" s="9">
        <v>2.1341999999999999</v>
      </c>
      <c r="R1553" s="112" t="s">
        <v>97</v>
      </c>
      <c r="S1553" s="9">
        <v>3.1</v>
      </c>
      <c r="T1553" s="9">
        <v>3.7</v>
      </c>
      <c r="U1553" s="9">
        <v>3.5</v>
      </c>
      <c r="V1553" s="112" t="s">
        <v>146</v>
      </c>
      <c r="W1553" s="9">
        <v>2.8</v>
      </c>
      <c r="X1553" s="112">
        <v>1.8</v>
      </c>
      <c r="Y1553" s="112">
        <v>0.4</v>
      </c>
      <c r="Z1553" s="112" t="s">
        <v>272</v>
      </c>
      <c r="AA1553" s="9">
        <v>3.2</v>
      </c>
      <c r="AB1553" s="112" t="s">
        <v>97</v>
      </c>
      <c r="AC1553" s="119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33">
        <v>24</v>
      </c>
    </row>
    <row r="1554" spans="1:45">
      <c r="A1554" s="36"/>
      <c r="B1554" s="18">
        <v>1</v>
      </c>
      <c r="C1554" s="7">
        <v>3</v>
      </c>
      <c r="D1554" s="23" t="s">
        <v>105</v>
      </c>
      <c r="E1554" s="9">
        <v>3</v>
      </c>
      <c r="F1554" s="9">
        <v>2</v>
      </c>
      <c r="G1554" s="24">
        <v>3.26</v>
      </c>
      <c r="H1554" s="9">
        <v>2.95</v>
      </c>
      <c r="I1554" s="24">
        <v>2.5299999999999998</v>
      </c>
      <c r="J1554" s="9">
        <v>3.02</v>
      </c>
      <c r="K1554" s="115">
        <v>4.3</v>
      </c>
      <c r="L1554" s="24">
        <v>2.64</v>
      </c>
      <c r="M1554" s="10">
        <v>2.953328613514532</v>
      </c>
      <c r="N1554" s="114" t="s">
        <v>97</v>
      </c>
      <c r="O1554" s="10">
        <v>3.15</v>
      </c>
      <c r="P1554" s="114" t="s">
        <v>107</v>
      </c>
      <c r="Q1554" s="10">
        <v>2.1589999999999998</v>
      </c>
      <c r="R1554" s="114" t="s">
        <v>97</v>
      </c>
      <c r="S1554" s="10">
        <v>3</v>
      </c>
      <c r="T1554" s="10">
        <v>3.9</v>
      </c>
      <c r="U1554" s="10">
        <v>3.6</v>
      </c>
      <c r="V1554" s="114" t="s">
        <v>146</v>
      </c>
      <c r="W1554" s="10">
        <v>2.5</v>
      </c>
      <c r="X1554" s="114">
        <v>1.1000000000000001</v>
      </c>
      <c r="Y1554" s="114">
        <v>0.4</v>
      </c>
      <c r="Z1554" s="114" t="s">
        <v>272</v>
      </c>
      <c r="AA1554" s="10">
        <v>3</v>
      </c>
      <c r="AB1554" s="114" t="s">
        <v>97</v>
      </c>
      <c r="AC1554" s="119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33">
        <v>16</v>
      </c>
    </row>
    <row r="1555" spans="1:45">
      <c r="A1555" s="36"/>
      <c r="B1555" s="18">
        <v>1</v>
      </c>
      <c r="C1555" s="7">
        <v>4</v>
      </c>
      <c r="D1555" s="23" t="s">
        <v>105</v>
      </c>
      <c r="E1555" s="9">
        <v>3.2</v>
      </c>
      <c r="F1555" s="9">
        <v>2.2000000000000002</v>
      </c>
      <c r="G1555" s="24">
        <v>3.42</v>
      </c>
      <c r="H1555" s="9">
        <v>3.02</v>
      </c>
      <c r="I1555" s="24">
        <v>2.58</v>
      </c>
      <c r="J1555" s="9">
        <v>2.72</v>
      </c>
      <c r="K1555" s="24">
        <v>3.45</v>
      </c>
      <c r="L1555" s="24">
        <v>2.78</v>
      </c>
      <c r="M1555" s="10">
        <v>3.0059810473548119</v>
      </c>
      <c r="N1555" s="114" t="s">
        <v>97</v>
      </c>
      <c r="O1555" s="10">
        <v>3.14</v>
      </c>
      <c r="P1555" s="114" t="s">
        <v>107</v>
      </c>
      <c r="Q1555" s="10">
        <v>2.1689600000000002</v>
      </c>
      <c r="R1555" s="114" t="s">
        <v>97</v>
      </c>
      <c r="S1555" s="115">
        <v>3.4</v>
      </c>
      <c r="T1555" s="10">
        <v>3.4</v>
      </c>
      <c r="U1555" s="10">
        <v>3.7</v>
      </c>
      <c r="V1555" s="114" t="s">
        <v>146</v>
      </c>
      <c r="W1555" s="10">
        <v>1.9</v>
      </c>
      <c r="X1555" s="114">
        <v>1.5</v>
      </c>
      <c r="Y1555" s="114">
        <v>0.4</v>
      </c>
      <c r="Z1555" s="114" t="s">
        <v>272</v>
      </c>
      <c r="AA1555" s="10">
        <v>3.3</v>
      </c>
      <c r="AB1555" s="114" t="s">
        <v>97</v>
      </c>
      <c r="AC1555" s="119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33">
        <v>2.9784353530117587</v>
      </c>
    </row>
    <row r="1556" spans="1:45">
      <c r="A1556" s="36"/>
      <c r="B1556" s="18">
        <v>1</v>
      </c>
      <c r="C1556" s="7">
        <v>5</v>
      </c>
      <c r="D1556" s="23" t="s">
        <v>105</v>
      </c>
      <c r="E1556" s="9">
        <v>4.0999999999999996</v>
      </c>
      <c r="F1556" s="9">
        <v>2.1</v>
      </c>
      <c r="G1556" s="9">
        <v>3.25</v>
      </c>
      <c r="H1556" s="9">
        <v>3.16</v>
      </c>
      <c r="I1556" s="9">
        <v>3.12</v>
      </c>
      <c r="J1556" s="9">
        <v>3.17</v>
      </c>
      <c r="K1556" s="9">
        <v>3.32</v>
      </c>
      <c r="L1556" s="9">
        <v>2.72</v>
      </c>
      <c r="M1556" s="9">
        <v>2.854994022655772</v>
      </c>
      <c r="N1556" s="112" t="s">
        <v>97</v>
      </c>
      <c r="O1556" s="9">
        <v>3.29</v>
      </c>
      <c r="P1556" s="112" t="s">
        <v>107</v>
      </c>
      <c r="Q1556" s="9">
        <v>2.1461000000000001</v>
      </c>
      <c r="R1556" s="112" t="s">
        <v>97</v>
      </c>
      <c r="S1556" s="9">
        <v>3.2</v>
      </c>
      <c r="T1556" s="9">
        <v>3.5</v>
      </c>
      <c r="U1556" s="9">
        <v>3.4</v>
      </c>
      <c r="V1556" s="112" t="s">
        <v>146</v>
      </c>
      <c r="W1556" s="9">
        <v>2.1</v>
      </c>
      <c r="X1556" s="112">
        <v>1.6</v>
      </c>
      <c r="Y1556" s="112">
        <v>0.4</v>
      </c>
      <c r="Z1556" s="112" t="s">
        <v>272</v>
      </c>
      <c r="AA1556" s="9">
        <v>3.3</v>
      </c>
      <c r="AB1556" s="112" t="s">
        <v>97</v>
      </c>
      <c r="AC1556" s="119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33">
        <v>119</v>
      </c>
    </row>
    <row r="1557" spans="1:45">
      <c r="A1557" s="36"/>
      <c r="B1557" s="18">
        <v>1</v>
      </c>
      <c r="C1557" s="7">
        <v>6</v>
      </c>
      <c r="D1557" s="23" t="s">
        <v>105</v>
      </c>
      <c r="E1557" s="9">
        <v>3.8</v>
      </c>
      <c r="F1557" s="9">
        <v>2.2999999999999998</v>
      </c>
      <c r="G1557" s="9">
        <v>3.25</v>
      </c>
      <c r="H1557" s="9">
        <v>2.91</v>
      </c>
      <c r="I1557" s="9">
        <v>2.78</v>
      </c>
      <c r="J1557" s="113">
        <v>4.53</v>
      </c>
      <c r="K1557" s="9">
        <v>2.88</v>
      </c>
      <c r="L1557" s="9">
        <v>2.69</v>
      </c>
      <c r="M1557" s="9">
        <v>2.6115122494250418</v>
      </c>
      <c r="N1557" s="112" t="s">
        <v>97</v>
      </c>
      <c r="O1557" s="9">
        <v>3.11</v>
      </c>
      <c r="P1557" s="112" t="s">
        <v>107</v>
      </c>
      <c r="Q1557" s="9">
        <v>2.1748100000000004</v>
      </c>
      <c r="R1557" s="112" t="s">
        <v>97</v>
      </c>
      <c r="S1557" s="9">
        <v>3.1</v>
      </c>
      <c r="T1557" s="9">
        <v>3.5</v>
      </c>
      <c r="U1557" s="9">
        <v>3.3</v>
      </c>
      <c r="V1557" s="112" t="s">
        <v>146</v>
      </c>
      <c r="W1557" s="9">
        <v>2.8</v>
      </c>
      <c r="X1557" s="112">
        <v>1.4</v>
      </c>
      <c r="Y1557" s="112">
        <v>0.4</v>
      </c>
      <c r="Z1557" s="112" t="s">
        <v>272</v>
      </c>
      <c r="AA1557" s="9">
        <v>3.1</v>
      </c>
      <c r="AB1557" s="112" t="s">
        <v>97</v>
      </c>
      <c r="AC1557" s="119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77"/>
    </row>
    <row r="1558" spans="1:45">
      <c r="A1558" s="36"/>
      <c r="B1558" s="18"/>
      <c r="C1558" s="7">
        <v>7</v>
      </c>
      <c r="D1558" s="23" t="s">
        <v>105</v>
      </c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119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77"/>
    </row>
    <row r="1559" spans="1:45">
      <c r="A1559" s="36"/>
      <c r="B1559" s="18"/>
      <c r="C1559" s="7">
        <v>8</v>
      </c>
      <c r="D1559" s="23" t="s">
        <v>105</v>
      </c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119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77"/>
    </row>
    <row r="1560" spans="1:45">
      <c r="A1560" s="36"/>
      <c r="B1560" s="18"/>
      <c r="C1560" s="7">
        <v>9</v>
      </c>
      <c r="D1560" s="23" t="s">
        <v>105</v>
      </c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119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77"/>
    </row>
    <row r="1561" spans="1:45">
      <c r="A1561" s="36"/>
      <c r="B1561" s="18"/>
      <c r="C1561" s="7">
        <v>10</v>
      </c>
      <c r="D1561" s="23" t="s">
        <v>105</v>
      </c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119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77"/>
    </row>
    <row r="1562" spans="1:45">
      <c r="A1562" s="36"/>
      <c r="B1562" s="18"/>
      <c r="C1562" s="7">
        <v>11</v>
      </c>
      <c r="D1562" s="23" t="s">
        <v>105</v>
      </c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119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77"/>
    </row>
    <row r="1563" spans="1:45">
      <c r="A1563" s="36"/>
      <c r="B1563" s="18"/>
      <c r="C1563" s="7">
        <v>12</v>
      </c>
      <c r="D1563" s="23" t="s">
        <v>105</v>
      </c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119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77"/>
    </row>
    <row r="1564" spans="1:45">
      <c r="A1564" s="36"/>
      <c r="B1564" s="18"/>
      <c r="C1564" s="7">
        <v>13</v>
      </c>
      <c r="D1564" s="23" t="s">
        <v>105</v>
      </c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119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77"/>
    </row>
    <row r="1565" spans="1:45">
      <c r="A1565" s="36"/>
      <c r="B1565" s="18"/>
      <c r="C1565" s="7">
        <v>14</v>
      </c>
      <c r="D1565" s="23" t="s">
        <v>105</v>
      </c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119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77"/>
    </row>
    <row r="1566" spans="1:45">
      <c r="A1566" s="36"/>
      <c r="B1566" s="18"/>
      <c r="C1566" s="7">
        <v>15</v>
      </c>
      <c r="D1566" s="23" t="s">
        <v>105</v>
      </c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119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77"/>
    </row>
    <row r="1567" spans="1:45">
      <c r="A1567" s="36"/>
      <c r="B1567" s="18"/>
      <c r="C1567" s="7">
        <v>16</v>
      </c>
      <c r="D1567" s="23" t="s">
        <v>105</v>
      </c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119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77"/>
    </row>
    <row r="1568" spans="1:45">
      <c r="A1568" s="36"/>
      <c r="B1568" s="18"/>
      <c r="C1568" s="7">
        <v>17</v>
      </c>
      <c r="D1568" s="23" t="s">
        <v>105</v>
      </c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119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77"/>
    </row>
    <row r="1569" spans="1:45">
      <c r="A1569" s="36"/>
      <c r="B1569" s="18"/>
      <c r="C1569" s="7">
        <v>18</v>
      </c>
      <c r="D1569" s="23" t="s">
        <v>105</v>
      </c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119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77"/>
    </row>
    <row r="1570" spans="1:45">
      <c r="A1570" s="36"/>
      <c r="B1570" s="18"/>
      <c r="C1570" s="7">
        <v>19</v>
      </c>
      <c r="D1570" s="23" t="s">
        <v>105</v>
      </c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119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77"/>
    </row>
    <row r="1571" spans="1:45">
      <c r="A1571" s="36"/>
      <c r="B1571" s="18"/>
      <c r="C1571" s="7">
        <v>20</v>
      </c>
      <c r="D1571" s="23" t="s">
        <v>105</v>
      </c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119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77"/>
    </row>
    <row r="1572" spans="1:45">
      <c r="A1572" s="36"/>
      <c r="B1572" s="19" t="s">
        <v>251</v>
      </c>
      <c r="C1572" s="11"/>
      <c r="D1572" s="25" t="s">
        <v>671</v>
      </c>
      <c r="E1572" s="25">
        <v>3.4000000000000004</v>
      </c>
      <c r="F1572" s="25">
        <v>2.1333333333333333</v>
      </c>
      <c r="G1572" s="25">
        <v>3.2300000000000004</v>
      </c>
      <c r="H1572" s="25">
        <v>2.98</v>
      </c>
      <c r="I1572" s="25">
        <v>2.74</v>
      </c>
      <c r="J1572" s="25">
        <v>3.3183333333333334</v>
      </c>
      <c r="K1572" s="25">
        <v>3.4333333333333331</v>
      </c>
      <c r="L1572" s="25">
        <v>2.74</v>
      </c>
      <c r="M1572" s="25">
        <v>2.8927756481881297</v>
      </c>
      <c r="N1572" s="25" t="s">
        <v>671</v>
      </c>
      <c r="O1572" s="25">
        <v>3.1466666666666665</v>
      </c>
      <c r="P1572" s="25" t="s">
        <v>671</v>
      </c>
      <c r="Q1572" s="25">
        <v>2.1548566666666669</v>
      </c>
      <c r="R1572" s="25" t="s">
        <v>671</v>
      </c>
      <c r="S1572" s="25">
        <v>3.1500000000000004</v>
      </c>
      <c r="T1572" s="25">
        <v>3.6333333333333333</v>
      </c>
      <c r="U1572" s="25">
        <v>3.4666666666666668</v>
      </c>
      <c r="V1572" s="25" t="s">
        <v>671</v>
      </c>
      <c r="W1572" s="25">
        <v>2.5</v>
      </c>
      <c r="X1572" s="25">
        <v>1.4666666666666668</v>
      </c>
      <c r="Y1572" s="25">
        <v>0.39999999999999997</v>
      </c>
      <c r="Z1572" s="25" t="s">
        <v>671</v>
      </c>
      <c r="AA1572" s="25">
        <v>3.2333333333333338</v>
      </c>
      <c r="AB1572" s="25" t="s">
        <v>671</v>
      </c>
      <c r="AC1572" s="119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77"/>
    </row>
    <row r="1573" spans="1:45">
      <c r="A1573" s="36"/>
      <c r="B1573" s="2" t="s">
        <v>252</v>
      </c>
      <c r="C1573" s="34"/>
      <c r="D1573" s="10" t="s">
        <v>671</v>
      </c>
      <c r="E1573" s="10">
        <v>3.5</v>
      </c>
      <c r="F1573" s="10">
        <v>2.1500000000000004</v>
      </c>
      <c r="G1573" s="10">
        <v>3.25</v>
      </c>
      <c r="H1573" s="10">
        <v>2.9850000000000003</v>
      </c>
      <c r="I1573" s="10">
        <v>2.7149999999999999</v>
      </c>
      <c r="J1573" s="10">
        <v>3.0949999999999998</v>
      </c>
      <c r="K1573" s="10">
        <v>3.3449999999999998</v>
      </c>
      <c r="L1573" s="10">
        <v>2.7149999999999999</v>
      </c>
      <c r="M1573" s="10">
        <v>2.9041613180851522</v>
      </c>
      <c r="N1573" s="10" t="s">
        <v>671</v>
      </c>
      <c r="O1573" s="10">
        <v>3.145</v>
      </c>
      <c r="P1573" s="10" t="s">
        <v>671</v>
      </c>
      <c r="Q1573" s="10">
        <v>2.1525499999999997</v>
      </c>
      <c r="R1573" s="10" t="s">
        <v>671</v>
      </c>
      <c r="S1573" s="10">
        <v>3.1</v>
      </c>
      <c r="T1573" s="10">
        <v>3.6</v>
      </c>
      <c r="U1573" s="10">
        <v>3.45</v>
      </c>
      <c r="V1573" s="10" t="s">
        <v>671</v>
      </c>
      <c r="W1573" s="10">
        <v>2.65</v>
      </c>
      <c r="X1573" s="10">
        <v>1.45</v>
      </c>
      <c r="Y1573" s="10">
        <v>0.4</v>
      </c>
      <c r="Z1573" s="10" t="s">
        <v>671</v>
      </c>
      <c r="AA1573" s="10">
        <v>3.25</v>
      </c>
      <c r="AB1573" s="10" t="s">
        <v>671</v>
      </c>
      <c r="AC1573" s="119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77"/>
    </row>
    <row r="1574" spans="1:45">
      <c r="A1574" s="36"/>
      <c r="B1574" s="2" t="s">
        <v>253</v>
      </c>
      <c r="C1574" s="34"/>
      <c r="D1574" s="26" t="s">
        <v>671</v>
      </c>
      <c r="E1574" s="26">
        <v>0.60332412515993072</v>
      </c>
      <c r="F1574" s="26">
        <v>0.12110601416389966</v>
      </c>
      <c r="G1574" s="26">
        <v>0.12033287165193052</v>
      </c>
      <c r="H1574" s="26">
        <v>0.27683930356797254</v>
      </c>
      <c r="I1574" s="26">
        <v>0.20851858430365391</v>
      </c>
      <c r="J1574" s="26">
        <v>0.65566505676806297</v>
      </c>
      <c r="K1574" s="26">
        <v>0.46860075401846263</v>
      </c>
      <c r="L1574" s="26">
        <v>9.055385138137409E-2</v>
      </c>
      <c r="M1574" s="26">
        <v>0.17787680589726229</v>
      </c>
      <c r="N1574" s="26" t="s">
        <v>671</v>
      </c>
      <c r="O1574" s="26">
        <v>9.1360093403338213E-2</v>
      </c>
      <c r="P1574" s="26" t="s">
        <v>671</v>
      </c>
      <c r="Q1574" s="26">
        <v>1.5458262084292377E-2</v>
      </c>
      <c r="R1574" s="26" t="s">
        <v>671</v>
      </c>
      <c r="S1574" s="26">
        <v>0.13784048752090219</v>
      </c>
      <c r="T1574" s="26">
        <v>0.19663841605003499</v>
      </c>
      <c r="U1574" s="26">
        <v>0.16329931618554536</v>
      </c>
      <c r="V1574" s="26" t="s">
        <v>671</v>
      </c>
      <c r="W1574" s="26">
        <v>0.41472882706655428</v>
      </c>
      <c r="X1574" s="26">
        <v>0.23380903889000171</v>
      </c>
      <c r="Y1574" s="26">
        <v>6.0809419444881171E-17</v>
      </c>
      <c r="Z1574" s="26" t="s">
        <v>671</v>
      </c>
      <c r="AA1574" s="26">
        <v>0.1751190071541826</v>
      </c>
      <c r="AB1574" s="26" t="s">
        <v>671</v>
      </c>
      <c r="AC1574" s="119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77"/>
    </row>
    <row r="1575" spans="1:45">
      <c r="A1575" s="36"/>
      <c r="B1575" s="2" t="s">
        <v>86</v>
      </c>
      <c r="C1575" s="34"/>
      <c r="D1575" s="12" t="s">
        <v>671</v>
      </c>
      <c r="E1575" s="12">
        <v>0.17744827210586195</v>
      </c>
      <c r="F1575" s="12">
        <v>5.6768444139327967E-2</v>
      </c>
      <c r="G1575" s="12">
        <v>3.7254759025365479E-2</v>
      </c>
      <c r="H1575" s="12">
        <v>9.2899095157037759E-2</v>
      </c>
      <c r="I1575" s="12">
        <v>7.6101673103523323E-2</v>
      </c>
      <c r="J1575" s="12">
        <v>0.19758866602754283</v>
      </c>
      <c r="K1575" s="12">
        <v>0.13648565651023184</v>
      </c>
      <c r="L1575" s="12">
        <v>3.3048850869114632E-2</v>
      </c>
      <c r="M1575" s="12">
        <v>6.1490010816661229E-2</v>
      </c>
      <c r="N1575" s="12" t="s">
        <v>671</v>
      </c>
      <c r="O1575" s="12">
        <v>2.9033927988349011E-2</v>
      </c>
      <c r="P1575" s="12" t="s">
        <v>671</v>
      </c>
      <c r="Q1575" s="12">
        <v>7.1736845997300873E-3</v>
      </c>
      <c r="R1575" s="12" t="s">
        <v>671</v>
      </c>
      <c r="S1575" s="12">
        <v>4.3758884927270536E-2</v>
      </c>
      <c r="T1575" s="12">
        <v>5.4120664967899537E-2</v>
      </c>
      <c r="U1575" s="12">
        <v>4.7105571976599619E-2</v>
      </c>
      <c r="V1575" s="12" t="s">
        <v>671</v>
      </c>
      <c r="W1575" s="12">
        <v>0.16589153082662172</v>
      </c>
      <c r="X1575" s="12">
        <v>0.15941525378863752</v>
      </c>
      <c r="Y1575" s="12">
        <v>1.5202354861220294E-16</v>
      </c>
      <c r="Z1575" s="12" t="s">
        <v>671</v>
      </c>
      <c r="AA1575" s="12">
        <v>5.4160517676551313E-2</v>
      </c>
      <c r="AB1575" s="12" t="s">
        <v>671</v>
      </c>
      <c r="AC1575" s="119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77"/>
    </row>
    <row r="1576" spans="1:45">
      <c r="A1576" s="36"/>
      <c r="B1576" s="2" t="s">
        <v>254</v>
      </c>
      <c r="C1576" s="34"/>
      <c r="D1576" s="12" t="s">
        <v>671</v>
      </c>
      <c r="E1576" s="12">
        <v>0.14153896157657431</v>
      </c>
      <c r="F1576" s="12">
        <v>-0.2837402594029339</v>
      </c>
      <c r="G1576" s="12">
        <v>8.4462013497745625E-2</v>
      </c>
      <c r="H1576" s="12">
        <v>5.2532514652670059E-4</v>
      </c>
      <c r="I1576" s="12">
        <v>-8.0053895670643138E-2</v>
      </c>
      <c r="J1576" s="12">
        <v>0.11411964338184277</v>
      </c>
      <c r="K1576" s="12">
        <v>0.15273052002340326</v>
      </c>
      <c r="L1576" s="12">
        <v>-8.0053895670643138E-2</v>
      </c>
      <c r="M1576" s="12">
        <v>-2.8759967792153285E-2</v>
      </c>
      <c r="N1576" s="12" t="s">
        <v>671</v>
      </c>
      <c r="O1576" s="12">
        <v>5.6483117380672576E-2</v>
      </c>
      <c r="P1576" s="12" t="s">
        <v>671</v>
      </c>
      <c r="Q1576" s="12">
        <v>-0.27651387011381623</v>
      </c>
      <c r="R1576" s="12" t="s">
        <v>671</v>
      </c>
      <c r="S1576" s="12">
        <v>5.7602273225355605E-2</v>
      </c>
      <c r="T1576" s="12">
        <v>0.21987987070437831</v>
      </c>
      <c r="U1576" s="12">
        <v>0.16392207847023244</v>
      </c>
      <c r="V1576" s="12" t="s">
        <v>671</v>
      </c>
      <c r="W1576" s="12">
        <v>-0.16063311648781309</v>
      </c>
      <c r="X1576" s="12">
        <v>-0.50757142833951696</v>
      </c>
      <c r="Y1576" s="12">
        <v>-0.86570129863805012</v>
      </c>
      <c r="Z1576" s="12" t="s">
        <v>671</v>
      </c>
      <c r="AA1576" s="12">
        <v>8.5581169342428431E-2</v>
      </c>
      <c r="AB1576" s="12" t="s">
        <v>671</v>
      </c>
      <c r="AC1576" s="119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77"/>
    </row>
    <row r="1577" spans="1:45">
      <c r="A1577" s="36"/>
      <c r="B1577" s="58" t="s">
        <v>255</v>
      </c>
      <c r="C1577" s="59"/>
      <c r="D1577" s="57" t="s">
        <v>256</v>
      </c>
      <c r="E1577" s="57">
        <v>0.38</v>
      </c>
      <c r="F1577" s="57">
        <v>1.53</v>
      </c>
      <c r="G1577" s="57">
        <v>0.12</v>
      </c>
      <c r="H1577" s="57">
        <v>0.25</v>
      </c>
      <c r="I1577" s="57">
        <v>0.62</v>
      </c>
      <c r="J1577" s="57">
        <v>0.26</v>
      </c>
      <c r="K1577" s="57">
        <v>0.43</v>
      </c>
      <c r="L1577" s="57">
        <v>0.62</v>
      </c>
      <c r="M1577" s="57">
        <v>0.39</v>
      </c>
      <c r="N1577" s="57">
        <v>2.8</v>
      </c>
      <c r="O1577" s="57">
        <v>0</v>
      </c>
      <c r="P1577" s="57">
        <v>0.98</v>
      </c>
      <c r="Q1577" s="57">
        <v>1.5</v>
      </c>
      <c r="R1577" s="57">
        <v>2.8</v>
      </c>
      <c r="S1577" s="57">
        <v>0</v>
      </c>
      <c r="T1577" s="57">
        <v>0.73</v>
      </c>
      <c r="U1577" s="57">
        <v>0.48</v>
      </c>
      <c r="V1577" s="57">
        <v>10.34</v>
      </c>
      <c r="W1577" s="57">
        <v>0.98</v>
      </c>
      <c r="X1577" s="57">
        <v>2.54</v>
      </c>
      <c r="Y1577" s="57">
        <v>4.1500000000000004</v>
      </c>
      <c r="Z1577" s="57">
        <v>4.38</v>
      </c>
      <c r="AA1577" s="57">
        <v>0.13</v>
      </c>
      <c r="AB1577" s="57">
        <v>2.8</v>
      </c>
      <c r="AC1577" s="119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77"/>
    </row>
    <row r="1578" spans="1:45">
      <c r="B1578" s="37"/>
      <c r="C1578" s="19"/>
      <c r="D1578" s="19"/>
      <c r="E1578" s="32"/>
      <c r="F1578" s="32"/>
      <c r="G1578" s="32"/>
      <c r="H1578" s="32"/>
      <c r="I1578" s="32"/>
      <c r="J1578" s="32"/>
      <c r="K1578" s="32"/>
      <c r="L1578" s="32"/>
      <c r="M1578" s="32"/>
      <c r="N1578" s="32"/>
      <c r="O1578" s="32"/>
      <c r="P1578" s="32"/>
      <c r="Q1578" s="32"/>
      <c r="R1578" s="32"/>
      <c r="S1578" s="32"/>
      <c r="T1578" s="32"/>
      <c r="U1578" s="32"/>
      <c r="V1578" s="32"/>
      <c r="W1578" s="32"/>
      <c r="X1578" s="32"/>
      <c r="Y1578" s="32"/>
      <c r="Z1578" s="32"/>
      <c r="AA1578" s="32"/>
      <c r="AB1578" s="32"/>
      <c r="AS1578" s="77"/>
    </row>
    <row r="1579" spans="1:45" ht="15">
      <c r="B1579" s="40" t="s">
        <v>666</v>
      </c>
      <c r="AS1579" s="33" t="s">
        <v>66</v>
      </c>
    </row>
    <row r="1580" spans="1:45" ht="15">
      <c r="A1580" s="29" t="s">
        <v>38</v>
      </c>
      <c r="B1580" s="17" t="s">
        <v>113</v>
      </c>
      <c r="C1580" s="14" t="s">
        <v>114</v>
      </c>
      <c r="D1580" s="15" t="s">
        <v>213</v>
      </c>
      <c r="E1580" s="16" t="s">
        <v>213</v>
      </c>
      <c r="F1580" s="16" t="s">
        <v>213</v>
      </c>
      <c r="G1580" s="16" t="s">
        <v>213</v>
      </c>
      <c r="H1580" s="16" t="s">
        <v>213</v>
      </c>
      <c r="I1580" s="16" t="s">
        <v>213</v>
      </c>
      <c r="J1580" s="16" t="s">
        <v>213</v>
      </c>
      <c r="K1580" s="16" t="s">
        <v>213</v>
      </c>
      <c r="L1580" s="16" t="s">
        <v>213</v>
      </c>
      <c r="M1580" s="16" t="s">
        <v>213</v>
      </c>
      <c r="N1580" s="16" t="s">
        <v>213</v>
      </c>
      <c r="O1580" s="16" t="s">
        <v>213</v>
      </c>
      <c r="P1580" s="16" t="s">
        <v>213</v>
      </c>
      <c r="Q1580" s="16" t="s">
        <v>213</v>
      </c>
      <c r="R1580" s="16" t="s">
        <v>213</v>
      </c>
      <c r="S1580" s="16" t="s">
        <v>213</v>
      </c>
      <c r="T1580" s="16" t="s">
        <v>213</v>
      </c>
      <c r="U1580" s="16" t="s">
        <v>213</v>
      </c>
      <c r="V1580" s="16" t="s">
        <v>213</v>
      </c>
      <c r="W1580" s="16" t="s">
        <v>213</v>
      </c>
      <c r="X1580" s="119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33">
        <v>1</v>
      </c>
    </row>
    <row r="1581" spans="1:45">
      <c r="A1581" s="36"/>
      <c r="B1581" s="18" t="s">
        <v>214</v>
      </c>
      <c r="C1581" s="7" t="s">
        <v>214</v>
      </c>
      <c r="D1581" s="117" t="s">
        <v>216</v>
      </c>
      <c r="E1581" s="118" t="s">
        <v>219</v>
      </c>
      <c r="F1581" s="118" t="s">
        <v>220</v>
      </c>
      <c r="G1581" s="118" t="s">
        <v>221</v>
      </c>
      <c r="H1581" s="118" t="s">
        <v>222</v>
      </c>
      <c r="I1581" s="118" t="s">
        <v>224</v>
      </c>
      <c r="J1581" s="118" t="s">
        <v>225</v>
      </c>
      <c r="K1581" s="118" t="s">
        <v>226</v>
      </c>
      <c r="L1581" s="118" t="s">
        <v>228</v>
      </c>
      <c r="M1581" s="118" t="s">
        <v>230</v>
      </c>
      <c r="N1581" s="118" t="s">
        <v>232</v>
      </c>
      <c r="O1581" s="118" t="s">
        <v>233</v>
      </c>
      <c r="P1581" s="118" t="s">
        <v>234</v>
      </c>
      <c r="Q1581" s="118" t="s">
        <v>235</v>
      </c>
      <c r="R1581" s="118" t="s">
        <v>236</v>
      </c>
      <c r="S1581" s="118" t="s">
        <v>238</v>
      </c>
      <c r="T1581" s="118" t="s">
        <v>239</v>
      </c>
      <c r="U1581" s="118" t="s">
        <v>240</v>
      </c>
      <c r="V1581" s="118" t="s">
        <v>241</v>
      </c>
      <c r="W1581" s="118" t="s">
        <v>244</v>
      </c>
      <c r="X1581" s="119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33" t="s">
        <v>3</v>
      </c>
    </row>
    <row r="1582" spans="1:45">
      <c r="A1582" s="36"/>
      <c r="B1582" s="18"/>
      <c r="C1582" s="7"/>
      <c r="D1582" s="8" t="s">
        <v>301</v>
      </c>
      <c r="E1582" s="9" t="s">
        <v>300</v>
      </c>
      <c r="F1582" s="9" t="s">
        <v>300</v>
      </c>
      <c r="G1582" s="9" t="s">
        <v>300</v>
      </c>
      <c r="H1582" s="9" t="s">
        <v>300</v>
      </c>
      <c r="I1582" s="9" t="s">
        <v>300</v>
      </c>
      <c r="J1582" s="9" t="s">
        <v>301</v>
      </c>
      <c r="K1582" s="9" t="s">
        <v>300</v>
      </c>
      <c r="L1582" s="9" t="s">
        <v>300</v>
      </c>
      <c r="M1582" s="9" t="s">
        <v>301</v>
      </c>
      <c r="N1582" s="9" t="s">
        <v>302</v>
      </c>
      <c r="O1582" s="9" t="s">
        <v>300</v>
      </c>
      <c r="P1582" s="9" t="s">
        <v>300</v>
      </c>
      <c r="Q1582" s="9" t="s">
        <v>300</v>
      </c>
      <c r="R1582" s="9" t="s">
        <v>302</v>
      </c>
      <c r="S1582" s="9" t="s">
        <v>301</v>
      </c>
      <c r="T1582" s="9" t="s">
        <v>301</v>
      </c>
      <c r="U1582" s="9" t="s">
        <v>301</v>
      </c>
      <c r="V1582" s="9" t="s">
        <v>301</v>
      </c>
      <c r="W1582" s="9" t="s">
        <v>301</v>
      </c>
      <c r="X1582" s="119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33">
        <v>1</v>
      </c>
    </row>
    <row r="1583" spans="1:45">
      <c r="A1583" s="36"/>
      <c r="B1583" s="18"/>
      <c r="C1583" s="7"/>
      <c r="D1583" s="30" t="s">
        <v>308</v>
      </c>
      <c r="E1583" s="30" t="s">
        <v>119</v>
      </c>
      <c r="F1583" s="30" t="s">
        <v>303</v>
      </c>
      <c r="G1583" s="30" t="s">
        <v>304</v>
      </c>
      <c r="H1583" s="30" t="s">
        <v>303</v>
      </c>
      <c r="I1583" s="30" t="s">
        <v>303</v>
      </c>
      <c r="J1583" s="30" t="s">
        <v>305</v>
      </c>
      <c r="K1583" s="30" t="s">
        <v>306</v>
      </c>
      <c r="L1583" s="30" t="s">
        <v>306</v>
      </c>
      <c r="M1583" s="30" t="s">
        <v>303</v>
      </c>
      <c r="N1583" s="30" t="s">
        <v>307</v>
      </c>
      <c r="O1583" s="30" t="s">
        <v>307</v>
      </c>
      <c r="P1583" s="30" t="s">
        <v>307</v>
      </c>
      <c r="Q1583" s="30" t="s">
        <v>307</v>
      </c>
      <c r="R1583" s="30" t="s">
        <v>308</v>
      </c>
      <c r="S1583" s="30" t="s">
        <v>118</v>
      </c>
      <c r="T1583" s="30" t="s">
        <v>303</v>
      </c>
      <c r="U1583" s="30" t="s">
        <v>249</v>
      </c>
      <c r="V1583" s="30" t="s">
        <v>249</v>
      </c>
      <c r="W1583" s="30" t="s">
        <v>304</v>
      </c>
      <c r="X1583" s="119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33">
        <v>2</v>
      </c>
    </row>
    <row r="1584" spans="1:45">
      <c r="A1584" s="36"/>
      <c r="B1584" s="17">
        <v>1</v>
      </c>
      <c r="C1584" s="13">
        <v>1</v>
      </c>
      <c r="D1584" s="206">
        <v>16.8</v>
      </c>
      <c r="E1584" s="206">
        <v>15.809999999999999</v>
      </c>
      <c r="F1584" s="227">
        <v>16.100000000000001</v>
      </c>
      <c r="G1584" s="206">
        <v>17.850000000000001</v>
      </c>
      <c r="H1584" s="227">
        <v>15.7</v>
      </c>
      <c r="I1584" s="206">
        <v>18.55</v>
      </c>
      <c r="J1584" s="227">
        <v>16.8</v>
      </c>
      <c r="K1584" s="206">
        <v>16.28739107904418</v>
      </c>
      <c r="L1584" s="206">
        <v>16.8</v>
      </c>
      <c r="M1584" s="206">
        <v>14.897</v>
      </c>
      <c r="N1584" s="222">
        <v>22.78</v>
      </c>
      <c r="O1584" s="206">
        <v>17.2</v>
      </c>
      <c r="P1584" s="206">
        <v>16.600000000000001</v>
      </c>
      <c r="Q1584" s="206">
        <v>16.440000000000001</v>
      </c>
      <c r="R1584" s="206">
        <v>15.752556330585072</v>
      </c>
      <c r="S1584" s="222">
        <v>18.8</v>
      </c>
      <c r="T1584" s="206">
        <v>15.1</v>
      </c>
      <c r="U1584" s="206">
        <v>14.2</v>
      </c>
      <c r="V1584" s="206">
        <v>14.9</v>
      </c>
      <c r="W1584" s="206">
        <v>15.6</v>
      </c>
      <c r="X1584" s="207"/>
      <c r="Y1584" s="208"/>
      <c r="Z1584" s="208"/>
      <c r="AA1584" s="208"/>
      <c r="AB1584" s="208"/>
      <c r="AC1584" s="208"/>
      <c r="AD1584" s="208"/>
      <c r="AE1584" s="208"/>
      <c r="AF1584" s="208"/>
      <c r="AG1584" s="208"/>
      <c r="AH1584" s="208"/>
      <c r="AI1584" s="208"/>
      <c r="AJ1584" s="208"/>
      <c r="AK1584" s="208"/>
      <c r="AL1584" s="208"/>
      <c r="AM1584" s="208"/>
      <c r="AN1584" s="208"/>
      <c r="AO1584" s="208"/>
      <c r="AP1584" s="208"/>
      <c r="AQ1584" s="208"/>
      <c r="AR1584" s="208"/>
      <c r="AS1584" s="209">
        <v>1</v>
      </c>
    </row>
    <row r="1585" spans="1:45">
      <c r="A1585" s="36"/>
      <c r="B1585" s="18">
        <v>1</v>
      </c>
      <c r="C1585" s="7">
        <v>2</v>
      </c>
      <c r="D1585" s="210">
        <v>16.3</v>
      </c>
      <c r="E1585" s="210">
        <v>16.27</v>
      </c>
      <c r="F1585" s="230">
        <v>15.949999999999998</v>
      </c>
      <c r="G1585" s="210">
        <v>17.100000000000001</v>
      </c>
      <c r="H1585" s="230">
        <v>15.75</v>
      </c>
      <c r="I1585" s="210">
        <v>18.5</v>
      </c>
      <c r="J1585" s="230">
        <v>16.649999999999999</v>
      </c>
      <c r="K1585" s="210">
        <v>16.18823427850938</v>
      </c>
      <c r="L1585" s="210">
        <v>16.3</v>
      </c>
      <c r="M1585" s="210">
        <v>14.842000000000001</v>
      </c>
      <c r="N1585" s="223">
        <v>22.87</v>
      </c>
      <c r="O1585" s="210">
        <v>16.399999999999999</v>
      </c>
      <c r="P1585" s="210">
        <v>16.3</v>
      </c>
      <c r="Q1585" s="210">
        <v>16.46</v>
      </c>
      <c r="R1585" s="210">
        <v>15.643264111190851</v>
      </c>
      <c r="S1585" s="223">
        <v>18.600000000000001</v>
      </c>
      <c r="T1585" s="210">
        <v>15.299999999999999</v>
      </c>
      <c r="U1585" s="210">
        <v>14.3</v>
      </c>
      <c r="V1585" s="210">
        <v>14.6</v>
      </c>
      <c r="W1585" s="210">
        <v>15.9</v>
      </c>
      <c r="X1585" s="207"/>
      <c r="Y1585" s="208"/>
      <c r="Z1585" s="208"/>
      <c r="AA1585" s="208"/>
      <c r="AB1585" s="208"/>
      <c r="AC1585" s="208"/>
      <c r="AD1585" s="208"/>
      <c r="AE1585" s="208"/>
      <c r="AF1585" s="208"/>
      <c r="AG1585" s="208"/>
      <c r="AH1585" s="208"/>
      <c r="AI1585" s="208"/>
      <c r="AJ1585" s="208"/>
      <c r="AK1585" s="208"/>
      <c r="AL1585" s="208"/>
      <c r="AM1585" s="208"/>
      <c r="AN1585" s="208"/>
      <c r="AO1585" s="208"/>
      <c r="AP1585" s="208"/>
      <c r="AQ1585" s="208"/>
      <c r="AR1585" s="208"/>
      <c r="AS1585" s="209">
        <v>25</v>
      </c>
    </row>
    <row r="1586" spans="1:45">
      <c r="A1586" s="36"/>
      <c r="B1586" s="18">
        <v>1</v>
      </c>
      <c r="C1586" s="7">
        <v>3</v>
      </c>
      <c r="D1586" s="210">
        <v>16.399999999999999</v>
      </c>
      <c r="E1586" s="210">
        <v>17.21</v>
      </c>
      <c r="F1586" s="230">
        <v>16.25</v>
      </c>
      <c r="G1586" s="210">
        <v>16.649999999999999</v>
      </c>
      <c r="H1586" s="230">
        <v>15.5</v>
      </c>
      <c r="I1586" s="210">
        <v>18.45</v>
      </c>
      <c r="J1586" s="230">
        <v>16.54</v>
      </c>
      <c r="K1586" s="230">
        <v>16.167369853054382</v>
      </c>
      <c r="L1586" s="212">
        <v>16.2</v>
      </c>
      <c r="M1586" s="212">
        <v>14.69</v>
      </c>
      <c r="N1586" s="229">
        <v>23.21</v>
      </c>
      <c r="O1586" s="212">
        <v>16.7</v>
      </c>
      <c r="P1586" s="212">
        <v>16.5</v>
      </c>
      <c r="Q1586" s="212">
        <v>16.149999999999999</v>
      </c>
      <c r="R1586" s="212">
        <v>16.242401820862721</v>
      </c>
      <c r="S1586" s="229">
        <v>18.8</v>
      </c>
      <c r="T1586" s="212">
        <v>15.2</v>
      </c>
      <c r="U1586" s="212">
        <v>14.6</v>
      </c>
      <c r="V1586" s="212">
        <v>14.7</v>
      </c>
      <c r="W1586" s="212">
        <v>15.5</v>
      </c>
      <c r="X1586" s="207"/>
      <c r="Y1586" s="208"/>
      <c r="Z1586" s="208"/>
      <c r="AA1586" s="208"/>
      <c r="AB1586" s="208"/>
      <c r="AC1586" s="208"/>
      <c r="AD1586" s="208"/>
      <c r="AE1586" s="208"/>
      <c r="AF1586" s="208"/>
      <c r="AG1586" s="208"/>
      <c r="AH1586" s="208"/>
      <c r="AI1586" s="208"/>
      <c r="AJ1586" s="208"/>
      <c r="AK1586" s="208"/>
      <c r="AL1586" s="208"/>
      <c r="AM1586" s="208"/>
      <c r="AN1586" s="208"/>
      <c r="AO1586" s="208"/>
      <c r="AP1586" s="208"/>
      <c r="AQ1586" s="208"/>
      <c r="AR1586" s="208"/>
      <c r="AS1586" s="209">
        <v>16</v>
      </c>
    </row>
    <row r="1587" spans="1:45">
      <c r="A1587" s="36"/>
      <c r="B1587" s="18">
        <v>1</v>
      </c>
      <c r="C1587" s="7">
        <v>4</v>
      </c>
      <c r="D1587" s="210">
        <v>16.7</v>
      </c>
      <c r="E1587" s="210">
        <v>17.2</v>
      </c>
      <c r="F1587" s="230">
        <v>16.149999999999999</v>
      </c>
      <c r="G1587" s="210">
        <v>17.55</v>
      </c>
      <c r="H1587" s="230">
        <v>15.35</v>
      </c>
      <c r="I1587" s="210">
        <v>17.75</v>
      </c>
      <c r="J1587" s="230">
        <v>16.75</v>
      </c>
      <c r="K1587" s="230">
        <v>16.00894025427818</v>
      </c>
      <c r="L1587" s="212">
        <v>16.5</v>
      </c>
      <c r="M1587" s="212">
        <v>14.552</v>
      </c>
      <c r="N1587" s="229">
        <v>23.92</v>
      </c>
      <c r="O1587" s="212">
        <v>16.5</v>
      </c>
      <c r="P1587" s="212">
        <v>16.3</v>
      </c>
      <c r="Q1587" s="212">
        <v>16.57</v>
      </c>
      <c r="R1587" s="212">
        <v>15.626801141973665</v>
      </c>
      <c r="S1587" s="234">
        <v>17.2</v>
      </c>
      <c r="T1587" s="212">
        <v>15.299999999999999</v>
      </c>
      <c r="U1587" s="212">
        <v>14.8</v>
      </c>
      <c r="V1587" s="212">
        <v>14.7</v>
      </c>
      <c r="W1587" s="212">
        <v>15.7</v>
      </c>
      <c r="X1587" s="207"/>
      <c r="Y1587" s="208"/>
      <c r="Z1587" s="208"/>
      <c r="AA1587" s="208"/>
      <c r="AB1587" s="208"/>
      <c r="AC1587" s="208"/>
      <c r="AD1587" s="208"/>
      <c r="AE1587" s="208"/>
      <c r="AF1587" s="208"/>
      <c r="AG1587" s="208"/>
      <c r="AH1587" s="208"/>
      <c r="AI1587" s="208"/>
      <c r="AJ1587" s="208"/>
      <c r="AK1587" s="208"/>
      <c r="AL1587" s="208"/>
      <c r="AM1587" s="208"/>
      <c r="AN1587" s="208"/>
      <c r="AO1587" s="208"/>
      <c r="AP1587" s="208"/>
      <c r="AQ1587" s="208"/>
      <c r="AR1587" s="208"/>
      <c r="AS1587" s="209">
        <v>16.101986067471678</v>
      </c>
    </row>
    <row r="1588" spans="1:45">
      <c r="A1588" s="36"/>
      <c r="B1588" s="18">
        <v>1</v>
      </c>
      <c r="C1588" s="7">
        <v>5</v>
      </c>
      <c r="D1588" s="210">
        <v>16.399999999999999</v>
      </c>
      <c r="E1588" s="210">
        <v>16.670000000000002</v>
      </c>
      <c r="F1588" s="210">
        <v>16.100000000000001</v>
      </c>
      <c r="G1588" s="210">
        <v>18.149999999999999</v>
      </c>
      <c r="H1588" s="210">
        <v>15.9</v>
      </c>
      <c r="I1588" s="210">
        <v>18.25</v>
      </c>
      <c r="J1588" s="210">
        <v>16.84</v>
      </c>
      <c r="K1588" s="210">
        <v>16.139579166666664</v>
      </c>
      <c r="L1588" s="210">
        <v>16.600000000000001</v>
      </c>
      <c r="M1588" s="210">
        <v>14.61</v>
      </c>
      <c r="N1588" s="223">
        <v>23.17</v>
      </c>
      <c r="O1588" s="210">
        <v>16.2</v>
      </c>
      <c r="P1588" s="210">
        <v>16.8</v>
      </c>
      <c r="Q1588" s="210">
        <v>16.11</v>
      </c>
      <c r="R1588" s="210">
        <v>15.856325246669972</v>
      </c>
      <c r="S1588" s="223">
        <v>18.100000000000001</v>
      </c>
      <c r="T1588" s="210">
        <v>15.1</v>
      </c>
      <c r="U1588" s="210">
        <v>14.6</v>
      </c>
      <c r="V1588" s="210">
        <v>14.9</v>
      </c>
      <c r="W1588" s="210">
        <v>15.9</v>
      </c>
      <c r="X1588" s="207"/>
      <c r="Y1588" s="208"/>
      <c r="Z1588" s="208"/>
      <c r="AA1588" s="208"/>
      <c r="AB1588" s="208"/>
      <c r="AC1588" s="208"/>
      <c r="AD1588" s="208"/>
      <c r="AE1588" s="208"/>
      <c r="AF1588" s="208"/>
      <c r="AG1588" s="208"/>
      <c r="AH1588" s="208"/>
      <c r="AI1588" s="208"/>
      <c r="AJ1588" s="208"/>
      <c r="AK1588" s="208"/>
      <c r="AL1588" s="208"/>
      <c r="AM1588" s="208"/>
      <c r="AN1588" s="208"/>
      <c r="AO1588" s="208"/>
      <c r="AP1588" s="208"/>
      <c r="AQ1588" s="208"/>
      <c r="AR1588" s="208"/>
      <c r="AS1588" s="209">
        <v>120</v>
      </c>
    </row>
    <row r="1589" spans="1:45">
      <c r="A1589" s="36"/>
      <c r="B1589" s="18">
        <v>1</v>
      </c>
      <c r="C1589" s="7">
        <v>6</v>
      </c>
      <c r="D1589" s="210">
        <v>16</v>
      </c>
      <c r="E1589" s="210">
        <v>16.61</v>
      </c>
      <c r="F1589" s="210">
        <v>16.350000000000001</v>
      </c>
      <c r="G1589" s="210">
        <v>16.899999999999999</v>
      </c>
      <c r="H1589" s="233">
        <v>14.5</v>
      </c>
      <c r="I1589" s="233">
        <v>16.95</v>
      </c>
      <c r="J1589" s="210">
        <v>16.38</v>
      </c>
      <c r="K1589" s="210">
        <v>16.334584712702181</v>
      </c>
      <c r="L1589" s="210">
        <v>16.100000000000001</v>
      </c>
      <c r="M1589" s="210">
        <v>14.577</v>
      </c>
      <c r="N1589" s="223">
        <v>23.54</v>
      </c>
      <c r="O1589" s="210">
        <v>15.9</v>
      </c>
      <c r="P1589" s="210">
        <v>16.3</v>
      </c>
      <c r="Q1589" s="210">
        <v>16.170000000000002</v>
      </c>
      <c r="R1589" s="210">
        <v>15.869047291404046</v>
      </c>
      <c r="S1589" s="223">
        <v>18.5</v>
      </c>
      <c r="T1589" s="210">
        <v>15.5</v>
      </c>
      <c r="U1589" s="210">
        <v>14.3</v>
      </c>
      <c r="V1589" s="233">
        <v>15.6</v>
      </c>
      <c r="W1589" s="210">
        <v>16.100000000000001</v>
      </c>
      <c r="X1589" s="207"/>
      <c r="Y1589" s="208"/>
      <c r="Z1589" s="208"/>
      <c r="AA1589" s="208"/>
      <c r="AB1589" s="208"/>
      <c r="AC1589" s="208"/>
      <c r="AD1589" s="208"/>
      <c r="AE1589" s="208"/>
      <c r="AF1589" s="208"/>
      <c r="AG1589" s="208"/>
      <c r="AH1589" s="208"/>
      <c r="AI1589" s="208"/>
      <c r="AJ1589" s="208"/>
      <c r="AK1589" s="208"/>
      <c r="AL1589" s="208"/>
      <c r="AM1589" s="208"/>
      <c r="AN1589" s="208"/>
      <c r="AO1589" s="208"/>
      <c r="AP1589" s="208"/>
      <c r="AQ1589" s="208"/>
      <c r="AR1589" s="208"/>
      <c r="AS1589" s="221"/>
    </row>
    <row r="1590" spans="1:45">
      <c r="A1590" s="36"/>
      <c r="B1590" s="19" t="s">
        <v>251</v>
      </c>
      <c r="C1590" s="11"/>
      <c r="D1590" s="211">
        <v>16.433333333333334</v>
      </c>
      <c r="E1590" s="211">
        <v>16.628333333333334</v>
      </c>
      <c r="F1590" s="211">
        <v>16.149999999999995</v>
      </c>
      <c r="G1590" s="211">
        <v>17.366666666666671</v>
      </c>
      <c r="H1590" s="211">
        <v>15.450000000000001</v>
      </c>
      <c r="I1590" s="211">
        <v>18.074999999999999</v>
      </c>
      <c r="J1590" s="211">
        <v>16.66</v>
      </c>
      <c r="K1590" s="211">
        <v>16.187683224042495</v>
      </c>
      <c r="L1590" s="211">
        <v>16.416666666666668</v>
      </c>
      <c r="M1590" s="211">
        <v>14.694666666666668</v>
      </c>
      <c r="N1590" s="211">
        <v>23.248333333333335</v>
      </c>
      <c r="O1590" s="211">
        <v>16.483333333333334</v>
      </c>
      <c r="P1590" s="211">
        <v>16.466666666666665</v>
      </c>
      <c r="Q1590" s="211">
        <v>16.316666666666666</v>
      </c>
      <c r="R1590" s="211">
        <v>15.831732657114388</v>
      </c>
      <c r="S1590" s="211">
        <v>18.333333333333332</v>
      </c>
      <c r="T1590" s="211">
        <v>15.249999999999998</v>
      </c>
      <c r="U1590" s="211">
        <v>14.466666666666667</v>
      </c>
      <c r="V1590" s="211">
        <v>14.9</v>
      </c>
      <c r="W1590" s="211">
        <v>15.783333333333337</v>
      </c>
      <c r="X1590" s="207"/>
      <c r="Y1590" s="208"/>
      <c r="Z1590" s="208"/>
      <c r="AA1590" s="208"/>
      <c r="AB1590" s="208"/>
      <c r="AC1590" s="208"/>
      <c r="AD1590" s="208"/>
      <c r="AE1590" s="208"/>
      <c r="AF1590" s="208"/>
      <c r="AG1590" s="208"/>
      <c r="AH1590" s="208"/>
      <c r="AI1590" s="208"/>
      <c r="AJ1590" s="208"/>
      <c r="AK1590" s="208"/>
      <c r="AL1590" s="208"/>
      <c r="AM1590" s="208"/>
      <c r="AN1590" s="208"/>
      <c r="AO1590" s="208"/>
      <c r="AP1590" s="208"/>
      <c r="AQ1590" s="208"/>
      <c r="AR1590" s="208"/>
      <c r="AS1590" s="221"/>
    </row>
    <row r="1591" spans="1:45">
      <c r="A1591" s="36"/>
      <c r="B1591" s="2" t="s">
        <v>252</v>
      </c>
      <c r="C1591" s="34"/>
      <c r="D1591" s="212">
        <v>16.399999999999999</v>
      </c>
      <c r="E1591" s="212">
        <v>16.64</v>
      </c>
      <c r="F1591" s="212">
        <v>16.125</v>
      </c>
      <c r="G1591" s="212">
        <v>17.325000000000003</v>
      </c>
      <c r="H1591" s="212">
        <v>15.6</v>
      </c>
      <c r="I1591" s="212">
        <v>18.350000000000001</v>
      </c>
      <c r="J1591" s="212">
        <v>16.7</v>
      </c>
      <c r="K1591" s="212">
        <v>16.177802065781883</v>
      </c>
      <c r="L1591" s="212">
        <v>16.399999999999999</v>
      </c>
      <c r="M1591" s="212">
        <v>14.649999999999999</v>
      </c>
      <c r="N1591" s="212">
        <v>23.19</v>
      </c>
      <c r="O1591" s="212">
        <v>16.45</v>
      </c>
      <c r="P1591" s="212">
        <v>16.399999999999999</v>
      </c>
      <c r="Q1591" s="212">
        <v>16.305</v>
      </c>
      <c r="R1591" s="212">
        <v>15.804440788627522</v>
      </c>
      <c r="S1591" s="212">
        <v>18.55</v>
      </c>
      <c r="T1591" s="212">
        <v>15.25</v>
      </c>
      <c r="U1591" s="212">
        <v>14.45</v>
      </c>
      <c r="V1591" s="212">
        <v>14.8</v>
      </c>
      <c r="W1591" s="212">
        <v>15.8</v>
      </c>
      <c r="X1591" s="207"/>
      <c r="Y1591" s="208"/>
      <c r="Z1591" s="208"/>
      <c r="AA1591" s="208"/>
      <c r="AB1591" s="208"/>
      <c r="AC1591" s="208"/>
      <c r="AD1591" s="208"/>
      <c r="AE1591" s="208"/>
      <c r="AF1591" s="208"/>
      <c r="AG1591" s="208"/>
      <c r="AH1591" s="208"/>
      <c r="AI1591" s="208"/>
      <c r="AJ1591" s="208"/>
      <c r="AK1591" s="208"/>
      <c r="AL1591" s="208"/>
      <c r="AM1591" s="208"/>
      <c r="AN1591" s="208"/>
      <c r="AO1591" s="208"/>
      <c r="AP1591" s="208"/>
      <c r="AQ1591" s="208"/>
      <c r="AR1591" s="208"/>
      <c r="AS1591" s="221"/>
    </row>
    <row r="1592" spans="1:45">
      <c r="A1592" s="36"/>
      <c r="B1592" s="2" t="s">
        <v>253</v>
      </c>
      <c r="C1592" s="34"/>
      <c r="D1592" s="26">
        <v>0.28751811537130439</v>
      </c>
      <c r="E1592" s="26">
        <v>0.54134708521120456</v>
      </c>
      <c r="F1592" s="26">
        <v>0.13784048752090317</v>
      </c>
      <c r="G1592" s="26">
        <v>0.58022983951764073</v>
      </c>
      <c r="H1592" s="26">
        <v>0.50398412673416615</v>
      </c>
      <c r="I1592" s="26">
        <v>0.62429960756034464</v>
      </c>
      <c r="J1592" s="26">
        <v>0.17492855684535955</v>
      </c>
      <c r="K1592" s="26">
        <v>0.11506319133204972</v>
      </c>
      <c r="L1592" s="26">
        <v>0.26394443859772215</v>
      </c>
      <c r="M1592" s="26">
        <v>0.1442465481967134</v>
      </c>
      <c r="N1592" s="26">
        <v>0.42574248867909176</v>
      </c>
      <c r="O1592" s="26">
        <v>0.44459719597256392</v>
      </c>
      <c r="P1592" s="26">
        <v>0.20655911179772896</v>
      </c>
      <c r="Q1592" s="26">
        <v>0.19592515577808492</v>
      </c>
      <c r="R1592" s="26">
        <v>0.22558038426692026</v>
      </c>
      <c r="S1592" s="26">
        <v>0.61210020966069545</v>
      </c>
      <c r="T1592" s="26">
        <v>0.15165750888103105</v>
      </c>
      <c r="U1592" s="26">
        <v>0.23380903889000251</v>
      </c>
      <c r="V1592" s="26">
        <v>0.36331804249169908</v>
      </c>
      <c r="W1592" s="26">
        <v>0.22286019533929097</v>
      </c>
      <c r="X1592" s="119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77"/>
    </row>
    <row r="1593" spans="1:45">
      <c r="A1593" s="36"/>
      <c r="B1593" s="2" t="s">
        <v>86</v>
      </c>
      <c r="C1593" s="34"/>
      <c r="D1593" s="12">
        <v>1.749603136133698E-2</v>
      </c>
      <c r="E1593" s="12">
        <v>3.2555703230101506E-2</v>
      </c>
      <c r="F1593" s="12">
        <v>8.5350147071766684E-3</v>
      </c>
      <c r="G1593" s="12">
        <v>3.3410547381054159E-2</v>
      </c>
      <c r="H1593" s="12">
        <v>3.2620331827454115E-2</v>
      </c>
      <c r="I1593" s="12">
        <v>3.4539397375399426E-2</v>
      </c>
      <c r="J1593" s="12">
        <v>1.0499913376072001E-2</v>
      </c>
      <c r="K1593" s="12">
        <v>7.1080703606278862E-3</v>
      </c>
      <c r="L1593" s="12">
        <v>1.6077833823211502E-2</v>
      </c>
      <c r="M1593" s="12">
        <v>9.8162518054201106E-3</v>
      </c>
      <c r="N1593" s="12">
        <v>1.8312817636207259E-2</v>
      </c>
      <c r="O1593" s="12">
        <v>2.6972529583775363E-2</v>
      </c>
      <c r="P1593" s="12">
        <v>1.2544075615246699E-2</v>
      </c>
      <c r="Q1593" s="12">
        <v>1.2007670425623182E-2</v>
      </c>
      <c r="R1593" s="12">
        <v>1.4248622633578267E-2</v>
      </c>
      <c r="S1593" s="12">
        <v>3.338728416331066E-2</v>
      </c>
      <c r="T1593" s="12">
        <v>9.9447546807233493E-3</v>
      </c>
      <c r="U1593" s="12">
        <v>1.6161915130645334E-2</v>
      </c>
      <c r="V1593" s="12">
        <v>2.4383761241053629E-2</v>
      </c>
      <c r="W1593" s="12">
        <v>1.4119970137653069E-2</v>
      </c>
      <c r="X1593" s="119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77"/>
    </row>
    <row r="1594" spans="1:45">
      <c r="A1594" s="36"/>
      <c r="B1594" s="2" t="s">
        <v>254</v>
      </c>
      <c r="C1594" s="34"/>
      <c r="D1594" s="12">
        <v>2.0578037049170161E-2</v>
      </c>
      <c r="E1594" s="12">
        <v>3.2688344385352064E-2</v>
      </c>
      <c r="F1594" s="12">
        <v>2.9818639965979443E-3</v>
      </c>
      <c r="G1594" s="12">
        <v>7.8541901222348498E-2</v>
      </c>
      <c r="H1594" s="12">
        <v>-4.0491034133285142E-2</v>
      </c>
      <c r="I1594" s="12">
        <v>0.12253233385377804</v>
      </c>
      <c r="J1594" s="12">
        <v>3.4654975491227757E-2</v>
      </c>
      <c r="K1594" s="12">
        <v>5.3221482251768482E-3</v>
      </c>
      <c r="L1594" s="12">
        <v>1.9542968046077913E-2</v>
      </c>
      <c r="M1594" s="12">
        <v>-8.7400361353435541E-2</v>
      </c>
      <c r="N1594" s="12">
        <v>0.44381775241367927</v>
      </c>
      <c r="O1594" s="12">
        <v>2.3683244058447794E-2</v>
      </c>
      <c r="P1594" s="12">
        <v>2.2648175055355102E-2</v>
      </c>
      <c r="Q1594" s="12">
        <v>1.3332554027522869E-2</v>
      </c>
      <c r="R1594" s="12">
        <v>-1.6783855682451554E-2</v>
      </c>
      <c r="S1594" s="12">
        <v>0.13857590340171111</v>
      </c>
      <c r="T1594" s="12">
        <v>-5.2911862170394897E-2</v>
      </c>
      <c r="U1594" s="12">
        <v>-0.10156010531574056</v>
      </c>
      <c r="V1594" s="12">
        <v>-7.4648311235336551E-2</v>
      </c>
      <c r="W1594" s="12">
        <v>-1.9789654071435625E-2</v>
      </c>
      <c r="X1594" s="119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77"/>
    </row>
    <row r="1595" spans="1:45">
      <c r="A1595" s="36"/>
      <c r="B1595" s="58" t="s">
        <v>255</v>
      </c>
      <c r="C1595" s="59"/>
      <c r="D1595" s="57">
        <v>0.08</v>
      </c>
      <c r="E1595" s="57">
        <v>0.32</v>
      </c>
      <c r="F1595" s="57">
        <v>0.26</v>
      </c>
      <c r="G1595" s="57">
        <v>1.21</v>
      </c>
      <c r="H1595" s="57">
        <v>1.1100000000000001</v>
      </c>
      <c r="I1595" s="57">
        <v>2.06</v>
      </c>
      <c r="J1595" s="57">
        <v>0.35</v>
      </c>
      <c r="K1595" s="57">
        <v>0.22</v>
      </c>
      <c r="L1595" s="57">
        <v>0.06</v>
      </c>
      <c r="M1595" s="57">
        <v>2.02</v>
      </c>
      <c r="N1595" s="57">
        <v>8.3000000000000007</v>
      </c>
      <c r="O1595" s="57">
        <v>0.14000000000000001</v>
      </c>
      <c r="P1595" s="57">
        <v>0.12</v>
      </c>
      <c r="Q1595" s="57">
        <v>0.06</v>
      </c>
      <c r="R1595" s="57">
        <v>0.65</v>
      </c>
      <c r="S1595" s="57">
        <v>2.37</v>
      </c>
      <c r="T1595" s="57">
        <v>1.35</v>
      </c>
      <c r="U1595" s="57">
        <v>2.29</v>
      </c>
      <c r="V1595" s="57">
        <v>1.77</v>
      </c>
      <c r="W1595" s="57">
        <v>0.7</v>
      </c>
      <c r="X1595" s="119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77"/>
    </row>
    <row r="1596" spans="1:45">
      <c r="B1596" s="37" t="s">
        <v>340</v>
      </c>
      <c r="C1596" s="19"/>
      <c r="D1596" s="32"/>
      <c r="E1596" s="32"/>
      <c r="F1596" s="32"/>
      <c r="G1596" s="32"/>
      <c r="H1596" s="32"/>
      <c r="I1596" s="32"/>
      <c r="J1596" s="32"/>
      <c r="K1596" s="32"/>
      <c r="L1596" s="32"/>
      <c r="M1596" s="32"/>
      <c r="N1596" s="32"/>
      <c r="O1596" s="32"/>
      <c r="P1596" s="32"/>
      <c r="Q1596" s="32"/>
      <c r="R1596" s="32"/>
      <c r="S1596" s="32"/>
      <c r="T1596" s="32"/>
      <c r="U1596" s="32"/>
      <c r="V1596" s="32"/>
      <c r="W1596" s="32"/>
      <c r="AS1596" s="77"/>
    </row>
    <row r="1597" spans="1:45">
      <c r="AS1597" s="77"/>
    </row>
    <row r="1598" spans="1:45" ht="15">
      <c r="B1598" s="40" t="s">
        <v>667</v>
      </c>
      <c r="AS1598" s="33" t="s">
        <v>66</v>
      </c>
    </row>
    <row r="1599" spans="1:45" ht="15">
      <c r="A1599" s="29" t="s">
        <v>41</v>
      </c>
      <c r="B1599" s="17" t="s">
        <v>113</v>
      </c>
      <c r="C1599" s="14" t="s">
        <v>114</v>
      </c>
      <c r="D1599" s="13" t="s">
        <v>213</v>
      </c>
      <c r="E1599" s="15" t="s">
        <v>213</v>
      </c>
      <c r="F1599" s="16" t="s">
        <v>213</v>
      </c>
      <c r="G1599" s="16" t="s">
        <v>213</v>
      </c>
      <c r="H1599" s="16" t="s">
        <v>213</v>
      </c>
      <c r="I1599" s="16" t="s">
        <v>213</v>
      </c>
      <c r="J1599" s="16" t="s">
        <v>213</v>
      </c>
      <c r="K1599" s="16" t="s">
        <v>213</v>
      </c>
      <c r="L1599" s="16" t="s">
        <v>213</v>
      </c>
      <c r="M1599" s="16" t="s">
        <v>213</v>
      </c>
      <c r="N1599" s="16" t="s">
        <v>213</v>
      </c>
      <c r="O1599" s="119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33">
        <v>1</v>
      </c>
    </row>
    <row r="1600" spans="1:45">
      <c r="A1600" s="36"/>
      <c r="B1600" s="18" t="s">
        <v>214</v>
      </c>
      <c r="C1600" s="7" t="s">
        <v>214</v>
      </c>
      <c r="D1600" s="116" t="s">
        <v>215</v>
      </c>
      <c r="E1600" s="117" t="s">
        <v>219</v>
      </c>
      <c r="F1600" s="118" t="s">
        <v>226</v>
      </c>
      <c r="G1600" s="118" t="s">
        <v>230</v>
      </c>
      <c r="H1600" s="118" t="s">
        <v>233</v>
      </c>
      <c r="I1600" s="118" t="s">
        <v>234</v>
      </c>
      <c r="J1600" s="118" t="s">
        <v>235</v>
      </c>
      <c r="K1600" s="118" t="s">
        <v>238</v>
      </c>
      <c r="L1600" s="118" t="s">
        <v>239</v>
      </c>
      <c r="M1600" s="118" t="s">
        <v>240</v>
      </c>
      <c r="N1600" s="118" t="s">
        <v>244</v>
      </c>
      <c r="O1600" s="119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33" t="s">
        <v>3</v>
      </c>
    </row>
    <row r="1601" spans="1:45">
      <c r="A1601" s="36"/>
      <c r="B1601" s="18"/>
      <c r="C1601" s="7"/>
      <c r="D1601" s="7" t="s">
        <v>116</v>
      </c>
      <c r="E1601" s="8" t="s">
        <v>300</v>
      </c>
      <c r="F1601" s="9" t="s">
        <v>300</v>
      </c>
      <c r="G1601" s="9" t="s">
        <v>301</v>
      </c>
      <c r="H1601" s="9" t="s">
        <v>300</v>
      </c>
      <c r="I1601" s="9" t="s">
        <v>300</v>
      </c>
      <c r="J1601" s="9" t="s">
        <v>300</v>
      </c>
      <c r="K1601" s="9" t="s">
        <v>301</v>
      </c>
      <c r="L1601" s="9" t="s">
        <v>301</v>
      </c>
      <c r="M1601" s="9" t="s">
        <v>301</v>
      </c>
      <c r="N1601" s="9" t="s">
        <v>301</v>
      </c>
      <c r="O1601" s="119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33">
        <v>2</v>
      </c>
    </row>
    <row r="1602" spans="1:45">
      <c r="A1602" s="36"/>
      <c r="B1602" s="18"/>
      <c r="C1602" s="7"/>
      <c r="D1602" s="31" t="s">
        <v>248</v>
      </c>
      <c r="E1602" s="30" t="s">
        <v>119</v>
      </c>
      <c r="F1602" s="30" t="s">
        <v>306</v>
      </c>
      <c r="G1602" s="30" t="s">
        <v>303</v>
      </c>
      <c r="H1602" s="30" t="s">
        <v>307</v>
      </c>
      <c r="I1602" s="30" t="s">
        <v>307</v>
      </c>
      <c r="J1602" s="30" t="s">
        <v>307</v>
      </c>
      <c r="K1602" s="30" t="s">
        <v>118</v>
      </c>
      <c r="L1602" s="30" t="s">
        <v>303</v>
      </c>
      <c r="M1602" s="30" t="s">
        <v>249</v>
      </c>
      <c r="N1602" s="30" t="s">
        <v>304</v>
      </c>
      <c r="O1602" s="119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33">
        <v>3</v>
      </c>
    </row>
    <row r="1603" spans="1:45">
      <c r="A1603" s="36"/>
      <c r="B1603" s="17">
        <v>1</v>
      </c>
      <c r="C1603" s="13">
        <v>1</v>
      </c>
      <c r="D1603" s="20">
        <v>2.5</v>
      </c>
      <c r="E1603" s="21">
        <v>1.48</v>
      </c>
      <c r="F1603" s="110">
        <v>1.6928982456417223</v>
      </c>
      <c r="G1603" s="120">
        <v>1.1374</v>
      </c>
      <c r="H1603" s="21">
        <v>1.6</v>
      </c>
      <c r="I1603" s="22">
        <v>1.4</v>
      </c>
      <c r="J1603" s="21">
        <v>1.5</v>
      </c>
      <c r="K1603" s="121">
        <v>1.7</v>
      </c>
      <c r="L1603" s="21">
        <v>1.4</v>
      </c>
      <c r="M1603" s="110">
        <v>1.22</v>
      </c>
      <c r="N1603" s="21">
        <v>1.5</v>
      </c>
      <c r="O1603" s="119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33">
        <v>1</v>
      </c>
    </row>
    <row r="1604" spans="1:45">
      <c r="A1604" s="36"/>
      <c r="B1604" s="18">
        <v>1</v>
      </c>
      <c r="C1604" s="7">
        <v>2</v>
      </c>
      <c r="D1604" s="23">
        <v>2.4</v>
      </c>
      <c r="E1604" s="9">
        <v>1.49</v>
      </c>
      <c r="F1604" s="112">
        <v>1.7256968896185825</v>
      </c>
      <c r="G1604" s="114">
        <v>1.1229</v>
      </c>
      <c r="H1604" s="9">
        <v>1.5</v>
      </c>
      <c r="I1604" s="24">
        <v>1.5</v>
      </c>
      <c r="J1604" s="9">
        <v>1.5</v>
      </c>
      <c r="K1604" s="24">
        <v>1.6</v>
      </c>
      <c r="L1604" s="9">
        <v>1.5</v>
      </c>
      <c r="M1604" s="112">
        <v>1.28</v>
      </c>
      <c r="N1604" s="9">
        <v>1.5</v>
      </c>
      <c r="O1604" s="119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33">
        <v>26</v>
      </c>
    </row>
    <row r="1605" spans="1:45">
      <c r="A1605" s="36"/>
      <c r="B1605" s="18">
        <v>1</v>
      </c>
      <c r="C1605" s="7">
        <v>3</v>
      </c>
      <c r="D1605" s="23">
        <v>2.8</v>
      </c>
      <c r="E1605" s="9">
        <v>1.55</v>
      </c>
      <c r="F1605" s="112">
        <v>1.7732544423387024</v>
      </c>
      <c r="G1605" s="114">
        <v>1.1500999999999999</v>
      </c>
      <c r="H1605" s="9">
        <v>1.5</v>
      </c>
      <c r="I1605" s="24">
        <v>1.4</v>
      </c>
      <c r="J1605" s="9">
        <v>1.5</v>
      </c>
      <c r="K1605" s="24">
        <v>1.6</v>
      </c>
      <c r="L1605" s="24">
        <v>1.5</v>
      </c>
      <c r="M1605" s="114">
        <v>1.28</v>
      </c>
      <c r="N1605" s="10">
        <v>1.5</v>
      </c>
      <c r="O1605" s="119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33">
        <v>16</v>
      </c>
    </row>
    <row r="1606" spans="1:45">
      <c r="A1606" s="36"/>
      <c r="B1606" s="18">
        <v>1</v>
      </c>
      <c r="C1606" s="7">
        <v>4</v>
      </c>
      <c r="D1606" s="23">
        <v>2.2000000000000002</v>
      </c>
      <c r="E1606" s="9">
        <v>1.61</v>
      </c>
      <c r="F1606" s="112">
        <v>1.6299977240407724</v>
      </c>
      <c r="G1606" s="114">
        <v>1.1387</v>
      </c>
      <c r="H1606" s="9">
        <v>1.5</v>
      </c>
      <c r="I1606" s="24">
        <v>1.5</v>
      </c>
      <c r="J1606" s="9">
        <v>1.5</v>
      </c>
      <c r="K1606" s="24">
        <v>1.5</v>
      </c>
      <c r="L1606" s="24">
        <v>1.5</v>
      </c>
      <c r="M1606" s="114">
        <v>1.23</v>
      </c>
      <c r="N1606" s="10">
        <v>1.5</v>
      </c>
      <c r="O1606" s="119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33">
        <v>1.51</v>
      </c>
    </row>
    <row r="1607" spans="1:45">
      <c r="A1607" s="36"/>
      <c r="B1607" s="18">
        <v>1</v>
      </c>
      <c r="C1607" s="7">
        <v>5</v>
      </c>
      <c r="D1607" s="23">
        <v>2.2999999999999998</v>
      </c>
      <c r="E1607" s="9">
        <v>1.52</v>
      </c>
      <c r="F1607" s="112">
        <v>1.6382874180268925</v>
      </c>
      <c r="G1607" s="112">
        <v>1.1274</v>
      </c>
      <c r="H1607" s="9">
        <v>1.4</v>
      </c>
      <c r="I1607" s="9">
        <v>1.5</v>
      </c>
      <c r="J1607" s="9">
        <v>1.5</v>
      </c>
      <c r="K1607" s="9">
        <v>1.6</v>
      </c>
      <c r="L1607" s="9">
        <v>1.5</v>
      </c>
      <c r="M1607" s="112">
        <v>1.26</v>
      </c>
      <c r="N1607" s="9">
        <v>1.5</v>
      </c>
      <c r="O1607" s="119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33">
        <v>121</v>
      </c>
    </row>
    <row r="1608" spans="1:45">
      <c r="A1608" s="36"/>
      <c r="B1608" s="18">
        <v>1</v>
      </c>
      <c r="C1608" s="7">
        <v>6</v>
      </c>
      <c r="D1608" s="23">
        <v>2.5</v>
      </c>
      <c r="E1608" s="9">
        <v>1.49</v>
      </c>
      <c r="F1608" s="112">
        <v>1.6809035514533623</v>
      </c>
      <c r="G1608" s="112">
        <v>1.1372</v>
      </c>
      <c r="H1608" s="9">
        <v>1.5</v>
      </c>
      <c r="I1608" s="9">
        <v>1.5</v>
      </c>
      <c r="J1608" s="9">
        <v>1.5</v>
      </c>
      <c r="K1608" s="9">
        <v>1.6</v>
      </c>
      <c r="L1608" s="9">
        <v>1.5</v>
      </c>
      <c r="M1608" s="112">
        <v>1.2</v>
      </c>
      <c r="N1608" s="9">
        <v>1.6</v>
      </c>
      <c r="O1608" s="119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77"/>
    </row>
    <row r="1609" spans="1:45">
      <c r="A1609" s="36"/>
      <c r="B1609" s="18"/>
      <c r="C1609" s="7">
        <v>7</v>
      </c>
      <c r="D1609" s="23">
        <v>2.2000000000000002</v>
      </c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119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77"/>
    </row>
    <row r="1610" spans="1:45">
      <c r="A1610" s="36"/>
      <c r="B1610" s="18"/>
      <c r="C1610" s="7">
        <v>8</v>
      </c>
      <c r="D1610" s="23">
        <v>2.2999999999999998</v>
      </c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119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77"/>
    </row>
    <row r="1611" spans="1:45">
      <c r="A1611" s="36"/>
      <c r="B1611" s="18"/>
      <c r="C1611" s="7">
        <v>9</v>
      </c>
      <c r="D1611" s="23">
        <v>2.7</v>
      </c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119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77"/>
    </row>
    <row r="1612" spans="1:45">
      <c r="A1612" s="36"/>
      <c r="B1612" s="18"/>
      <c r="C1612" s="7">
        <v>10</v>
      </c>
      <c r="D1612" s="23">
        <v>2.2999999999999998</v>
      </c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119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77"/>
    </row>
    <row r="1613" spans="1:45">
      <c r="A1613" s="36"/>
      <c r="B1613" s="18"/>
      <c r="C1613" s="7">
        <v>11</v>
      </c>
      <c r="D1613" s="23">
        <v>2.2000000000000002</v>
      </c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119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77"/>
    </row>
    <row r="1614" spans="1:45">
      <c r="A1614" s="36"/>
      <c r="B1614" s="18"/>
      <c r="C1614" s="7">
        <v>12</v>
      </c>
      <c r="D1614" s="23">
        <v>2.2999999999999998</v>
      </c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119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77"/>
    </row>
    <row r="1615" spans="1:45">
      <c r="A1615" s="36"/>
      <c r="B1615" s="18"/>
      <c r="C1615" s="7">
        <v>13</v>
      </c>
      <c r="D1615" s="23">
        <v>2.2999999999999998</v>
      </c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119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77"/>
    </row>
    <row r="1616" spans="1:45">
      <c r="A1616" s="36"/>
      <c r="B1616" s="18"/>
      <c r="C1616" s="7">
        <v>14</v>
      </c>
      <c r="D1616" s="23">
        <v>2.4</v>
      </c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119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77"/>
    </row>
    <row r="1617" spans="1:45">
      <c r="A1617" s="36"/>
      <c r="B1617" s="18"/>
      <c r="C1617" s="7">
        <v>15</v>
      </c>
      <c r="D1617" s="23">
        <v>1.9</v>
      </c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119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77"/>
    </row>
    <row r="1618" spans="1:45">
      <c r="A1618" s="36"/>
      <c r="B1618" s="18"/>
      <c r="C1618" s="7">
        <v>16</v>
      </c>
      <c r="D1618" s="23">
        <v>2.6</v>
      </c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119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77"/>
    </row>
    <row r="1619" spans="1:45">
      <c r="A1619" s="36"/>
      <c r="B1619" s="18"/>
      <c r="C1619" s="7">
        <v>17</v>
      </c>
      <c r="D1619" s="23">
        <v>2.5</v>
      </c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119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77"/>
    </row>
    <row r="1620" spans="1:45">
      <c r="A1620" s="36"/>
      <c r="B1620" s="18"/>
      <c r="C1620" s="7">
        <v>18</v>
      </c>
      <c r="D1620" s="23">
        <v>2.5</v>
      </c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119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77"/>
    </row>
    <row r="1621" spans="1:45">
      <c r="A1621" s="36"/>
      <c r="B1621" s="18"/>
      <c r="C1621" s="7">
        <v>19</v>
      </c>
      <c r="D1621" s="23">
        <v>2.4</v>
      </c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119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77"/>
    </row>
    <row r="1622" spans="1:45">
      <c r="A1622" s="36"/>
      <c r="B1622" s="18"/>
      <c r="C1622" s="7">
        <v>20</v>
      </c>
      <c r="D1622" s="23">
        <v>2.4</v>
      </c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119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77"/>
    </row>
    <row r="1623" spans="1:45">
      <c r="A1623" s="36"/>
      <c r="B1623" s="19" t="s">
        <v>251</v>
      </c>
      <c r="C1623" s="11"/>
      <c r="D1623" s="25">
        <v>2.3849999999999998</v>
      </c>
      <c r="E1623" s="25">
        <v>1.5233333333333334</v>
      </c>
      <c r="F1623" s="25">
        <v>1.6901730451866726</v>
      </c>
      <c r="G1623" s="25">
        <v>1.1356166666666667</v>
      </c>
      <c r="H1623" s="25">
        <v>1.5</v>
      </c>
      <c r="I1623" s="25">
        <v>1.4666666666666668</v>
      </c>
      <c r="J1623" s="25">
        <v>1.5</v>
      </c>
      <c r="K1623" s="25">
        <v>1.5999999999999999</v>
      </c>
      <c r="L1623" s="25">
        <v>1.4833333333333334</v>
      </c>
      <c r="M1623" s="25">
        <v>1.2449999999999999</v>
      </c>
      <c r="N1623" s="25">
        <v>1.5166666666666666</v>
      </c>
      <c r="O1623" s="119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77"/>
    </row>
    <row r="1624" spans="1:45">
      <c r="A1624" s="36"/>
      <c r="B1624" s="2" t="s">
        <v>252</v>
      </c>
      <c r="C1624" s="34"/>
      <c r="D1624" s="10">
        <v>2.4</v>
      </c>
      <c r="E1624" s="10">
        <v>1.5049999999999999</v>
      </c>
      <c r="F1624" s="10">
        <v>1.6869008985475422</v>
      </c>
      <c r="G1624" s="10">
        <v>1.1373</v>
      </c>
      <c r="H1624" s="10">
        <v>1.5</v>
      </c>
      <c r="I1624" s="10">
        <v>1.5</v>
      </c>
      <c r="J1624" s="10">
        <v>1.5</v>
      </c>
      <c r="K1624" s="10">
        <v>1.6</v>
      </c>
      <c r="L1624" s="10">
        <v>1.5</v>
      </c>
      <c r="M1624" s="10">
        <v>1.2450000000000001</v>
      </c>
      <c r="N1624" s="10">
        <v>1.5</v>
      </c>
      <c r="O1624" s="119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77"/>
    </row>
    <row r="1625" spans="1:45">
      <c r="A1625" s="36"/>
      <c r="B1625" s="2" t="s">
        <v>253</v>
      </c>
      <c r="C1625" s="34"/>
      <c r="D1625" s="26">
        <v>0.19808291724745766</v>
      </c>
      <c r="E1625" s="26">
        <v>4.9665548085837848E-2</v>
      </c>
      <c r="F1625" s="26">
        <v>5.3983330553651218E-2</v>
      </c>
      <c r="G1625" s="26">
        <v>9.5308796376130048E-3</v>
      </c>
      <c r="H1625" s="26">
        <v>6.3245553203367638E-2</v>
      </c>
      <c r="I1625" s="26">
        <v>5.1639777949432267E-2</v>
      </c>
      <c r="J1625" s="26">
        <v>0</v>
      </c>
      <c r="K1625" s="26">
        <v>6.3245553203367569E-2</v>
      </c>
      <c r="L1625" s="26">
        <v>4.0824829046386339E-2</v>
      </c>
      <c r="M1625" s="26">
        <v>3.3316662497915393E-2</v>
      </c>
      <c r="N1625" s="26">
        <v>4.0824829046386339E-2</v>
      </c>
      <c r="O1625" s="188"/>
      <c r="P1625" s="189"/>
      <c r="Q1625" s="189"/>
      <c r="R1625" s="189"/>
      <c r="S1625" s="189"/>
      <c r="T1625" s="189"/>
      <c r="U1625" s="189"/>
      <c r="V1625" s="189"/>
      <c r="W1625" s="189"/>
      <c r="X1625" s="189"/>
      <c r="Y1625" s="189"/>
      <c r="Z1625" s="189"/>
      <c r="AA1625" s="189"/>
      <c r="AB1625" s="189"/>
      <c r="AC1625" s="189"/>
      <c r="AD1625" s="189"/>
      <c r="AE1625" s="189"/>
      <c r="AF1625" s="189"/>
      <c r="AG1625" s="189"/>
      <c r="AH1625" s="189"/>
      <c r="AI1625" s="189"/>
      <c r="AJ1625" s="189"/>
      <c r="AK1625" s="189"/>
      <c r="AL1625" s="189"/>
      <c r="AM1625" s="189"/>
      <c r="AN1625" s="189"/>
      <c r="AO1625" s="189"/>
      <c r="AP1625" s="189"/>
      <c r="AQ1625" s="189"/>
      <c r="AR1625" s="189"/>
      <c r="AS1625" s="78"/>
    </row>
    <row r="1626" spans="1:45">
      <c r="A1626" s="36"/>
      <c r="B1626" s="2" t="s">
        <v>86</v>
      </c>
      <c r="C1626" s="34"/>
      <c r="D1626" s="12">
        <v>8.3053634066019996E-2</v>
      </c>
      <c r="E1626" s="12">
        <v>3.2603204432716311E-2</v>
      </c>
      <c r="F1626" s="12">
        <v>3.1939528740791735E-2</v>
      </c>
      <c r="G1626" s="12">
        <v>8.3926908765689749E-3</v>
      </c>
      <c r="H1626" s="12">
        <v>4.2163702135578428E-2</v>
      </c>
      <c r="I1626" s="12">
        <v>3.520893951097654E-2</v>
      </c>
      <c r="J1626" s="12">
        <v>0</v>
      </c>
      <c r="K1626" s="12">
        <v>3.9528470752104736E-2</v>
      </c>
      <c r="L1626" s="12">
        <v>2.7522356660485171E-2</v>
      </c>
      <c r="M1626" s="12">
        <v>2.6760371484269393E-2</v>
      </c>
      <c r="N1626" s="12">
        <v>2.6917469700914069E-2</v>
      </c>
      <c r="O1626" s="119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77"/>
    </row>
    <row r="1627" spans="1:45">
      <c r="A1627" s="36"/>
      <c r="B1627" s="2" t="s">
        <v>254</v>
      </c>
      <c r="C1627" s="34"/>
      <c r="D1627" s="12">
        <v>0.57947019867549643</v>
      </c>
      <c r="E1627" s="12">
        <v>8.8300220750552327E-3</v>
      </c>
      <c r="F1627" s="12">
        <v>0.11931989747461769</v>
      </c>
      <c r="G1627" s="12">
        <v>-0.24793598233995584</v>
      </c>
      <c r="H1627" s="12">
        <v>-6.6225165562914245E-3</v>
      </c>
      <c r="I1627" s="12">
        <v>-2.8697571743929284E-2</v>
      </c>
      <c r="J1627" s="12">
        <v>-6.6225165562914245E-3</v>
      </c>
      <c r="K1627" s="12">
        <v>5.9602649006622377E-2</v>
      </c>
      <c r="L1627" s="12">
        <v>-1.7660044150110354E-2</v>
      </c>
      <c r="M1627" s="12">
        <v>-0.17549668874172197</v>
      </c>
      <c r="N1627" s="12">
        <v>4.4150110375276164E-3</v>
      </c>
      <c r="O1627" s="119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77"/>
    </row>
    <row r="1628" spans="1:45">
      <c r="A1628" s="36"/>
      <c r="B1628" s="58" t="s">
        <v>255</v>
      </c>
      <c r="C1628" s="59"/>
      <c r="D1628" s="57" t="s">
        <v>256</v>
      </c>
      <c r="E1628" s="57">
        <v>0.56000000000000005</v>
      </c>
      <c r="F1628" s="57">
        <v>4.53</v>
      </c>
      <c r="G1628" s="57">
        <v>8.67</v>
      </c>
      <c r="H1628" s="57">
        <v>0</v>
      </c>
      <c r="I1628" s="57">
        <v>0.79</v>
      </c>
      <c r="J1628" s="57">
        <v>0</v>
      </c>
      <c r="K1628" s="57">
        <v>2.38</v>
      </c>
      <c r="L1628" s="57">
        <v>0.4</v>
      </c>
      <c r="M1628" s="57">
        <v>6.07</v>
      </c>
      <c r="N1628" s="57">
        <v>0.4</v>
      </c>
      <c r="O1628" s="119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77"/>
    </row>
    <row r="1629" spans="1:45">
      <c r="B1629" s="37"/>
      <c r="C1629" s="19"/>
      <c r="D1629" s="19"/>
      <c r="E1629" s="32"/>
      <c r="F1629" s="32"/>
      <c r="G1629" s="32"/>
      <c r="H1629" s="32"/>
      <c r="I1629" s="32"/>
      <c r="J1629" s="32"/>
      <c r="K1629" s="32"/>
      <c r="L1629" s="32"/>
      <c r="M1629" s="32"/>
      <c r="N1629" s="32"/>
      <c r="AS1629" s="77"/>
    </row>
    <row r="1630" spans="1:45" ht="15">
      <c r="B1630" s="40" t="s">
        <v>668</v>
      </c>
      <c r="AS1630" s="33" t="s">
        <v>66</v>
      </c>
    </row>
    <row r="1631" spans="1:45" ht="15">
      <c r="A1631" s="29" t="s">
        <v>44</v>
      </c>
      <c r="B1631" s="17" t="s">
        <v>113</v>
      </c>
      <c r="C1631" s="14" t="s">
        <v>114</v>
      </c>
      <c r="D1631" s="13" t="s">
        <v>213</v>
      </c>
      <c r="E1631" s="15" t="s">
        <v>213</v>
      </c>
      <c r="F1631" s="16" t="s">
        <v>213</v>
      </c>
      <c r="G1631" s="16" t="s">
        <v>213</v>
      </c>
      <c r="H1631" s="16" t="s">
        <v>213</v>
      </c>
      <c r="I1631" s="16" t="s">
        <v>213</v>
      </c>
      <c r="J1631" s="16" t="s">
        <v>213</v>
      </c>
      <c r="K1631" s="16" t="s">
        <v>213</v>
      </c>
      <c r="L1631" s="16" t="s">
        <v>213</v>
      </c>
      <c r="M1631" s="16" t="s">
        <v>213</v>
      </c>
      <c r="N1631" s="16" t="s">
        <v>213</v>
      </c>
      <c r="O1631" s="16" t="s">
        <v>213</v>
      </c>
      <c r="P1631" s="16" t="s">
        <v>213</v>
      </c>
      <c r="Q1631" s="16" t="s">
        <v>213</v>
      </c>
      <c r="R1631" s="16" t="s">
        <v>213</v>
      </c>
      <c r="S1631" s="16" t="s">
        <v>213</v>
      </c>
      <c r="T1631" s="16" t="s">
        <v>213</v>
      </c>
      <c r="U1631" s="16" t="s">
        <v>213</v>
      </c>
      <c r="V1631" s="16" t="s">
        <v>213</v>
      </c>
      <c r="W1631" s="16" t="s">
        <v>213</v>
      </c>
      <c r="X1631" s="16" t="s">
        <v>213</v>
      </c>
      <c r="Y1631" s="16" t="s">
        <v>213</v>
      </c>
      <c r="Z1631" s="16" t="s">
        <v>213</v>
      </c>
      <c r="AA1631" s="16" t="s">
        <v>213</v>
      </c>
      <c r="AB1631" s="16" t="s">
        <v>213</v>
      </c>
      <c r="AC1631" s="16" t="s">
        <v>213</v>
      </c>
      <c r="AD1631" s="119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33">
        <v>1</v>
      </c>
    </row>
    <row r="1632" spans="1:45">
      <c r="A1632" s="36"/>
      <c r="B1632" s="18" t="s">
        <v>214</v>
      </c>
      <c r="C1632" s="7" t="s">
        <v>214</v>
      </c>
      <c r="D1632" s="116" t="s">
        <v>215</v>
      </c>
      <c r="E1632" s="117" t="s">
        <v>216</v>
      </c>
      <c r="F1632" s="118" t="s">
        <v>218</v>
      </c>
      <c r="G1632" s="118" t="s">
        <v>219</v>
      </c>
      <c r="H1632" s="118" t="s">
        <v>220</v>
      </c>
      <c r="I1632" s="118" t="s">
        <v>221</v>
      </c>
      <c r="J1632" s="118" t="s">
        <v>222</v>
      </c>
      <c r="K1632" s="118" t="s">
        <v>224</v>
      </c>
      <c r="L1632" s="118" t="s">
        <v>225</v>
      </c>
      <c r="M1632" s="118" t="s">
        <v>226</v>
      </c>
      <c r="N1632" s="118" t="s">
        <v>227</v>
      </c>
      <c r="O1632" s="118" t="s">
        <v>228</v>
      </c>
      <c r="P1632" s="118" t="s">
        <v>229</v>
      </c>
      <c r="Q1632" s="118" t="s">
        <v>230</v>
      </c>
      <c r="R1632" s="118" t="s">
        <v>232</v>
      </c>
      <c r="S1632" s="118" t="s">
        <v>233</v>
      </c>
      <c r="T1632" s="118" t="s">
        <v>234</v>
      </c>
      <c r="U1632" s="118" t="s">
        <v>235</v>
      </c>
      <c r="V1632" s="118" t="s">
        <v>236</v>
      </c>
      <c r="W1632" s="118" t="s">
        <v>238</v>
      </c>
      <c r="X1632" s="118" t="s">
        <v>239</v>
      </c>
      <c r="Y1632" s="118" t="s">
        <v>240</v>
      </c>
      <c r="Z1632" s="118" t="s">
        <v>241</v>
      </c>
      <c r="AA1632" s="118" t="s">
        <v>267</v>
      </c>
      <c r="AB1632" s="118" t="s">
        <v>244</v>
      </c>
      <c r="AC1632" s="118" t="s">
        <v>245</v>
      </c>
      <c r="AD1632" s="119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33" t="s">
        <v>3</v>
      </c>
    </row>
    <row r="1633" spans="1:45">
      <c r="A1633" s="36"/>
      <c r="B1633" s="18"/>
      <c r="C1633" s="7"/>
      <c r="D1633" s="7" t="s">
        <v>116</v>
      </c>
      <c r="E1633" s="8" t="s">
        <v>302</v>
      </c>
      <c r="F1633" s="9" t="s">
        <v>301</v>
      </c>
      <c r="G1633" s="9" t="s">
        <v>300</v>
      </c>
      <c r="H1633" s="9" t="s">
        <v>300</v>
      </c>
      <c r="I1633" s="9" t="s">
        <v>300</v>
      </c>
      <c r="J1633" s="9" t="s">
        <v>300</v>
      </c>
      <c r="K1633" s="9" t="s">
        <v>300</v>
      </c>
      <c r="L1633" s="9" t="s">
        <v>301</v>
      </c>
      <c r="M1633" s="9" t="s">
        <v>300</v>
      </c>
      <c r="N1633" s="9" t="s">
        <v>302</v>
      </c>
      <c r="O1633" s="9" t="s">
        <v>300</v>
      </c>
      <c r="P1633" s="9" t="s">
        <v>302</v>
      </c>
      <c r="Q1633" s="9" t="s">
        <v>301</v>
      </c>
      <c r="R1633" s="9" t="s">
        <v>302</v>
      </c>
      <c r="S1633" s="9" t="s">
        <v>300</v>
      </c>
      <c r="T1633" s="9" t="s">
        <v>300</v>
      </c>
      <c r="U1633" s="9" t="s">
        <v>300</v>
      </c>
      <c r="V1633" s="9" t="s">
        <v>302</v>
      </c>
      <c r="W1633" s="9" t="s">
        <v>301</v>
      </c>
      <c r="X1633" s="9" t="s">
        <v>301</v>
      </c>
      <c r="Y1633" s="9" t="s">
        <v>302</v>
      </c>
      <c r="Z1633" s="9" t="s">
        <v>302</v>
      </c>
      <c r="AA1633" s="9" t="s">
        <v>302</v>
      </c>
      <c r="AB1633" s="9" t="s">
        <v>302</v>
      </c>
      <c r="AC1633" s="9" t="s">
        <v>302</v>
      </c>
      <c r="AD1633" s="119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33">
        <v>0</v>
      </c>
    </row>
    <row r="1634" spans="1:45">
      <c r="A1634" s="36"/>
      <c r="B1634" s="18"/>
      <c r="C1634" s="7"/>
      <c r="D1634" s="31" t="s">
        <v>248</v>
      </c>
      <c r="E1634" s="30" t="s">
        <v>308</v>
      </c>
      <c r="F1634" s="30" t="s">
        <v>303</v>
      </c>
      <c r="G1634" s="30" t="s">
        <v>119</v>
      </c>
      <c r="H1634" s="30" t="s">
        <v>303</v>
      </c>
      <c r="I1634" s="30" t="s">
        <v>304</v>
      </c>
      <c r="J1634" s="30" t="s">
        <v>303</v>
      </c>
      <c r="K1634" s="30" t="s">
        <v>303</v>
      </c>
      <c r="L1634" s="30" t="s">
        <v>305</v>
      </c>
      <c r="M1634" s="30" t="s">
        <v>306</v>
      </c>
      <c r="N1634" s="30" t="s">
        <v>310</v>
      </c>
      <c r="O1634" s="30" t="s">
        <v>306</v>
      </c>
      <c r="P1634" s="30" t="s">
        <v>303</v>
      </c>
      <c r="Q1634" s="30" t="s">
        <v>303</v>
      </c>
      <c r="R1634" s="30" t="s">
        <v>307</v>
      </c>
      <c r="S1634" s="30" t="s">
        <v>307</v>
      </c>
      <c r="T1634" s="30" t="s">
        <v>307</v>
      </c>
      <c r="U1634" s="30" t="s">
        <v>307</v>
      </c>
      <c r="V1634" s="30" t="s">
        <v>308</v>
      </c>
      <c r="W1634" s="30" t="s">
        <v>118</v>
      </c>
      <c r="X1634" s="30" t="s">
        <v>303</v>
      </c>
      <c r="Y1634" s="30" t="s">
        <v>249</v>
      </c>
      <c r="Z1634" s="30" t="s">
        <v>249</v>
      </c>
      <c r="AA1634" s="30" t="s">
        <v>303</v>
      </c>
      <c r="AB1634" s="30" t="s">
        <v>304</v>
      </c>
      <c r="AC1634" s="30" t="s">
        <v>304</v>
      </c>
      <c r="AD1634" s="119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33">
        <v>0</v>
      </c>
    </row>
    <row r="1635" spans="1:45">
      <c r="A1635" s="36"/>
      <c r="B1635" s="17">
        <v>1</v>
      </c>
      <c r="C1635" s="13">
        <v>1</v>
      </c>
      <c r="D1635" s="236">
        <v>160</v>
      </c>
      <c r="E1635" s="199">
        <v>106</v>
      </c>
      <c r="F1635" s="199">
        <v>98</v>
      </c>
      <c r="G1635" s="214">
        <v>110</v>
      </c>
      <c r="H1635" s="199">
        <v>99</v>
      </c>
      <c r="I1635" s="214">
        <v>101</v>
      </c>
      <c r="J1635" s="199">
        <v>100</v>
      </c>
      <c r="K1635" s="214">
        <v>107</v>
      </c>
      <c r="L1635" s="199">
        <v>100</v>
      </c>
      <c r="M1635" s="199">
        <v>105.74900406299194</v>
      </c>
      <c r="N1635" s="199">
        <v>99</v>
      </c>
      <c r="O1635" s="199">
        <v>105</v>
      </c>
      <c r="P1635" s="199">
        <v>103</v>
      </c>
      <c r="Q1635" s="199">
        <v>112.4348</v>
      </c>
      <c r="R1635" s="199">
        <v>93.581999999999994</v>
      </c>
      <c r="S1635" s="199">
        <v>107</v>
      </c>
      <c r="T1635" s="199">
        <v>98</v>
      </c>
      <c r="U1635" s="199">
        <v>109</v>
      </c>
      <c r="V1635" s="199">
        <v>108.60450867698097</v>
      </c>
      <c r="W1635" s="199">
        <v>94</v>
      </c>
      <c r="X1635" s="199">
        <v>95.7</v>
      </c>
      <c r="Y1635" s="199">
        <v>99</v>
      </c>
      <c r="Z1635" s="199">
        <v>99</v>
      </c>
      <c r="AA1635" s="215">
        <v>114.08973444999999</v>
      </c>
      <c r="AB1635" s="199">
        <v>104</v>
      </c>
      <c r="AC1635" s="199">
        <v>97</v>
      </c>
      <c r="AD1635" s="200"/>
      <c r="AE1635" s="201"/>
      <c r="AF1635" s="201"/>
      <c r="AG1635" s="201"/>
      <c r="AH1635" s="201"/>
      <c r="AI1635" s="201"/>
      <c r="AJ1635" s="201"/>
      <c r="AK1635" s="201"/>
      <c r="AL1635" s="201"/>
      <c r="AM1635" s="201"/>
      <c r="AN1635" s="201"/>
      <c r="AO1635" s="201"/>
      <c r="AP1635" s="201"/>
      <c r="AQ1635" s="201"/>
      <c r="AR1635" s="201"/>
      <c r="AS1635" s="202">
        <v>1</v>
      </c>
    </row>
    <row r="1636" spans="1:45">
      <c r="A1636" s="36"/>
      <c r="B1636" s="18">
        <v>1</v>
      </c>
      <c r="C1636" s="7">
        <v>2</v>
      </c>
      <c r="D1636" s="237" t="s">
        <v>104</v>
      </c>
      <c r="E1636" s="203">
        <v>99</v>
      </c>
      <c r="F1636" s="203">
        <v>97</v>
      </c>
      <c r="G1636" s="217">
        <v>109</v>
      </c>
      <c r="H1636" s="203">
        <v>97</v>
      </c>
      <c r="I1636" s="217">
        <v>102</v>
      </c>
      <c r="J1636" s="203">
        <v>99</v>
      </c>
      <c r="K1636" s="217">
        <v>108</v>
      </c>
      <c r="L1636" s="203">
        <v>99</v>
      </c>
      <c r="M1636" s="203">
        <v>106.92973085674629</v>
      </c>
      <c r="N1636" s="203">
        <v>96</v>
      </c>
      <c r="O1636" s="203">
        <v>104</v>
      </c>
      <c r="P1636" s="203">
        <v>100</v>
      </c>
      <c r="Q1636" s="203">
        <v>110.68612</v>
      </c>
      <c r="R1636" s="203">
        <v>94.588999999999999</v>
      </c>
      <c r="S1636" s="203">
        <v>110</v>
      </c>
      <c r="T1636" s="203">
        <v>97</v>
      </c>
      <c r="U1636" s="203">
        <v>110</v>
      </c>
      <c r="V1636" s="203">
        <v>106.6394097706148</v>
      </c>
      <c r="W1636" s="203">
        <v>93.8</v>
      </c>
      <c r="X1636" s="203">
        <v>97.8</v>
      </c>
      <c r="Y1636" s="203">
        <v>100</v>
      </c>
      <c r="Z1636" s="203">
        <v>100</v>
      </c>
      <c r="AA1636" s="218">
        <v>139.10023015000002</v>
      </c>
      <c r="AB1636" s="203">
        <v>98</v>
      </c>
      <c r="AC1636" s="203">
        <v>97</v>
      </c>
      <c r="AD1636" s="200"/>
      <c r="AE1636" s="201"/>
      <c r="AF1636" s="201"/>
      <c r="AG1636" s="201"/>
      <c r="AH1636" s="201"/>
      <c r="AI1636" s="201"/>
      <c r="AJ1636" s="201"/>
      <c r="AK1636" s="201"/>
      <c r="AL1636" s="201"/>
      <c r="AM1636" s="201"/>
      <c r="AN1636" s="201"/>
      <c r="AO1636" s="201"/>
      <c r="AP1636" s="201"/>
      <c r="AQ1636" s="201"/>
      <c r="AR1636" s="201"/>
      <c r="AS1636" s="202">
        <v>5</v>
      </c>
    </row>
    <row r="1637" spans="1:45">
      <c r="A1637" s="36"/>
      <c r="B1637" s="18">
        <v>1</v>
      </c>
      <c r="C1637" s="7">
        <v>3</v>
      </c>
      <c r="D1637" s="237">
        <v>90</v>
      </c>
      <c r="E1637" s="203">
        <v>104</v>
      </c>
      <c r="F1637" s="203">
        <v>95</v>
      </c>
      <c r="G1637" s="217">
        <v>111</v>
      </c>
      <c r="H1637" s="203">
        <v>101</v>
      </c>
      <c r="I1637" s="217">
        <v>100</v>
      </c>
      <c r="J1637" s="203">
        <v>99</v>
      </c>
      <c r="K1637" s="217">
        <v>107</v>
      </c>
      <c r="L1637" s="217">
        <v>98</v>
      </c>
      <c r="M1637" s="205">
        <v>104.33804032794424</v>
      </c>
      <c r="N1637" s="205">
        <v>102</v>
      </c>
      <c r="O1637" s="205">
        <v>106</v>
      </c>
      <c r="P1637" s="205">
        <v>106</v>
      </c>
      <c r="Q1637" s="205">
        <v>114.19128000000001</v>
      </c>
      <c r="R1637" s="205">
        <v>97.102000000000004</v>
      </c>
      <c r="S1637" s="205">
        <v>107</v>
      </c>
      <c r="T1637" s="205">
        <v>98</v>
      </c>
      <c r="U1637" s="205">
        <v>111</v>
      </c>
      <c r="V1637" s="205">
        <v>107.03941646748359</v>
      </c>
      <c r="W1637" s="205">
        <v>95</v>
      </c>
      <c r="X1637" s="219">
        <v>106</v>
      </c>
      <c r="Y1637" s="205">
        <v>99</v>
      </c>
      <c r="Z1637" s="205">
        <v>99</v>
      </c>
      <c r="AA1637" s="216">
        <v>135.79063970000001</v>
      </c>
      <c r="AB1637" s="205">
        <v>107</v>
      </c>
      <c r="AC1637" s="205">
        <v>95</v>
      </c>
      <c r="AD1637" s="200"/>
      <c r="AE1637" s="201"/>
      <c r="AF1637" s="201"/>
      <c r="AG1637" s="201"/>
      <c r="AH1637" s="201"/>
      <c r="AI1637" s="201"/>
      <c r="AJ1637" s="201"/>
      <c r="AK1637" s="201"/>
      <c r="AL1637" s="201"/>
      <c r="AM1637" s="201"/>
      <c r="AN1637" s="201"/>
      <c r="AO1637" s="201"/>
      <c r="AP1637" s="201"/>
      <c r="AQ1637" s="201"/>
      <c r="AR1637" s="201"/>
      <c r="AS1637" s="202">
        <v>16</v>
      </c>
    </row>
    <row r="1638" spans="1:45">
      <c r="A1638" s="36"/>
      <c r="B1638" s="18">
        <v>1</v>
      </c>
      <c r="C1638" s="7">
        <v>4</v>
      </c>
      <c r="D1638" s="237" t="s">
        <v>104</v>
      </c>
      <c r="E1638" s="203">
        <v>100</v>
      </c>
      <c r="F1638" s="203">
        <v>95</v>
      </c>
      <c r="G1638" s="217">
        <v>113</v>
      </c>
      <c r="H1638" s="203">
        <v>101</v>
      </c>
      <c r="I1638" s="217">
        <v>103</v>
      </c>
      <c r="J1638" s="203">
        <v>101</v>
      </c>
      <c r="K1638" s="217">
        <v>104</v>
      </c>
      <c r="L1638" s="217">
        <v>100</v>
      </c>
      <c r="M1638" s="205">
        <v>102.37422716855463</v>
      </c>
      <c r="N1638" s="205">
        <v>100</v>
      </c>
      <c r="O1638" s="205">
        <v>106</v>
      </c>
      <c r="P1638" s="205">
        <v>102</v>
      </c>
      <c r="Q1638" s="205">
        <v>114.934</v>
      </c>
      <c r="R1638" s="205">
        <v>98.322999999999993</v>
      </c>
      <c r="S1638" s="205">
        <v>109</v>
      </c>
      <c r="T1638" s="205">
        <v>102</v>
      </c>
      <c r="U1638" s="205">
        <v>109</v>
      </c>
      <c r="V1638" s="205">
        <v>104.49227399009948</v>
      </c>
      <c r="W1638" s="205">
        <v>89.6</v>
      </c>
      <c r="X1638" s="205">
        <v>95.7</v>
      </c>
      <c r="Y1638" s="219">
        <v>102</v>
      </c>
      <c r="Z1638" s="205">
        <v>104</v>
      </c>
      <c r="AA1638" s="216">
        <v>112.41565549999999</v>
      </c>
      <c r="AB1638" s="205">
        <v>102</v>
      </c>
      <c r="AC1638" s="205">
        <v>96</v>
      </c>
      <c r="AD1638" s="200"/>
      <c r="AE1638" s="201"/>
      <c r="AF1638" s="201"/>
      <c r="AG1638" s="201"/>
      <c r="AH1638" s="201"/>
      <c r="AI1638" s="201"/>
      <c r="AJ1638" s="201"/>
      <c r="AK1638" s="201"/>
      <c r="AL1638" s="201"/>
      <c r="AM1638" s="201"/>
      <c r="AN1638" s="201"/>
      <c r="AO1638" s="201"/>
      <c r="AP1638" s="201"/>
      <c r="AQ1638" s="201"/>
      <c r="AR1638" s="201"/>
      <c r="AS1638" s="202">
        <v>102.09027682195271</v>
      </c>
    </row>
    <row r="1639" spans="1:45">
      <c r="A1639" s="36"/>
      <c r="B1639" s="18">
        <v>1</v>
      </c>
      <c r="C1639" s="7">
        <v>5</v>
      </c>
      <c r="D1639" s="237">
        <v>150</v>
      </c>
      <c r="E1639" s="203">
        <v>103</v>
      </c>
      <c r="F1639" s="203">
        <v>99</v>
      </c>
      <c r="G1639" s="203">
        <v>111</v>
      </c>
      <c r="H1639" s="203">
        <v>101</v>
      </c>
      <c r="I1639" s="203">
        <v>108</v>
      </c>
      <c r="J1639" s="203">
        <v>107</v>
      </c>
      <c r="K1639" s="203">
        <v>105</v>
      </c>
      <c r="L1639" s="203">
        <v>100</v>
      </c>
      <c r="M1639" s="203">
        <v>103.53503953407176</v>
      </c>
      <c r="N1639" s="203">
        <v>101</v>
      </c>
      <c r="O1639" s="203">
        <v>105</v>
      </c>
      <c r="P1639" s="203">
        <v>102</v>
      </c>
      <c r="Q1639" s="203">
        <v>110.11756</v>
      </c>
      <c r="R1639" s="203">
        <v>97.629000000000005</v>
      </c>
      <c r="S1639" s="203">
        <v>111</v>
      </c>
      <c r="T1639" s="203">
        <v>98</v>
      </c>
      <c r="U1639" s="203">
        <v>108</v>
      </c>
      <c r="V1639" s="203">
        <v>104.64181801345157</v>
      </c>
      <c r="W1639" s="203">
        <v>97.7</v>
      </c>
      <c r="X1639" s="203">
        <v>95.9</v>
      </c>
      <c r="Y1639" s="203">
        <v>99</v>
      </c>
      <c r="Z1639" s="203">
        <v>101</v>
      </c>
      <c r="AA1639" s="218">
        <v>119.02574009999999</v>
      </c>
      <c r="AB1639" s="203">
        <v>96</v>
      </c>
      <c r="AC1639" s="203">
        <v>95</v>
      </c>
      <c r="AD1639" s="200"/>
      <c r="AE1639" s="201"/>
      <c r="AF1639" s="201"/>
      <c r="AG1639" s="201"/>
      <c r="AH1639" s="201"/>
      <c r="AI1639" s="201"/>
      <c r="AJ1639" s="201"/>
      <c r="AK1639" s="201"/>
      <c r="AL1639" s="201"/>
      <c r="AM1639" s="201"/>
      <c r="AN1639" s="201"/>
      <c r="AO1639" s="201"/>
      <c r="AP1639" s="201"/>
      <c r="AQ1639" s="201"/>
      <c r="AR1639" s="201"/>
      <c r="AS1639" s="202">
        <v>122</v>
      </c>
    </row>
    <row r="1640" spans="1:45">
      <c r="A1640" s="36"/>
      <c r="B1640" s="18">
        <v>1</v>
      </c>
      <c r="C1640" s="7">
        <v>6</v>
      </c>
      <c r="D1640" s="237">
        <v>80</v>
      </c>
      <c r="E1640" s="203">
        <v>100</v>
      </c>
      <c r="F1640" s="203">
        <v>97</v>
      </c>
      <c r="G1640" s="203">
        <v>107</v>
      </c>
      <c r="H1640" s="203">
        <v>100</v>
      </c>
      <c r="I1640" s="203">
        <v>105</v>
      </c>
      <c r="J1640" s="203">
        <v>107</v>
      </c>
      <c r="K1640" s="203">
        <v>101</v>
      </c>
      <c r="L1640" s="203">
        <v>97</v>
      </c>
      <c r="M1640" s="203">
        <v>104.100864</v>
      </c>
      <c r="N1640" s="203">
        <v>100</v>
      </c>
      <c r="O1640" s="203">
        <v>104</v>
      </c>
      <c r="P1640" s="203">
        <v>103</v>
      </c>
      <c r="Q1640" s="203">
        <v>112.01644</v>
      </c>
      <c r="R1640" s="203">
        <v>96.132000000000005</v>
      </c>
      <c r="S1640" s="203">
        <v>106</v>
      </c>
      <c r="T1640" s="203">
        <v>102</v>
      </c>
      <c r="U1640" s="203">
        <v>107</v>
      </c>
      <c r="V1640" s="203">
        <v>104.35832949224884</v>
      </c>
      <c r="W1640" s="203">
        <v>97.4</v>
      </c>
      <c r="X1640" s="203">
        <v>98.2</v>
      </c>
      <c r="Y1640" s="203">
        <v>98</v>
      </c>
      <c r="Z1640" s="203">
        <v>102</v>
      </c>
      <c r="AA1640" s="218">
        <v>128.5787071</v>
      </c>
      <c r="AB1640" s="203">
        <v>100</v>
      </c>
      <c r="AC1640" s="203">
        <v>99</v>
      </c>
      <c r="AD1640" s="200"/>
      <c r="AE1640" s="201"/>
      <c r="AF1640" s="201"/>
      <c r="AG1640" s="201"/>
      <c r="AH1640" s="201"/>
      <c r="AI1640" s="201"/>
      <c r="AJ1640" s="201"/>
      <c r="AK1640" s="201"/>
      <c r="AL1640" s="201"/>
      <c r="AM1640" s="201"/>
      <c r="AN1640" s="201"/>
      <c r="AO1640" s="201"/>
      <c r="AP1640" s="201"/>
      <c r="AQ1640" s="201"/>
      <c r="AR1640" s="201"/>
      <c r="AS1640" s="220"/>
    </row>
    <row r="1641" spans="1:45">
      <c r="A1641" s="36"/>
      <c r="B1641" s="18"/>
      <c r="C1641" s="7">
        <v>7</v>
      </c>
      <c r="D1641" s="237" t="s">
        <v>104</v>
      </c>
      <c r="E1641" s="203"/>
      <c r="F1641" s="203"/>
      <c r="G1641" s="203"/>
      <c r="H1641" s="203"/>
      <c r="I1641" s="203"/>
      <c r="J1641" s="203"/>
      <c r="K1641" s="203"/>
      <c r="L1641" s="203"/>
      <c r="M1641" s="203"/>
      <c r="N1641" s="203"/>
      <c r="O1641" s="203"/>
      <c r="P1641" s="203"/>
      <c r="Q1641" s="203"/>
      <c r="R1641" s="203"/>
      <c r="S1641" s="203"/>
      <c r="T1641" s="203"/>
      <c r="U1641" s="203"/>
      <c r="V1641" s="203"/>
      <c r="W1641" s="203"/>
      <c r="X1641" s="203"/>
      <c r="Y1641" s="203"/>
      <c r="Z1641" s="203"/>
      <c r="AA1641" s="203"/>
      <c r="AB1641" s="203"/>
      <c r="AC1641" s="203"/>
      <c r="AD1641" s="200"/>
      <c r="AE1641" s="201"/>
      <c r="AF1641" s="201"/>
      <c r="AG1641" s="201"/>
      <c r="AH1641" s="201"/>
      <c r="AI1641" s="201"/>
      <c r="AJ1641" s="201"/>
      <c r="AK1641" s="201"/>
      <c r="AL1641" s="201"/>
      <c r="AM1641" s="201"/>
      <c r="AN1641" s="201"/>
      <c r="AO1641" s="201"/>
      <c r="AP1641" s="201"/>
      <c r="AQ1641" s="201"/>
      <c r="AR1641" s="201"/>
      <c r="AS1641" s="220"/>
    </row>
    <row r="1642" spans="1:45">
      <c r="A1642" s="36"/>
      <c r="B1642" s="18"/>
      <c r="C1642" s="7">
        <v>8</v>
      </c>
      <c r="D1642" s="237">
        <v>130</v>
      </c>
      <c r="E1642" s="203"/>
      <c r="F1642" s="203"/>
      <c r="G1642" s="203"/>
      <c r="H1642" s="203"/>
      <c r="I1642" s="203"/>
      <c r="J1642" s="203"/>
      <c r="K1642" s="203"/>
      <c r="L1642" s="203"/>
      <c r="M1642" s="203"/>
      <c r="N1642" s="203"/>
      <c r="O1642" s="203"/>
      <c r="P1642" s="203"/>
      <c r="Q1642" s="203"/>
      <c r="R1642" s="203"/>
      <c r="S1642" s="203"/>
      <c r="T1642" s="203"/>
      <c r="U1642" s="203"/>
      <c r="V1642" s="203"/>
      <c r="W1642" s="203"/>
      <c r="X1642" s="203"/>
      <c r="Y1642" s="203"/>
      <c r="Z1642" s="203"/>
      <c r="AA1642" s="203"/>
      <c r="AB1642" s="203"/>
      <c r="AC1642" s="203"/>
      <c r="AD1642" s="200"/>
      <c r="AE1642" s="201"/>
      <c r="AF1642" s="201"/>
      <c r="AG1642" s="201"/>
      <c r="AH1642" s="201"/>
      <c r="AI1642" s="201"/>
      <c r="AJ1642" s="201"/>
      <c r="AK1642" s="201"/>
      <c r="AL1642" s="201"/>
      <c r="AM1642" s="201"/>
      <c r="AN1642" s="201"/>
      <c r="AO1642" s="201"/>
      <c r="AP1642" s="201"/>
      <c r="AQ1642" s="201"/>
      <c r="AR1642" s="201"/>
      <c r="AS1642" s="220"/>
    </row>
    <row r="1643" spans="1:45">
      <c r="A1643" s="36"/>
      <c r="B1643" s="18"/>
      <c r="C1643" s="7">
        <v>9</v>
      </c>
      <c r="D1643" s="237" t="s">
        <v>104</v>
      </c>
      <c r="E1643" s="203"/>
      <c r="F1643" s="203"/>
      <c r="G1643" s="203"/>
      <c r="H1643" s="203"/>
      <c r="I1643" s="203"/>
      <c r="J1643" s="203"/>
      <c r="K1643" s="203"/>
      <c r="L1643" s="203"/>
      <c r="M1643" s="203"/>
      <c r="N1643" s="203"/>
      <c r="O1643" s="203"/>
      <c r="P1643" s="203"/>
      <c r="Q1643" s="203"/>
      <c r="R1643" s="203"/>
      <c r="S1643" s="203"/>
      <c r="T1643" s="203"/>
      <c r="U1643" s="203"/>
      <c r="V1643" s="203"/>
      <c r="W1643" s="203"/>
      <c r="X1643" s="203"/>
      <c r="Y1643" s="203"/>
      <c r="Z1643" s="203"/>
      <c r="AA1643" s="203"/>
      <c r="AB1643" s="203"/>
      <c r="AC1643" s="203"/>
      <c r="AD1643" s="200"/>
      <c r="AE1643" s="201"/>
      <c r="AF1643" s="201"/>
      <c r="AG1643" s="201"/>
      <c r="AH1643" s="201"/>
      <c r="AI1643" s="201"/>
      <c r="AJ1643" s="201"/>
      <c r="AK1643" s="201"/>
      <c r="AL1643" s="201"/>
      <c r="AM1643" s="201"/>
      <c r="AN1643" s="201"/>
      <c r="AO1643" s="201"/>
      <c r="AP1643" s="201"/>
      <c r="AQ1643" s="201"/>
      <c r="AR1643" s="201"/>
      <c r="AS1643" s="220"/>
    </row>
    <row r="1644" spans="1:45">
      <c r="A1644" s="36"/>
      <c r="B1644" s="18"/>
      <c r="C1644" s="7">
        <v>10</v>
      </c>
      <c r="D1644" s="237">
        <v>160</v>
      </c>
      <c r="E1644" s="203"/>
      <c r="F1644" s="203"/>
      <c r="G1644" s="203"/>
      <c r="H1644" s="203"/>
      <c r="I1644" s="203"/>
      <c r="J1644" s="203"/>
      <c r="K1644" s="203"/>
      <c r="L1644" s="203"/>
      <c r="M1644" s="203"/>
      <c r="N1644" s="203"/>
      <c r="O1644" s="203"/>
      <c r="P1644" s="203"/>
      <c r="Q1644" s="203"/>
      <c r="R1644" s="203"/>
      <c r="S1644" s="203"/>
      <c r="T1644" s="203"/>
      <c r="U1644" s="203"/>
      <c r="V1644" s="203"/>
      <c r="W1644" s="203"/>
      <c r="X1644" s="203"/>
      <c r="Y1644" s="203"/>
      <c r="Z1644" s="203"/>
      <c r="AA1644" s="203"/>
      <c r="AB1644" s="203"/>
      <c r="AC1644" s="203"/>
      <c r="AD1644" s="200"/>
      <c r="AE1644" s="201"/>
      <c r="AF1644" s="201"/>
      <c r="AG1644" s="201"/>
      <c r="AH1644" s="201"/>
      <c r="AI1644" s="201"/>
      <c r="AJ1644" s="201"/>
      <c r="AK1644" s="201"/>
      <c r="AL1644" s="201"/>
      <c r="AM1644" s="201"/>
      <c r="AN1644" s="201"/>
      <c r="AO1644" s="201"/>
      <c r="AP1644" s="201"/>
      <c r="AQ1644" s="201"/>
      <c r="AR1644" s="201"/>
      <c r="AS1644" s="220"/>
    </row>
    <row r="1645" spans="1:45">
      <c r="A1645" s="36"/>
      <c r="B1645" s="18"/>
      <c r="C1645" s="7">
        <v>11</v>
      </c>
      <c r="D1645" s="237" t="s">
        <v>104</v>
      </c>
      <c r="E1645" s="203"/>
      <c r="F1645" s="203"/>
      <c r="G1645" s="203"/>
      <c r="H1645" s="203"/>
      <c r="I1645" s="203"/>
      <c r="J1645" s="203"/>
      <c r="K1645" s="203"/>
      <c r="L1645" s="203"/>
      <c r="M1645" s="203"/>
      <c r="N1645" s="203"/>
      <c r="O1645" s="203"/>
      <c r="P1645" s="203"/>
      <c r="Q1645" s="203"/>
      <c r="R1645" s="203"/>
      <c r="S1645" s="203"/>
      <c r="T1645" s="203"/>
      <c r="U1645" s="203"/>
      <c r="V1645" s="203"/>
      <c r="W1645" s="203"/>
      <c r="X1645" s="203"/>
      <c r="Y1645" s="203"/>
      <c r="Z1645" s="203"/>
      <c r="AA1645" s="203"/>
      <c r="AB1645" s="203"/>
      <c r="AC1645" s="203"/>
      <c r="AD1645" s="200"/>
      <c r="AE1645" s="201"/>
      <c r="AF1645" s="201"/>
      <c r="AG1645" s="201"/>
      <c r="AH1645" s="201"/>
      <c r="AI1645" s="201"/>
      <c r="AJ1645" s="201"/>
      <c r="AK1645" s="201"/>
      <c r="AL1645" s="201"/>
      <c r="AM1645" s="201"/>
      <c r="AN1645" s="201"/>
      <c r="AO1645" s="201"/>
      <c r="AP1645" s="201"/>
      <c r="AQ1645" s="201"/>
      <c r="AR1645" s="201"/>
      <c r="AS1645" s="220"/>
    </row>
    <row r="1646" spans="1:45">
      <c r="A1646" s="36"/>
      <c r="B1646" s="18"/>
      <c r="C1646" s="7">
        <v>12</v>
      </c>
      <c r="D1646" s="237" t="s">
        <v>104</v>
      </c>
      <c r="E1646" s="203"/>
      <c r="F1646" s="203"/>
      <c r="G1646" s="203"/>
      <c r="H1646" s="203"/>
      <c r="I1646" s="203"/>
      <c r="J1646" s="203"/>
      <c r="K1646" s="203"/>
      <c r="L1646" s="203"/>
      <c r="M1646" s="203"/>
      <c r="N1646" s="203"/>
      <c r="O1646" s="203"/>
      <c r="P1646" s="203"/>
      <c r="Q1646" s="203"/>
      <c r="R1646" s="203"/>
      <c r="S1646" s="203"/>
      <c r="T1646" s="203"/>
      <c r="U1646" s="203"/>
      <c r="V1646" s="203"/>
      <c r="W1646" s="203"/>
      <c r="X1646" s="203"/>
      <c r="Y1646" s="203"/>
      <c r="Z1646" s="203"/>
      <c r="AA1646" s="203"/>
      <c r="AB1646" s="203"/>
      <c r="AC1646" s="203"/>
      <c r="AD1646" s="200"/>
      <c r="AE1646" s="201"/>
      <c r="AF1646" s="201"/>
      <c r="AG1646" s="201"/>
      <c r="AH1646" s="201"/>
      <c r="AI1646" s="201"/>
      <c r="AJ1646" s="201"/>
      <c r="AK1646" s="201"/>
      <c r="AL1646" s="201"/>
      <c r="AM1646" s="201"/>
      <c r="AN1646" s="201"/>
      <c r="AO1646" s="201"/>
      <c r="AP1646" s="201"/>
      <c r="AQ1646" s="201"/>
      <c r="AR1646" s="201"/>
      <c r="AS1646" s="220"/>
    </row>
    <row r="1647" spans="1:45">
      <c r="A1647" s="36"/>
      <c r="B1647" s="18"/>
      <c r="C1647" s="7">
        <v>13</v>
      </c>
      <c r="D1647" s="237">
        <v>90</v>
      </c>
      <c r="E1647" s="203"/>
      <c r="F1647" s="203"/>
      <c r="G1647" s="203"/>
      <c r="H1647" s="203"/>
      <c r="I1647" s="203"/>
      <c r="J1647" s="203"/>
      <c r="K1647" s="203"/>
      <c r="L1647" s="203"/>
      <c r="M1647" s="203"/>
      <c r="N1647" s="203"/>
      <c r="O1647" s="203"/>
      <c r="P1647" s="203"/>
      <c r="Q1647" s="203"/>
      <c r="R1647" s="203"/>
      <c r="S1647" s="203"/>
      <c r="T1647" s="203"/>
      <c r="U1647" s="203"/>
      <c r="V1647" s="203"/>
      <c r="W1647" s="203"/>
      <c r="X1647" s="203"/>
      <c r="Y1647" s="203"/>
      <c r="Z1647" s="203"/>
      <c r="AA1647" s="203"/>
      <c r="AB1647" s="203"/>
      <c r="AC1647" s="203"/>
      <c r="AD1647" s="200"/>
      <c r="AE1647" s="201"/>
      <c r="AF1647" s="201"/>
      <c r="AG1647" s="201"/>
      <c r="AH1647" s="201"/>
      <c r="AI1647" s="201"/>
      <c r="AJ1647" s="201"/>
      <c r="AK1647" s="201"/>
      <c r="AL1647" s="201"/>
      <c r="AM1647" s="201"/>
      <c r="AN1647" s="201"/>
      <c r="AO1647" s="201"/>
      <c r="AP1647" s="201"/>
      <c r="AQ1647" s="201"/>
      <c r="AR1647" s="201"/>
      <c r="AS1647" s="220"/>
    </row>
    <row r="1648" spans="1:45">
      <c r="A1648" s="36"/>
      <c r="B1648" s="18"/>
      <c r="C1648" s="7">
        <v>14</v>
      </c>
      <c r="D1648" s="237">
        <v>170</v>
      </c>
      <c r="E1648" s="203"/>
      <c r="F1648" s="203"/>
      <c r="G1648" s="203"/>
      <c r="H1648" s="203"/>
      <c r="I1648" s="203"/>
      <c r="J1648" s="203"/>
      <c r="K1648" s="203"/>
      <c r="L1648" s="203"/>
      <c r="M1648" s="203"/>
      <c r="N1648" s="203"/>
      <c r="O1648" s="203"/>
      <c r="P1648" s="203"/>
      <c r="Q1648" s="203"/>
      <c r="R1648" s="203"/>
      <c r="S1648" s="203"/>
      <c r="T1648" s="203"/>
      <c r="U1648" s="203"/>
      <c r="V1648" s="203"/>
      <c r="W1648" s="203"/>
      <c r="X1648" s="203"/>
      <c r="Y1648" s="203"/>
      <c r="Z1648" s="203"/>
      <c r="AA1648" s="203"/>
      <c r="AB1648" s="203"/>
      <c r="AC1648" s="203"/>
      <c r="AD1648" s="200"/>
      <c r="AE1648" s="201"/>
      <c r="AF1648" s="201"/>
      <c r="AG1648" s="201"/>
      <c r="AH1648" s="201"/>
      <c r="AI1648" s="201"/>
      <c r="AJ1648" s="201"/>
      <c r="AK1648" s="201"/>
      <c r="AL1648" s="201"/>
      <c r="AM1648" s="201"/>
      <c r="AN1648" s="201"/>
      <c r="AO1648" s="201"/>
      <c r="AP1648" s="201"/>
      <c r="AQ1648" s="201"/>
      <c r="AR1648" s="201"/>
      <c r="AS1648" s="220"/>
    </row>
    <row r="1649" spans="1:45">
      <c r="A1649" s="36"/>
      <c r="B1649" s="18"/>
      <c r="C1649" s="7">
        <v>15</v>
      </c>
      <c r="D1649" s="237">
        <v>170</v>
      </c>
      <c r="E1649" s="203"/>
      <c r="F1649" s="203"/>
      <c r="G1649" s="203"/>
      <c r="H1649" s="203"/>
      <c r="I1649" s="203"/>
      <c r="J1649" s="203"/>
      <c r="K1649" s="203"/>
      <c r="L1649" s="203"/>
      <c r="M1649" s="203"/>
      <c r="N1649" s="203"/>
      <c r="O1649" s="203"/>
      <c r="P1649" s="203"/>
      <c r="Q1649" s="203"/>
      <c r="R1649" s="203"/>
      <c r="S1649" s="203"/>
      <c r="T1649" s="203"/>
      <c r="U1649" s="203"/>
      <c r="V1649" s="203"/>
      <c r="W1649" s="203"/>
      <c r="X1649" s="203"/>
      <c r="Y1649" s="203"/>
      <c r="Z1649" s="203"/>
      <c r="AA1649" s="203"/>
      <c r="AB1649" s="203"/>
      <c r="AC1649" s="203"/>
      <c r="AD1649" s="200"/>
      <c r="AE1649" s="201"/>
      <c r="AF1649" s="201"/>
      <c r="AG1649" s="201"/>
      <c r="AH1649" s="201"/>
      <c r="AI1649" s="201"/>
      <c r="AJ1649" s="201"/>
      <c r="AK1649" s="201"/>
      <c r="AL1649" s="201"/>
      <c r="AM1649" s="201"/>
      <c r="AN1649" s="201"/>
      <c r="AO1649" s="201"/>
      <c r="AP1649" s="201"/>
      <c r="AQ1649" s="201"/>
      <c r="AR1649" s="201"/>
      <c r="AS1649" s="220"/>
    </row>
    <row r="1650" spans="1:45">
      <c r="A1650" s="36"/>
      <c r="B1650" s="18"/>
      <c r="C1650" s="7">
        <v>16</v>
      </c>
      <c r="D1650" s="237">
        <v>90</v>
      </c>
      <c r="E1650" s="203"/>
      <c r="F1650" s="203"/>
      <c r="G1650" s="203"/>
      <c r="H1650" s="203"/>
      <c r="I1650" s="203"/>
      <c r="J1650" s="203"/>
      <c r="K1650" s="203"/>
      <c r="L1650" s="203"/>
      <c r="M1650" s="203"/>
      <c r="N1650" s="203"/>
      <c r="O1650" s="203"/>
      <c r="P1650" s="203"/>
      <c r="Q1650" s="203"/>
      <c r="R1650" s="203"/>
      <c r="S1650" s="203"/>
      <c r="T1650" s="203"/>
      <c r="U1650" s="203"/>
      <c r="V1650" s="203"/>
      <c r="W1650" s="203"/>
      <c r="X1650" s="203"/>
      <c r="Y1650" s="203"/>
      <c r="Z1650" s="203"/>
      <c r="AA1650" s="203"/>
      <c r="AB1650" s="203"/>
      <c r="AC1650" s="203"/>
      <c r="AD1650" s="200"/>
      <c r="AE1650" s="201"/>
      <c r="AF1650" s="201"/>
      <c r="AG1650" s="201"/>
      <c r="AH1650" s="201"/>
      <c r="AI1650" s="201"/>
      <c r="AJ1650" s="201"/>
      <c r="AK1650" s="201"/>
      <c r="AL1650" s="201"/>
      <c r="AM1650" s="201"/>
      <c r="AN1650" s="201"/>
      <c r="AO1650" s="201"/>
      <c r="AP1650" s="201"/>
      <c r="AQ1650" s="201"/>
      <c r="AR1650" s="201"/>
      <c r="AS1650" s="220"/>
    </row>
    <row r="1651" spans="1:45">
      <c r="A1651" s="36"/>
      <c r="B1651" s="18"/>
      <c r="C1651" s="7">
        <v>17</v>
      </c>
      <c r="D1651" s="237" t="s">
        <v>104</v>
      </c>
      <c r="E1651" s="203"/>
      <c r="F1651" s="203"/>
      <c r="G1651" s="203"/>
      <c r="H1651" s="203"/>
      <c r="I1651" s="203"/>
      <c r="J1651" s="203"/>
      <c r="K1651" s="203"/>
      <c r="L1651" s="203"/>
      <c r="M1651" s="203"/>
      <c r="N1651" s="203"/>
      <c r="O1651" s="203"/>
      <c r="P1651" s="203"/>
      <c r="Q1651" s="203"/>
      <c r="R1651" s="203"/>
      <c r="S1651" s="203"/>
      <c r="T1651" s="203"/>
      <c r="U1651" s="203"/>
      <c r="V1651" s="203"/>
      <c r="W1651" s="203"/>
      <c r="X1651" s="203"/>
      <c r="Y1651" s="203"/>
      <c r="Z1651" s="203"/>
      <c r="AA1651" s="203"/>
      <c r="AB1651" s="203"/>
      <c r="AC1651" s="203"/>
      <c r="AD1651" s="200"/>
      <c r="AE1651" s="201"/>
      <c r="AF1651" s="201"/>
      <c r="AG1651" s="201"/>
      <c r="AH1651" s="201"/>
      <c r="AI1651" s="201"/>
      <c r="AJ1651" s="201"/>
      <c r="AK1651" s="201"/>
      <c r="AL1651" s="201"/>
      <c r="AM1651" s="201"/>
      <c r="AN1651" s="201"/>
      <c r="AO1651" s="201"/>
      <c r="AP1651" s="201"/>
      <c r="AQ1651" s="201"/>
      <c r="AR1651" s="201"/>
      <c r="AS1651" s="220"/>
    </row>
    <row r="1652" spans="1:45">
      <c r="A1652" s="36"/>
      <c r="B1652" s="18"/>
      <c r="C1652" s="7">
        <v>18</v>
      </c>
      <c r="D1652" s="237" t="s">
        <v>104</v>
      </c>
      <c r="E1652" s="203"/>
      <c r="F1652" s="203"/>
      <c r="G1652" s="203"/>
      <c r="H1652" s="203"/>
      <c r="I1652" s="203"/>
      <c r="J1652" s="203"/>
      <c r="K1652" s="203"/>
      <c r="L1652" s="203"/>
      <c r="M1652" s="203"/>
      <c r="N1652" s="203"/>
      <c r="O1652" s="203"/>
      <c r="P1652" s="203"/>
      <c r="Q1652" s="203"/>
      <c r="R1652" s="203"/>
      <c r="S1652" s="203"/>
      <c r="T1652" s="203"/>
      <c r="U1652" s="203"/>
      <c r="V1652" s="203"/>
      <c r="W1652" s="203"/>
      <c r="X1652" s="203"/>
      <c r="Y1652" s="203"/>
      <c r="Z1652" s="203"/>
      <c r="AA1652" s="203"/>
      <c r="AB1652" s="203"/>
      <c r="AC1652" s="203"/>
      <c r="AD1652" s="200"/>
      <c r="AE1652" s="201"/>
      <c r="AF1652" s="201"/>
      <c r="AG1652" s="201"/>
      <c r="AH1652" s="201"/>
      <c r="AI1652" s="201"/>
      <c r="AJ1652" s="201"/>
      <c r="AK1652" s="201"/>
      <c r="AL1652" s="201"/>
      <c r="AM1652" s="201"/>
      <c r="AN1652" s="201"/>
      <c r="AO1652" s="201"/>
      <c r="AP1652" s="201"/>
      <c r="AQ1652" s="201"/>
      <c r="AR1652" s="201"/>
      <c r="AS1652" s="220"/>
    </row>
    <row r="1653" spans="1:45">
      <c r="A1653" s="36"/>
      <c r="B1653" s="18"/>
      <c r="C1653" s="7">
        <v>19</v>
      </c>
      <c r="D1653" s="237" t="s">
        <v>104</v>
      </c>
      <c r="E1653" s="203"/>
      <c r="F1653" s="203"/>
      <c r="G1653" s="203"/>
      <c r="H1653" s="203"/>
      <c r="I1653" s="203"/>
      <c r="J1653" s="203"/>
      <c r="K1653" s="203"/>
      <c r="L1653" s="203"/>
      <c r="M1653" s="203"/>
      <c r="N1653" s="203"/>
      <c r="O1653" s="203"/>
      <c r="P1653" s="203"/>
      <c r="Q1653" s="203"/>
      <c r="R1653" s="203"/>
      <c r="S1653" s="203"/>
      <c r="T1653" s="203"/>
      <c r="U1653" s="203"/>
      <c r="V1653" s="203"/>
      <c r="W1653" s="203"/>
      <c r="X1653" s="203"/>
      <c r="Y1653" s="203"/>
      <c r="Z1653" s="203"/>
      <c r="AA1653" s="203"/>
      <c r="AB1653" s="203"/>
      <c r="AC1653" s="203"/>
      <c r="AD1653" s="200"/>
      <c r="AE1653" s="201"/>
      <c r="AF1653" s="201"/>
      <c r="AG1653" s="201"/>
      <c r="AH1653" s="201"/>
      <c r="AI1653" s="201"/>
      <c r="AJ1653" s="201"/>
      <c r="AK1653" s="201"/>
      <c r="AL1653" s="201"/>
      <c r="AM1653" s="201"/>
      <c r="AN1653" s="201"/>
      <c r="AO1653" s="201"/>
      <c r="AP1653" s="201"/>
      <c r="AQ1653" s="201"/>
      <c r="AR1653" s="201"/>
      <c r="AS1653" s="220"/>
    </row>
    <row r="1654" spans="1:45">
      <c r="A1654" s="36"/>
      <c r="B1654" s="18"/>
      <c r="C1654" s="7">
        <v>20</v>
      </c>
      <c r="D1654" s="237" t="s">
        <v>104</v>
      </c>
      <c r="E1654" s="203"/>
      <c r="F1654" s="203"/>
      <c r="G1654" s="203"/>
      <c r="H1654" s="203"/>
      <c r="I1654" s="203"/>
      <c r="J1654" s="203"/>
      <c r="K1654" s="203"/>
      <c r="L1654" s="203"/>
      <c r="M1654" s="203"/>
      <c r="N1654" s="203"/>
      <c r="O1654" s="203"/>
      <c r="P1654" s="203"/>
      <c r="Q1654" s="203"/>
      <c r="R1654" s="203"/>
      <c r="S1654" s="203"/>
      <c r="T1654" s="203"/>
      <c r="U1654" s="203"/>
      <c r="V1654" s="203"/>
      <c r="W1654" s="203"/>
      <c r="X1654" s="203"/>
      <c r="Y1654" s="203"/>
      <c r="Z1654" s="203"/>
      <c r="AA1654" s="203"/>
      <c r="AB1654" s="203"/>
      <c r="AC1654" s="203"/>
      <c r="AD1654" s="200"/>
      <c r="AE1654" s="201"/>
      <c r="AF1654" s="201"/>
      <c r="AG1654" s="201"/>
      <c r="AH1654" s="201"/>
      <c r="AI1654" s="201"/>
      <c r="AJ1654" s="201"/>
      <c r="AK1654" s="201"/>
      <c r="AL1654" s="201"/>
      <c r="AM1654" s="201"/>
      <c r="AN1654" s="201"/>
      <c r="AO1654" s="201"/>
      <c r="AP1654" s="201"/>
      <c r="AQ1654" s="201"/>
      <c r="AR1654" s="201"/>
      <c r="AS1654" s="220"/>
    </row>
    <row r="1655" spans="1:45">
      <c r="A1655" s="36"/>
      <c r="B1655" s="19" t="s">
        <v>251</v>
      </c>
      <c r="C1655" s="11"/>
      <c r="D1655" s="204">
        <v>129</v>
      </c>
      <c r="E1655" s="204">
        <v>102</v>
      </c>
      <c r="F1655" s="204">
        <v>96.833333333333329</v>
      </c>
      <c r="G1655" s="204">
        <v>110.16666666666667</v>
      </c>
      <c r="H1655" s="204">
        <v>99.833333333333329</v>
      </c>
      <c r="I1655" s="204">
        <v>103.16666666666667</v>
      </c>
      <c r="J1655" s="204">
        <v>102.16666666666667</v>
      </c>
      <c r="K1655" s="204">
        <v>105.33333333333333</v>
      </c>
      <c r="L1655" s="204">
        <v>99</v>
      </c>
      <c r="M1655" s="204">
        <v>104.50448432505148</v>
      </c>
      <c r="N1655" s="204">
        <v>99.666666666666671</v>
      </c>
      <c r="O1655" s="204">
        <v>105</v>
      </c>
      <c r="P1655" s="204">
        <v>102.66666666666667</v>
      </c>
      <c r="Q1655" s="204">
        <v>112.39670000000001</v>
      </c>
      <c r="R1655" s="204">
        <v>96.226166666666657</v>
      </c>
      <c r="S1655" s="204">
        <v>108.33333333333333</v>
      </c>
      <c r="T1655" s="204">
        <v>99.166666666666671</v>
      </c>
      <c r="U1655" s="204">
        <v>109</v>
      </c>
      <c r="V1655" s="204">
        <v>105.96262606847988</v>
      </c>
      <c r="W1655" s="204">
        <v>94.583333333333329</v>
      </c>
      <c r="X1655" s="204">
        <v>98.216666666666683</v>
      </c>
      <c r="Y1655" s="204">
        <v>99.5</v>
      </c>
      <c r="Z1655" s="204">
        <v>100.83333333333333</v>
      </c>
      <c r="AA1655" s="204">
        <v>124.83345116666665</v>
      </c>
      <c r="AB1655" s="204">
        <v>101.16666666666667</v>
      </c>
      <c r="AC1655" s="204">
        <v>96.5</v>
      </c>
      <c r="AD1655" s="200"/>
      <c r="AE1655" s="201"/>
      <c r="AF1655" s="201"/>
      <c r="AG1655" s="201"/>
      <c r="AH1655" s="201"/>
      <c r="AI1655" s="201"/>
      <c r="AJ1655" s="201"/>
      <c r="AK1655" s="201"/>
      <c r="AL1655" s="201"/>
      <c r="AM1655" s="201"/>
      <c r="AN1655" s="201"/>
      <c r="AO1655" s="201"/>
      <c r="AP1655" s="201"/>
      <c r="AQ1655" s="201"/>
      <c r="AR1655" s="201"/>
      <c r="AS1655" s="220"/>
    </row>
    <row r="1656" spans="1:45">
      <c r="A1656" s="36"/>
      <c r="B1656" s="2" t="s">
        <v>252</v>
      </c>
      <c r="C1656" s="34"/>
      <c r="D1656" s="205">
        <v>140</v>
      </c>
      <c r="E1656" s="205">
        <v>101.5</v>
      </c>
      <c r="F1656" s="205">
        <v>97</v>
      </c>
      <c r="G1656" s="205">
        <v>110.5</v>
      </c>
      <c r="H1656" s="205">
        <v>100.5</v>
      </c>
      <c r="I1656" s="205">
        <v>102.5</v>
      </c>
      <c r="J1656" s="205">
        <v>100.5</v>
      </c>
      <c r="K1656" s="205">
        <v>106</v>
      </c>
      <c r="L1656" s="205">
        <v>99.5</v>
      </c>
      <c r="M1656" s="205">
        <v>104.21945216397212</v>
      </c>
      <c r="N1656" s="205">
        <v>100</v>
      </c>
      <c r="O1656" s="205">
        <v>105</v>
      </c>
      <c r="P1656" s="205">
        <v>102.5</v>
      </c>
      <c r="Q1656" s="205">
        <v>112.22561999999999</v>
      </c>
      <c r="R1656" s="205">
        <v>96.617000000000004</v>
      </c>
      <c r="S1656" s="205">
        <v>108</v>
      </c>
      <c r="T1656" s="205">
        <v>98</v>
      </c>
      <c r="U1656" s="205">
        <v>109</v>
      </c>
      <c r="V1656" s="205">
        <v>105.64061389203319</v>
      </c>
      <c r="W1656" s="205">
        <v>94.5</v>
      </c>
      <c r="X1656" s="205">
        <v>96.85</v>
      </c>
      <c r="Y1656" s="205">
        <v>99</v>
      </c>
      <c r="Z1656" s="205">
        <v>100.5</v>
      </c>
      <c r="AA1656" s="205">
        <v>123.80222359999999</v>
      </c>
      <c r="AB1656" s="205">
        <v>101</v>
      </c>
      <c r="AC1656" s="205">
        <v>96.5</v>
      </c>
      <c r="AD1656" s="200"/>
      <c r="AE1656" s="201"/>
      <c r="AF1656" s="201"/>
      <c r="AG1656" s="201"/>
      <c r="AH1656" s="201"/>
      <c r="AI1656" s="201"/>
      <c r="AJ1656" s="201"/>
      <c r="AK1656" s="201"/>
      <c r="AL1656" s="201"/>
      <c r="AM1656" s="201"/>
      <c r="AN1656" s="201"/>
      <c r="AO1656" s="201"/>
      <c r="AP1656" s="201"/>
      <c r="AQ1656" s="201"/>
      <c r="AR1656" s="201"/>
      <c r="AS1656" s="220"/>
    </row>
    <row r="1657" spans="1:45">
      <c r="A1657" s="36"/>
      <c r="B1657" s="2" t="s">
        <v>253</v>
      </c>
      <c r="C1657" s="34"/>
      <c r="D1657" s="205">
        <v>37.549966711037172</v>
      </c>
      <c r="E1657" s="205">
        <v>2.7568097504180442</v>
      </c>
      <c r="F1657" s="205">
        <v>1.602081978759722</v>
      </c>
      <c r="G1657" s="205">
        <v>2.0412414523193148</v>
      </c>
      <c r="H1657" s="205">
        <v>1.6020819787597218</v>
      </c>
      <c r="I1657" s="205">
        <v>2.9268868558020253</v>
      </c>
      <c r="J1657" s="205">
        <v>3.8166302763912916</v>
      </c>
      <c r="K1657" s="205">
        <v>2.5819888974716112</v>
      </c>
      <c r="L1657" s="205">
        <v>1.2649110640673518</v>
      </c>
      <c r="M1657" s="205">
        <v>1.618584680772222</v>
      </c>
      <c r="N1657" s="205">
        <v>2.0655911179772888</v>
      </c>
      <c r="O1657" s="205">
        <v>0.89442719099991586</v>
      </c>
      <c r="P1657" s="205">
        <v>1.9663841605003498</v>
      </c>
      <c r="Q1657" s="205">
        <v>1.8934107330423586</v>
      </c>
      <c r="R1657" s="205">
        <v>1.8337139816958021</v>
      </c>
      <c r="S1657" s="205">
        <v>1.96638416050035</v>
      </c>
      <c r="T1657" s="205">
        <v>2.228601953392904</v>
      </c>
      <c r="U1657" s="205">
        <v>1.4142135623730951</v>
      </c>
      <c r="V1657" s="205">
        <v>1.7365076514138611</v>
      </c>
      <c r="W1657" s="205">
        <v>2.9532468008391524</v>
      </c>
      <c r="X1657" s="205">
        <v>3.9695927582897794</v>
      </c>
      <c r="Y1657" s="205">
        <v>1.3784048752090221</v>
      </c>
      <c r="Z1657" s="205">
        <v>1.9407902170679516</v>
      </c>
      <c r="AA1657" s="205">
        <v>11.322424749685148</v>
      </c>
      <c r="AB1657" s="205">
        <v>4.0207793606049389</v>
      </c>
      <c r="AC1657" s="205">
        <v>1.51657508881031</v>
      </c>
      <c r="AD1657" s="200"/>
      <c r="AE1657" s="201"/>
      <c r="AF1657" s="201"/>
      <c r="AG1657" s="201"/>
      <c r="AH1657" s="201"/>
      <c r="AI1657" s="201"/>
      <c r="AJ1657" s="201"/>
      <c r="AK1657" s="201"/>
      <c r="AL1657" s="201"/>
      <c r="AM1657" s="201"/>
      <c r="AN1657" s="201"/>
      <c r="AO1657" s="201"/>
      <c r="AP1657" s="201"/>
      <c r="AQ1657" s="201"/>
      <c r="AR1657" s="201"/>
      <c r="AS1657" s="220"/>
    </row>
    <row r="1658" spans="1:45">
      <c r="A1658" s="36"/>
      <c r="B1658" s="2" t="s">
        <v>86</v>
      </c>
      <c r="C1658" s="34"/>
      <c r="D1658" s="12">
        <v>0.29108501326385405</v>
      </c>
      <c r="E1658" s="12">
        <v>2.7027546572725925E-2</v>
      </c>
      <c r="F1658" s="12">
        <v>1.6544736441580606E-2</v>
      </c>
      <c r="G1658" s="12">
        <v>1.852866673814809E-2</v>
      </c>
      <c r="H1658" s="12">
        <v>1.6047565730481356E-2</v>
      </c>
      <c r="I1658" s="12">
        <v>2.8370470330875849E-2</v>
      </c>
      <c r="J1658" s="12">
        <v>3.7356903194694535E-2</v>
      </c>
      <c r="K1658" s="12">
        <v>2.4512552824097575E-2</v>
      </c>
      <c r="L1658" s="12">
        <v>1.2776879435023755E-2</v>
      </c>
      <c r="M1658" s="12">
        <v>1.5488183987758504E-2</v>
      </c>
      <c r="N1658" s="12">
        <v>2.0724994494755403E-2</v>
      </c>
      <c r="O1658" s="12">
        <v>8.5183541999991983E-3</v>
      </c>
      <c r="P1658" s="12">
        <v>1.9153092472406003E-2</v>
      </c>
      <c r="Q1658" s="12">
        <v>1.6845785801917302E-2</v>
      </c>
      <c r="R1658" s="12">
        <v>1.9056292536809658E-2</v>
      </c>
      <c r="S1658" s="12">
        <v>1.8151238404618616E-2</v>
      </c>
      <c r="T1658" s="12">
        <v>2.2473297009004072E-2</v>
      </c>
      <c r="U1658" s="12">
        <v>1.2974436352046745E-2</v>
      </c>
      <c r="V1658" s="12">
        <v>1.638792577952549E-2</v>
      </c>
      <c r="W1658" s="12">
        <v>3.1223754722528484E-2</v>
      </c>
      <c r="X1658" s="12">
        <v>4.0416691922176604E-2</v>
      </c>
      <c r="Y1658" s="12">
        <v>1.3853315328733891E-2</v>
      </c>
      <c r="Z1658" s="12">
        <v>1.9247506284971422E-2</v>
      </c>
      <c r="AA1658" s="12">
        <v>9.0700246158927716E-2</v>
      </c>
      <c r="AB1658" s="12">
        <v>3.9744112295930202E-2</v>
      </c>
      <c r="AC1658" s="12">
        <v>1.5715804029122385E-2</v>
      </c>
      <c r="AD1658" s="119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77"/>
    </row>
    <row r="1659" spans="1:45">
      <c r="A1659" s="36"/>
      <c r="B1659" s="2" t="s">
        <v>254</v>
      </c>
      <c r="C1659" s="34"/>
      <c r="D1659" s="12">
        <v>0.26358752288406784</v>
      </c>
      <c r="E1659" s="12">
        <v>-8.8428423120212596E-4</v>
      </c>
      <c r="F1659" s="12">
        <v>-5.1493086827334111E-2</v>
      </c>
      <c r="G1659" s="12">
        <v>7.9110274711071016E-2</v>
      </c>
      <c r="H1659" s="12">
        <v>-2.2107330481192955E-2</v>
      </c>
      <c r="I1659" s="12">
        <v>1.0543509903408355E-2</v>
      </c>
      <c r="J1659" s="12">
        <v>7.4825778802800613E-4</v>
      </c>
      <c r="K1659" s="12">
        <v>3.1766556153399073E-2</v>
      </c>
      <c r="L1659" s="12">
        <v>-3.0270040577343282E-2</v>
      </c>
      <c r="M1659" s="12">
        <v>2.3647771151695363E-2</v>
      </c>
      <c r="N1659" s="12">
        <v>-2.3739872500422976E-2</v>
      </c>
      <c r="O1659" s="12">
        <v>2.850147211493903E-2</v>
      </c>
      <c r="P1659" s="12">
        <v>5.6458838457180693E-3</v>
      </c>
      <c r="Q1659" s="12">
        <v>0.10095401343677302</v>
      </c>
      <c r="R1659" s="12">
        <v>-5.7440437403389222E-2</v>
      </c>
      <c r="S1659" s="12">
        <v>6.1152312499540118E-2</v>
      </c>
      <c r="T1659" s="12">
        <v>-2.863749855811315E-2</v>
      </c>
      <c r="U1659" s="12">
        <v>6.7682480576460424E-2</v>
      </c>
      <c r="V1659" s="12">
        <v>3.7930637148536839E-2</v>
      </c>
      <c r="W1659" s="12">
        <v>-7.3532404086939951E-2</v>
      </c>
      <c r="X1659" s="12">
        <v>-3.7942988067724337E-2</v>
      </c>
      <c r="Y1659" s="12">
        <v>-2.5372414519653108E-2</v>
      </c>
      <c r="Z1659" s="12">
        <v>-1.2312078365812607E-2</v>
      </c>
      <c r="AA1659" s="12">
        <v>0.22277512661052379</v>
      </c>
      <c r="AB1659" s="12">
        <v>-9.0469943273523423E-3</v>
      </c>
      <c r="AC1659" s="12">
        <v>-5.4758170865794153E-2</v>
      </c>
      <c r="AD1659" s="119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77"/>
    </row>
    <row r="1660" spans="1:45">
      <c r="A1660" s="36"/>
      <c r="B1660" s="58" t="s">
        <v>255</v>
      </c>
      <c r="C1660" s="59"/>
      <c r="D1660" s="57" t="s">
        <v>256</v>
      </c>
      <c r="E1660" s="57">
        <v>0</v>
      </c>
      <c r="F1660" s="57">
        <v>1.1599999999999999</v>
      </c>
      <c r="G1660" s="57">
        <v>1.84</v>
      </c>
      <c r="H1660" s="57">
        <v>0.49</v>
      </c>
      <c r="I1660" s="57">
        <v>0.26</v>
      </c>
      <c r="J1660" s="57">
        <v>0.04</v>
      </c>
      <c r="K1660" s="57">
        <v>0.75</v>
      </c>
      <c r="L1660" s="57">
        <v>0.67</v>
      </c>
      <c r="M1660" s="57">
        <v>0.56000000000000005</v>
      </c>
      <c r="N1660" s="57">
        <v>0.52</v>
      </c>
      <c r="O1660" s="57">
        <v>0.67</v>
      </c>
      <c r="P1660" s="57">
        <v>0.15</v>
      </c>
      <c r="Q1660" s="57">
        <v>2.34</v>
      </c>
      <c r="R1660" s="57">
        <v>1.3</v>
      </c>
      <c r="S1660" s="57">
        <v>1.42</v>
      </c>
      <c r="T1660" s="57">
        <v>0.64</v>
      </c>
      <c r="U1660" s="57">
        <v>1.57</v>
      </c>
      <c r="V1660" s="57">
        <v>0.89</v>
      </c>
      <c r="W1660" s="57">
        <v>1.67</v>
      </c>
      <c r="X1660" s="57">
        <v>0.85</v>
      </c>
      <c r="Y1660" s="57">
        <v>0.56000000000000005</v>
      </c>
      <c r="Z1660" s="57">
        <v>0.26</v>
      </c>
      <c r="AA1660" s="57">
        <v>5.13</v>
      </c>
      <c r="AB1660" s="57">
        <v>0.19</v>
      </c>
      <c r="AC1660" s="57">
        <v>1.24</v>
      </c>
      <c r="AD1660" s="119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77"/>
    </row>
    <row r="1661" spans="1:45">
      <c r="B1661" s="37"/>
      <c r="C1661" s="19"/>
      <c r="D1661" s="19"/>
      <c r="E1661" s="32"/>
      <c r="F1661" s="32"/>
      <c r="G1661" s="32"/>
      <c r="H1661" s="32"/>
      <c r="I1661" s="32"/>
      <c r="J1661" s="32"/>
      <c r="K1661" s="32"/>
      <c r="L1661" s="32"/>
      <c r="M1661" s="32"/>
      <c r="N1661" s="32"/>
      <c r="O1661" s="32"/>
      <c r="P1661" s="32"/>
      <c r="Q1661" s="32"/>
      <c r="R1661" s="32"/>
      <c r="S1661" s="32"/>
      <c r="T1661" s="32"/>
      <c r="U1661" s="32"/>
      <c r="V1661" s="32"/>
      <c r="W1661" s="32"/>
      <c r="X1661" s="32"/>
      <c r="Y1661" s="32"/>
      <c r="Z1661" s="32"/>
      <c r="AA1661" s="32"/>
      <c r="AB1661" s="32"/>
      <c r="AC1661" s="32"/>
      <c r="AS1661" s="77"/>
    </row>
    <row r="1662" spans="1:45" ht="15">
      <c r="B1662" s="40" t="s">
        <v>669</v>
      </c>
      <c r="AS1662" s="33" t="s">
        <v>66</v>
      </c>
    </row>
    <row r="1663" spans="1:45" ht="15">
      <c r="A1663" s="29" t="s">
        <v>45</v>
      </c>
      <c r="B1663" s="17" t="s">
        <v>113</v>
      </c>
      <c r="C1663" s="14" t="s">
        <v>114</v>
      </c>
      <c r="D1663" s="15" t="s">
        <v>213</v>
      </c>
      <c r="E1663" s="16" t="s">
        <v>213</v>
      </c>
      <c r="F1663" s="16" t="s">
        <v>213</v>
      </c>
      <c r="G1663" s="16" t="s">
        <v>213</v>
      </c>
      <c r="H1663" s="16" t="s">
        <v>213</v>
      </c>
      <c r="I1663" s="16" t="s">
        <v>213</v>
      </c>
      <c r="J1663" s="16" t="s">
        <v>213</v>
      </c>
      <c r="K1663" s="16" t="s">
        <v>213</v>
      </c>
      <c r="L1663" s="16" t="s">
        <v>213</v>
      </c>
      <c r="M1663" s="16" t="s">
        <v>213</v>
      </c>
      <c r="N1663" s="16" t="s">
        <v>213</v>
      </c>
      <c r="O1663" s="16" t="s">
        <v>213</v>
      </c>
      <c r="P1663" s="16" t="s">
        <v>213</v>
      </c>
      <c r="Q1663" s="16" t="s">
        <v>213</v>
      </c>
      <c r="R1663" s="16" t="s">
        <v>213</v>
      </c>
      <c r="S1663" s="16" t="s">
        <v>213</v>
      </c>
      <c r="T1663" s="16" t="s">
        <v>213</v>
      </c>
      <c r="U1663" s="16" t="s">
        <v>213</v>
      </c>
      <c r="V1663" s="16" t="s">
        <v>213</v>
      </c>
      <c r="W1663" s="119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33">
        <v>1</v>
      </c>
    </row>
    <row r="1664" spans="1:45">
      <c r="A1664" s="36"/>
      <c r="B1664" s="18" t="s">
        <v>214</v>
      </c>
      <c r="C1664" s="7" t="s">
        <v>214</v>
      </c>
      <c r="D1664" s="117" t="s">
        <v>216</v>
      </c>
      <c r="E1664" s="118" t="s">
        <v>219</v>
      </c>
      <c r="F1664" s="118" t="s">
        <v>220</v>
      </c>
      <c r="G1664" s="118" t="s">
        <v>221</v>
      </c>
      <c r="H1664" s="118" t="s">
        <v>222</v>
      </c>
      <c r="I1664" s="118" t="s">
        <v>224</v>
      </c>
      <c r="J1664" s="118" t="s">
        <v>225</v>
      </c>
      <c r="K1664" s="118" t="s">
        <v>226</v>
      </c>
      <c r="L1664" s="118" t="s">
        <v>228</v>
      </c>
      <c r="M1664" s="118" t="s">
        <v>230</v>
      </c>
      <c r="N1664" s="118" t="s">
        <v>232</v>
      </c>
      <c r="O1664" s="118" t="s">
        <v>233</v>
      </c>
      <c r="P1664" s="118" t="s">
        <v>234</v>
      </c>
      <c r="Q1664" s="118" t="s">
        <v>235</v>
      </c>
      <c r="R1664" s="118" t="s">
        <v>236</v>
      </c>
      <c r="S1664" s="118" t="s">
        <v>238</v>
      </c>
      <c r="T1664" s="118" t="s">
        <v>239</v>
      </c>
      <c r="U1664" s="118" t="s">
        <v>244</v>
      </c>
      <c r="V1664" s="118" t="s">
        <v>245</v>
      </c>
      <c r="W1664" s="119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33" t="s">
        <v>3</v>
      </c>
    </row>
    <row r="1665" spans="1:45">
      <c r="A1665" s="36"/>
      <c r="B1665" s="18"/>
      <c r="C1665" s="7"/>
      <c r="D1665" s="8" t="s">
        <v>302</v>
      </c>
      <c r="E1665" s="9" t="s">
        <v>300</v>
      </c>
      <c r="F1665" s="9" t="s">
        <v>300</v>
      </c>
      <c r="G1665" s="9" t="s">
        <v>300</v>
      </c>
      <c r="H1665" s="9" t="s">
        <v>300</v>
      </c>
      <c r="I1665" s="9" t="s">
        <v>300</v>
      </c>
      <c r="J1665" s="9" t="s">
        <v>301</v>
      </c>
      <c r="K1665" s="9" t="s">
        <v>300</v>
      </c>
      <c r="L1665" s="9" t="s">
        <v>300</v>
      </c>
      <c r="M1665" s="9" t="s">
        <v>301</v>
      </c>
      <c r="N1665" s="9" t="s">
        <v>302</v>
      </c>
      <c r="O1665" s="9" t="s">
        <v>300</v>
      </c>
      <c r="P1665" s="9" t="s">
        <v>300</v>
      </c>
      <c r="Q1665" s="9" t="s">
        <v>300</v>
      </c>
      <c r="R1665" s="9" t="s">
        <v>302</v>
      </c>
      <c r="S1665" s="9" t="s">
        <v>301</v>
      </c>
      <c r="T1665" s="9" t="s">
        <v>301</v>
      </c>
      <c r="U1665" s="9" t="s">
        <v>302</v>
      </c>
      <c r="V1665" s="9" t="s">
        <v>302</v>
      </c>
      <c r="W1665" s="119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33">
        <v>2</v>
      </c>
    </row>
    <row r="1666" spans="1:45">
      <c r="A1666" s="36"/>
      <c r="B1666" s="18"/>
      <c r="C1666" s="7"/>
      <c r="D1666" s="30" t="s">
        <v>308</v>
      </c>
      <c r="E1666" s="30" t="s">
        <v>119</v>
      </c>
      <c r="F1666" s="30" t="s">
        <v>303</v>
      </c>
      <c r="G1666" s="30" t="s">
        <v>304</v>
      </c>
      <c r="H1666" s="30" t="s">
        <v>303</v>
      </c>
      <c r="I1666" s="30" t="s">
        <v>303</v>
      </c>
      <c r="J1666" s="30" t="s">
        <v>305</v>
      </c>
      <c r="K1666" s="30" t="s">
        <v>306</v>
      </c>
      <c r="L1666" s="30" t="s">
        <v>306</v>
      </c>
      <c r="M1666" s="30" t="s">
        <v>303</v>
      </c>
      <c r="N1666" s="30" t="s">
        <v>307</v>
      </c>
      <c r="O1666" s="30" t="s">
        <v>307</v>
      </c>
      <c r="P1666" s="30" t="s">
        <v>307</v>
      </c>
      <c r="Q1666" s="30" t="s">
        <v>307</v>
      </c>
      <c r="R1666" s="30" t="s">
        <v>308</v>
      </c>
      <c r="S1666" s="30" t="s">
        <v>118</v>
      </c>
      <c r="T1666" s="30" t="s">
        <v>303</v>
      </c>
      <c r="U1666" s="30" t="s">
        <v>304</v>
      </c>
      <c r="V1666" s="30" t="s">
        <v>304</v>
      </c>
      <c r="W1666" s="119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33">
        <v>3</v>
      </c>
    </row>
    <row r="1667" spans="1:45">
      <c r="A1667" s="36"/>
      <c r="B1667" s="17">
        <v>1</v>
      </c>
      <c r="C1667" s="13">
        <v>1</v>
      </c>
      <c r="D1667" s="111">
        <v>10</v>
      </c>
      <c r="E1667" s="21">
        <v>9.8000000000000007</v>
      </c>
      <c r="F1667" s="22">
        <v>8.6</v>
      </c>
      <c r="G1667" s="21">
        <v>9.5</v>
      </c>
      <c r="H1667" s="22">
        <v>9.5</v>
      </c>
      <c r="I1667" s="21">
        <v>10</v>
      </c>
      <c r="J1667" s="22">
        <v>9.5</v>
      </c>
      <c r="K1667" s="110">
        <v>12.882345000000001</v>
      </c>
      <c r="L1667" s="111">
        <v>11.3</v>
      </c>
      <c r="M1667" s="110">
        <v>6.2008999999999999</v>
      </c>
      <c r="N1667" s="110">
        <v>11.63</v>
      </c>
      <c r="O1667" s="21">
        <v>10</v>
      </c>
      <c r="P1667" s="21">
        <v>9.1</v>
      </c>
      <c r="Q1667" s="21">
        <v>9.4</v>
      </c>
      <c r="R1667" s="110">
        <v>7.2132835820895522</v>
      </c>
      <c r="S1667" s="111">
        <v>12.2</v>
      </c>
      <c r="T1667" s="110">
        <v>7.2</v>
      </c>
      <c r="U1667" s="21">
        <v>9.5</v>
      </c>
      <c r="V1667" s="21">
        <v>9.9</v>
      </c>
      <c r="W1667" s="119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33">
        <v>1</v>
      </c>
    </row>
    <row r="1668" spans="1:45">
      <c r="A1668" s="36"/>
      <c r="B1668" s="18">
        <v>1</v>
      </c>
      <c r="C1668" s="7">
        <v>2</v>
      </c>
      <c r="D1668" s="9">
        <v>8.9</v>
      </c>
      <c r="E1668" s="9">
        <v>9.6999999999999993</v>
      </c>
      <c r="F1668" s="24">
        <v>8.6</v>
      </c>
      <c r="G1668" s="9">
        <v>9.1999999999999993</v>
      </c>
      <c r="H1668" s="24">
        <v>9.5</v>
      </c>
      <c r="I1668" s="9">
        <v>10.4</v>
      </c>
      <c r="J1668" s="24">
        <v>9.5</v>
      </c>
      <c r="K1668" s="112">
        <v>12.896100000000001</v>
      </c>
      <c r="L1668" s="9">
        <v>10.5</v>
      </c>
      <c r="M1668" s="112">
        <v>6.2401</v>
      </c>
      <c r="N1668" s="113">
        <v>9.07</v>
      </c>
      <c r="O1668" s="9">
        <v>9.6999999999999993</v>
      </c>
      <c r="P1668" s="9">
        <v>8.9</v>
      </c>
      <c r="Q1668" s="9">
        <v>9.1</v>
      </c>
      <c r="R1668" s="112">
        <v>7.0139819149643792</v>
      </c>
      <c r="S1668" s="113">
        <v>12.2</v>
      </c>
      <c r="T1668" s="112">
        <v>7</v>
      </c>
      <c r="U1668" s="9">
        <v>10.3</v>
      </c>
      <c r="V1668" s="9">
        <v>9.6999999999999993</v>
      </c>
      <c r="W1668" s="119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33">
        <v>28</v>
      </c>
    </row>
    <row r="1669" spans="1:45">
      <c r="A1669" s="36"/>
      <c r="B1669" s="18">
        <v>1</v>
      </c>
      <c r="C1669" s="7">
        <v>3</v>
      </c>
      <c r="D1669" s="9">
        <v>9.1</v>
      </c>
      <c r="E1669" s="9">
        <v>10.199999999999999</v>
      </c>
      <c r="F1669" s="24">
        <v>8.9</v>
      </c>
      <c r="G1669" s="9">
        <v>9.1</v>
      </c>
      <c r="H1669" s="24">
        <v>9.3000000000000007</v>
      </c>
      <c r="I1669" s="9">
        <v>10</v>
      </c>
      <c r="J1669" s="24">
        <v>9.5</v>
      </c>
      <c r="K1669" s="114">
        <v>13.108620000000002</v>
      </c>
      <c r="L1669" s="10">
        <v>10</v>
      </c>
      <c r="M1669" s="114">
        <v>6.3360000000000003</v>
      </c>
      <c r="N1669" s="114">
        <v>12.21</v>
      </c>
      <c r="O1669" s="10">
        <v>9.5</v>
      </c>
      <c r="P1669" s="115">
        <v>8.1999999999999993</v>
      </c>
      <c r="Q1669" s="10">
        <v>9</v>
      </c>
      <c r="R1669" s="114">
        <v>7.7588794328569923</v>
      </c>
      <c r="S1669" s="115">
        <v>11.8</v>
      </c>
      <c r="T1669" s="114">
        <v>4.9000000000000004</v>
      </c>
      <c r="U1669" s="10">
        <v>9.3000000000000007</v>
      </c>
      <c r="V1669" s="10">
        <v>9.5</v>
      </c>
      <c r="W1669" s="119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33">
        <v>16</v>
      </c>
    </row>
    <row r="1670" spans="1:45">
      <c r="A1670" s="36"/>
      <c r="B1670" s="18">
        <v>1</v>
      </c>
      <c r="C1670" s="7">
        <v>4</v>
      </c>
      <c r="D1670" s="9">
        <v>8.9</v>
      </c>
      <c r="E1670" s="9">
        <v>10.199999999999999</v>
      </c>
      <c r="F1670" s="24">
        <v>8.8000000000000007</v>
      </c>
      <c r="G1670" s="9">
        <v>9.4</v>
      </c>
      <c r="H1670" s="24">
        <v>9.3000000000000007</v>
      </c>
      <c r="I1670" s="9">
        <v>9.4</v>
      </c>
      <c r="J1670" s="24">
        <v>9.6</v>
      </c>
      <c r="K1670" s="114">
        <v>12.431474999999999</v>
      </c>
      <c r="L1670" s="10">
        <v>10.199999999999999</v>
      </c>
      <c r="M1670" s="114">
        <v>6.2763999999999998</v>
      </c>
      <c r="N1670" s="114">
        <v>11.88</v>
      </c>
      <c r="O1670" s="10">
        <v>10.1</v>
      </c>
      <c r="P1670" s="10">
        <v>9.3000000000000007</v>
      </c>
      <c r="Q1670" s="10">
        <v>8.9</v>
      </c>
      <c r="R1670" s="114">
        <v>6.8181458094144656</v>
      </c>
      <c r="S1670" s="10">
        <v>9.8000000000000007</v>
      </c>
      <c r="T1670" s="114">
        <v>8.1999999999999993</v>
      </c>
      <c r="U1670" s="10">
        <v>9.5</v>
      </c>
      <c r="V1670" s="10">
        <v>8.6999999999999993</v>
      </c>
      <c r="W1670" s="119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33">
        <v>9.5323809523809508</v>
      </c>
    </row>
    <row r="1671" spans="1:45">
      <c r="A1671" s="36"/>
      <c r="B1671" s="18">
        <v>1</v>
      </c>
      <c r="C1671" s="7">
        <v>5</v>
      </c>
      <c r="D1671" s="9">
        <v>9.1</v>
      </c>
      <c r="E1671" s="9">
        <v>9.4</v>
      </c>
      <c r="F1671" s="9">
        <v>8.8000000000000007</v>
      </c>
      <c r="G1671" s="9">
        <v>9.6</v>
      </c>
      <c r="H1671" s="9">
        <v>10</v>
      </c>
      <c r="I1671" s="9">
        <v>10.1</v>
      </c>
      <c r="J1671" s="9">
        <v>9.5</v>
      </c>
      <c r="K1671" s="112">
        <v>12.450375000000001</v>
      </c>
      <c r="L1671" s="9">
        <v>10.199999999999999</v>
      </c>
      <c r="M1671" s="112">
        <v>6.4276</v>
      </c>
      <c r="N1671" s="112">
        <v>11.95</v>
      </c>
      <c r="O1671" s="9">
        <v>9.8000000000000007</v>
      </c>
      <c r="P1671" s="9">
        <v>9.1</v>
      </c>
      <c r="Q1671" s="9">
        <v>8.8000000000000007</v>
      </c>
      <c r="R1671" s="112">
        <v>6.9288427719113619</v>
      </c>
      <c r="S1671" s="9">
        <v>10.199999999999999</v>
      </c>
      <c r="T1671" s="112">
        <v>9</v>
      </c>
      <c r="U1671" s="9">
        <v>9.8000000000000007</v>
      </c>
      <c r="V1671" s="9">
        <v>10.199999999999999</v>
      </c>
      <c r="W1671" s="119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33">
        <v>123</v>
      </c>
    </row>
    <row r="1672" spans="1:45">
      <c r="A1672" s="36"/>
      <c r="B1672" s="18">
        <v>1</v>
      </c>
      <c r="C1672" s="7">
        <v>6</v>
      </c>
      <c r="D1672" s="9">
        <v>9.3000000000000007</v>
      </c>
      <c r="E1672" s="9">
        <v>9.1999999999999993</v>
      </c>
      <c r="F1672" s="9">
        <v>8.8000000000000007</v>
      </c>
      <c r="G1672" s="9">
        <v>9.3000000000000007</v>
      </c>
      <c r="H1672" s="9">
        <v>8.9</v>
      </c>
      <c r="I1672" s="9">
        <v>9.1999999999999993</v>
      </c>
      <c r="J1672" s="9">
        <v>9.1999999999999993</v>
      </c>
      <c r="K1672" s="112">
        <v>12.903975000000001</v>
      </c>
      <c r="L1672" s="9">
        <v>10.199999999999999</v>
      </c>
      <c r="M1672" s="112">
        <v>6.2713999999999999</v>
      </c>
      <c r="N1672" s="112">
        <v>12.41</v>
      </c>
      <c r="O1672" s="9">
        <v>9.6</v>
      </c>
      <c r="P1672" s="9">
        <v>9.3000000000000007</v>
      </c>
      <c r="Q1672" s="9">
        <v>8.9</v>
      </c>
      <c r="R1672" s="112">
        <v>7.2470512567085041</v>
      </c>
      <c r="S1672" s="9">
        <v>10.7</v>
      </c>
      <c r="T1672" s="112">
        <v>5.5</v>
      </c>
      <c r="U1672" s="9">
        <v>10.1</v>
      </c>
      <c r="V1672" s="9">
        <v>10</v>
      </c>
      <c r="W1672" s="119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77"/>
    </row>
    <row r="1673" spans="1:45">
      <c r="A1673" s="36"/>
      <c r="B1673" s="19" t="s">
        <v>251</v>
      </c>
      <c r="C1673" s="11"/>
      <c r="D1673" s="25">
        <v>9.2166666666666668</v>
      </c>
      <c r="E1673" s="25">
        <v>9.75</v>
      </c>
      <c r="F1673" s="25">
        <v>8.75</v>
      </c>
      <c r="G1673" s="25">
        <v>9.35</v>
      </c>
      <c r="H1673" s="25">
        <v>9.4166666666666661</v>
      </c>
      <c r="I1673" s="25">
        <v>9.85</v>
      </c>
      <c r="J1673" s="25">
        <v>9.4666666666666668</v>
      </c>
      <c r="K1673" s="25">
        <v>12.778815000000002</v>
      </c>
      <c r="L1673" s="25">
        <v>10.4</v>
      </c>
      <c r="M1673" s="25">
        <v>6.2920666666666669</v>
      </c>
      <c r="N1673" s="25">
        <v>11.525</v>
      </c>
      <c r="O1673" s="25">
        <v>9.7833333333333332</v>
      </c>
      <c r="P1673" s="25">
        <v>8.9833333333333343</v>
      </c>
      <c r="Q1673" s="25">
        <v>9.0166666666666675</v>
      </c>
      <c r="R1673" s="25">
        <v>7.1633641279908753</v>
      </c>
      <c r="S1673" s="25">
        <v>11.15</v>
      </c>
      <c r="T1673" s="25">
        <v>6.9666666666666659</v>
      </c>
      <c r="U1673" s="25">
        <v>9.7500000000000018</v>
      </c>
      <c r="V1673" s="25">
        <v>9.6666666666666661</v>
      </c>
      <c r="W1673" s="119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77"/>
    </row>
    <row r="1674" spans="1:45">
      <c r="A1674" s="36"/>
      <c r="B1674" s="2" t="s">
        <v>252</v>
      </c>
      <c r="C1674" s="34"/>
      <c r="D1674" s="10">
        <v>9.1</v>
      </c>
      <c r="E1674" s="10">
        <v>9.75</v>
      </c>
      <c r="F1674" s="10">
        <v>8.8000000000000007</v>
      </c>
      <c r="G1674" s="10">
        <v>9.3500000000000014</v>
      </c>
      <c r="H1674" s="10">
        <v>9.4</v>
      </c>
      <c r="I1674" s="10">
        <v>10</v>
      </c>
      <c r="J1674" s="10">
        <v>9.5</v>
      </c>
      <c r="K1674" s="10">
        <v>12.889222500000001</v>
      </c>
      <c r="L1674" s="10">
        <v>10.199999999999999</v>
      </c>
      <c r="M1674" s="10">
        <v>6.2738999999999994</v>
      </c>
      <c r="N1674" s="10">
        <v>11.914999999999999</v>
      </c>
      <c r="O1674" s="10">
        <v>9.75</v>
      </c>
      <c r="P1674" s="10">
        <v>9.1</v>
      </c>
      <c r="Q1674" s="10">
        <v>8.9499999999999993</v>
      </c>
      <c r="R1674" s="10">
        <v>7.1136327485269657</v>
      </c>
      <c r="S1674" s="10">
        <v>11.25</v>
      </c>
      <c r="T1674" s="10">
        <v>7.1</v>
      </c>
      <c r="U1674" s="10">
        <v>9.65</v>
      </c>
      <c r="V1674" s="10">
        <v>9.8000000000000007</v>
      </c>
      <c r="W1674" s="119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77"/>
    </row>
    <row r="1675" spans="1:45">
      <c r="A1675" s="36"/>
      <c r="B1675" s="2" t="s">
        <v>253</v>
      </c>
      <c r="C1675" s="34"/>
      <c r="D1675" s="26">
        <v>0.41190613817551525</v>
      </c>
      <c r="E1675" s="26">
        <v>0.40865633483405084</v>
      </c>
      <c r="F1675" s="26">
        <v>0.12247448713915934</v>
      </c>
      <c r="G1675" s="26">
        <v>0.18708286933869714</v>
      </c>
      <c r="H1675" s="26">
        <v>0.36009258068817046</v>
      </c>
      <c r="I1675" s="26">
        <v>0.45497252664309318</v>
      </c>
      <c r="J1675" s="26">
        <v>0.13662601021279486</v>
      </c>
      <c r="K1675" s="26">
        <v>0.27474661233580361</v>
      </c>
      <c r="L1675" s="26">
        <v>0.46904157598234342</v>
      </c>
      <c r="M1675" s="26">
        <v>7.9979839126286562E-2</v>
      </c>
      <c r="N1675" s="26">
        <v>1.2326516133928516</v>
      </c>
      <c r="O1675" s="26">
        <v>0.23166067138525406</v>
      </c>
      <c r="P1675" s="26">
        <v>0.41190613817551569</v>
      </c>
      <c r="Q1675" s="26">
        <v>0.21369760566432794</v>
      </c>
      <c r="R1675" s="26">
        <v>0.33485070262643502</v>
      </c>
      <c r="S1675" s="26">
        <v>1.0540398474441086</v>
      </c>
      <c r="T1675" s="26">
        <v>1.5577761927397262</v>
      </c>
      <c r="U1675" s="26">
        <v>0.38858718455450897</v>
      </c>
      <c r="V1675" s="26">
        <v>0.53166405433005037</v>
      </c>
      <c r="W1675" s="188"/>
      <c r="X1675" s="189"/>
      <c r="Y1675" s="189"/>
      <c r="Z1675" s="189"/>
      <c r="AA1675" s="189"/>
      <c r="AB1675" s="189"/>
      <c r="AC1675" s="189"/>
      <c r="AD1675" s="189"/>
      <c r="AE1675" s="189"/>
      <c r="AF1675" s="189"/>
      <c r="AG1675" s="189"/>
      <c r="AH1675" s="189"/>
      <c r="AI1675" s="189"/>
      <c r="AJ1675" s="189"/>
      <c r="AK1675" s="189"/>
      <c r="AL1675" s="189"/>
      <c r="AM1675" s="189"/>
      <c r="AN1675" s="189"/>
      <c r="AO1675" s="189"/>
      <c r="AP1675" s="189"/>
      <c r="AQ1675" s="189"/>
      <c r="AR1675" s="189"/>
      <c r="AS1675" s="78"/>
    </row>
    <row r="1676" spans="1:45">
      <c r="A1676" s="36"/>
      <c r="B1676" s="2" t="s">
        <v>86</v>
      </c>
      <c r="C1676" s="34"/>
      <c r="D1676" s="12">
        <v>4.469144356334704E-2</v>
      </c>
      <c r="E1676" s="12">
        <v>4.1913470239389829E-2</v>
      </c>
      <c r="F1676" s="12">
        <v>1.3997084244475353E-2</v>
      </c>
      <c r="G1676" s="12">
        <v>2.0008863030876699E-2</v>
      </c>
      <c r="H1676" s="12">
        <v>3.8239920073080053E-2</v>
      </c>
      <c r="I1676" s="12">
        <v>4.6190104227725196E-2</v>
      </c>
      <c r="J1676" s="12">
        <v>1.4432325022478329E-2</v>
      </c>
      <c r="K1676" s="12">
        <v>2.1500163539092128E-2</v>
      </c>
      <c r="L1676" s="12">
        <v>4.5100151536763791E-2</v>
      </c>
      <c r="M1676" s="12">
        <v>1.2711219280303223E-2</v>
      </c>
      <c r="N1676" s="12">
        <v>0.10695458684536673</v>
      </c>
      <c r="O1676" s="12">
        <v>2.3679114622002118E-2</v>
      </c>
      <c r="P1676" s="12">
        <v>4.5852260279278183E-2</v>
      </c>
      <c r="Q1676" s="12">
        <v>2.3700288983104761E-2</v>
      </c>
      <c r="R1676" s="12">
        <v>4.6744894806897294E-2</v>
      </c>
      <c r="S1676" s="12">
        <v>9.4532721743866246E-2</v>
      </c>
      <c r="T1676" s="12">
        <v>0.22360423819230524</v>
      </c>
      <c r="U1676" s="12">
        <v>3.9855095851744501E-2</v>
      </c>
      <c r="V1676" s="12">
        <v>5.4999729758281074E-2</v>
      </c>
      <c r="W1676" s="119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77"/>
    </row>
    <row r="1677" spans="1:45">
      <c r="A1677" s="36"/>
      <c r="B1677" s="2" t="s">
        <v>254</v>
      </c>
      <c r="C1677" s="34"/>
      <c r="D1677" s="12">
        <v>-3.3120191827355261E-2</v>
      </c>
      <c r="E1677" s="12">
        <v>2.2829453491857388E-2</v>
      </c>
      <c r="F1677" s="12">
        <v>-8.207613148166637E-2</v>
      </c>
      <c r="G1677" s="12">
        <v>-1.9132780497552071E-2</v>
      </c>
      <c r="H1677" s="12">
        <v>-1.2139074832650532E-2</v>
      </c>
      <c r="I1677" s="12">
        <v>3.3320011989209863E-2</v>
      </c>
      <c r="J1677" s="12">
        <v>-6.8937955839742937E-3</v>
      </c>
      <c r="K1677" s="12">
        <v>0.34056906284344124</v>
      </c>
      <c r="L1677" s="12">
        <v>9.1018083724647925E-2</v>
      </c>
      <c r="M1677" s="12">
        <v>-0.33992706564092301</v>
      </c>
      <c r="N1677" s="12">
        <v>0.20903686681986233</v>
      </c>
      <c r="O1677" s="12">
        <v>2.6326306324308213E-2</v>
      </c>
      <c r="P1677" s="12">
        <v>-5.7598161654510704E-2</v>
      </c>
      <c r="Q1677" s="12">
        <v>-5.4101308822059879E-2</v>
      </c>
      <c r="R1677" s="12">
        <v>-0.24852309577476073</v>
      </c>
      <c r="S1677" s="12">
        <v>0.16969727245479094</v>
      </c>
      <c r="T1677" s="12">
        <v>-0.26915775801778397</v>
      </c>
      <c r="U1677" s="12">
        <v>2.282945349185761E-2</v>
      </c>
      <c r="V1677" s="12">
        <v>1.4087321410730436E-2</v>
      </c>
      <c r="W1677" s="119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77"/>
    </row>
    <row r="1678" spans="1:45">
      <c r="A1678" s="36"/>
      <c r="B1678" s="58" t="s">
        <v>255</v>
      </c>
      <c r="C1678" s="59"/>
      <c r="D1678" s="57">
        <v>0.37</v>
      </c>
      <c r="E1678" s="57">
        <v>0.42</v>
      </c>
      <c r="F1678" s="57">
        <v>1.07</v>
      </c>
      <c r="G1678" s="57">
        <v>0.17</v>
      </c>
      <c r="H1678" s="57">
        <v>7.0000000000000007E-2</v>
      </c>
      <c r="I1678" s="57">
        <v>0.56999999999999995</v>
      </c>
      <c r="J1678" s="57">
        <v>0</v>
      </c>
      <c r="K1678" s="57">
        <v>4.96</v>
      </c>
      <c r="L1678" s="57">
        <v>1.4</v>
      </c>
      <c r="M1678" s="57">
        <v>4.76</v>
      </c>
      <c r="N1678" s="57">
        <v>3.08</v>
      </c>
      <c r="O1678" s="57">
        <v>0.47</v>
      </c>
      <c r="P1678" s="57">
        <v>0.72</v>
      </c>
      <c r="Q1678" s="57">
        <v>0.67</v>
      </c>
      <c r="R1678" s="57">
        <v>3.45</v>
      </c>
      <c r="S1678" s="57">
        <v>2.52</v>
      </c>
      <c r="T1678" s="57">
        <v>3.75</v>
      </c>
      <c r="U1678" s="57">
        <v>0.42</v>
      </c>
      <c r="V1678" s="57">
        <v>0.3</v>
      </c>
      <c r="W1678" s="119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77"/>
    </row>
    <row r="1679" spans="1:45">
      <c r="B1679" s="37" t="s">
        <v>341</v>
      </c>
      <c r="C1679" s="19"/>
      <c r="D1679" s="32"/>
      <c r="E1679" s="32"/>
      <c r="F1679" s="32"/>
      <c r="G1679" s="32"/>
      <c r="H1679" s="32"/>
      <c r="I1679" s="32"/>
      <c r="J1679" s="32"/>
      <c r="K1679" s="32"/>
      <c r="L1679" s="32"/>
      <c r="M1679" s="32"/>
      <c r="N1679" s="32"/>
      <c r="O1679" s="32"/>
      <c r="P1679" s="32"/>
      <c r="Q1679" s="32"/>
      <c r="R1679" s="32"/>
      <c r="S1679" s="32"/>
      <c r="T1679" s="32"/>
      <c r="U1679" s="32"/>
      <c r="V1679" s="32"/>
      <c r="AS1679" s="77"/>
    </row>
    <row r="1680" spans="1:45">
      <c r="AS1680" s="77"/>
    </row>
    <row r="1681" spans="45:45">
      <c r="AS1681" s="77"/>
    </row>
    <row r="1682" spans="45:45">
      <c r="AS1682" s="77"/>
    </row>
    <row r="1683" spans="45:45">
      <c r="AS1683" s="77"/>
    </row>
    <row r="1684" spans="45:45">
      <c r="AS1684" s="77"/>
    </row>
    <row r="1685" spans="45:45">
      <c r="AS1685" s="77"/>
    </row>
    <row r="1686" spans="45:45">
      <c r="AS1686" s="77"/>
    </row>
    <row r="1687" spans="45:45">
      <c r="AS1687" s="77"/>
    </row>
    <row r="1688" spans="45:45">
      <c r="AS1688" s="77"/>
    </row>
    <row r="1689" spans="45:45">
      <c r="AS1689" s="77"/>
    </row>
    <row r="1690" spans="45:45">
      <c r="AS1690" s="77"/>
    </row>
    <row r="1691" spans="45:45">
      <c r="AS1691" s="77"/>
    </row>
    <row r="1692" spans="45:45">
      <c r="AS1692" s="77"/>
    </row>
    <row r="1693" spans="45:45">
      <c r="AS1693" s="77"/>
    </row>
    <row r="1694" spans="45:45">
      <c r="AS1694" s="77"/>
    </row>
    <row r="1695" spans="45:45">
      <c r="AS1695" s="77"/>
    </row>
    <row r="1696" spans="45:45">
      <c r="AS1696" s="77"/>
    </row>
    <row r="1697" spans="45:45">
      <c r="AS1697" s="77"/>
    </row>
    <row r="1698" spans="45:45">
      <c r="AS1698" s="77"/>
    </row>
    <row r="1699" spans="45:45">
      <c r="AS1699" s="77"/>
    </row>
    <row r="1700" spans="45:45">
      <c r="AS1700" s="77"/>
    </row>
    <row r="1701" spans="45:45">
      <c r="AS1701" s="77"/>
    </row>
    <row r="1702" spans="45:45">
      <c r="AS1702" s="77"/>
    </row>
    <row r="1703" spans="45:45">
      <c r="AS1703" s="77"/>
    </row>
    <row r="1704" spans="45:45">
      <c r="AS1704" s="77"/>
    </row>
    <row r="1705" spans="45:45">
      <c r="AS1705" s="77"/>
    </row>
    <row r="1706" spans="45:45">
      <c r="AS1706" s="77"/>
    </row>
    <row r="1707" spans="45:45">
      <c r="AS1707" s="77"/>
    </row>
    <row r="1708" spans="45:45">
      <c r="AS1708" s="77"/>
    </row>
    <row r="1709" spans="45:45">
      <c r="AS1709" s="77"/>
    </row>
    <row r="1710" spans="45:45">
      <c r="AS1710" s="77"/>
    </row>
    <row r="1711" spans="45:45">
      <c r="AS1711" s="77"/>
    </row>
    <row r="1712" spans="45:45">
      <c r="AS1712" s="77"/>
    </row>
    <row r="1713" spans="45:45">
      <c r="AS1713" s="77"/>
    </row>
    <row r="1714" spans="45:45">
      <c r="AS1714" s="77"/>
    </row>
    <row r="1715" spans="45:45">
      <c r="AS1715" s="77"/>
    </row>
    <row r="1716" spans="45:45">
      <c r="AS1716" s="77"/>
    </row>
    <row r="1717" spans="45:45">
      <c r="AS1717" s="77"/>
    </row>
    <row r="1718" spans="45:45">
      <c r="AS1718" s="77"/>
    </row>
    <row r="1719" spans="45:45">
      <c r="AS1719" s="77"/>
    </row>
    <row r="1720" spans="45:45">
      <c r="AS1720" s="77"/>
    </row>
    <row r="1721" spans="45:45">
      <c r="AS1721" s="77"/>
    </row>
    <row r="1722" spans="45:45">
      <c r="AS1722" s="77"/>
    </row>
    <row r="1723" spans="45:45">
      <c r="AS1723" s="77"/>
    </row>
    <row r="1724" spans="45:45">
      <c r="AS1724" s="77"/>
    </row>
    <row r="1725" spans="45:45">
      <c r="AS1725" s="77"/>
    </row>
    <row r="1726" spans="45:45">
      <c r="AS1726" s="77"/>
    </row>
    <row r="1727" spans="45:45">
      <c r="AS1727" s="77"/>
    </row>
    <row r="1728" spans="45:45">
      <c r="AS1728" s="78"/>
    </row>
    <row r="1729" spans="45:45">
      <c r="AS1729" s="79"/>
    </row>
    <row r="1730" spans="45:45">
      <c r="AS1730" s="79"/>
    </row>
    <row r="1731" spans="45:45">
      <c r="AS1731" s="79"/>
    </row>
    <row r="1732" spans="45:45">
      <c r="AS1732" s="79"/>
    </row>
    <row r="1733" spans="45:45">
      <c r="AS1733" s="79"/>
    </row>
    <row r="1734" spans="45:45">
      <c r="AS1734" s="79"/>
    </row>
    <row r="1735" spans="45:45">
      <c r="AS1735" s="79"/>
    </row>
    <row r="1736" spans="45:45">
      <c r="AS1736" s="79"/>
    </row>
    <row r="1737" spans="45:45">
      <c r="AS1737" s="79"/>
    </row>
    <row r="1738" spans="45:45">
      <c r="AS1738" s="79"/>
    </row>
    <row r="1739" spans="45:45">
      <c r="AS1739" s="79"/>
    </row>
    <row r="1740" spans="45:45">
      <c r="AS1740" s="79"/>
    </row>
    <row r="1741" spans="45:45">
      <c r="AS1741" s="79"/>
    </row>
    <row r="1742" spans="45:45">
      <c r="AS1742" s="79"/>
    </row>
    <row r="1743" spans="45:45">
      <c r="AS1743" s="79"/>
    </row>
    <row r="1744" spans="45:45">
      <c r="AS1744" s="79"/>
    </row>
    <row r="1745" spans="45:45">
      <c r="AS1745" s="79"/>
    </row>
    <row r="1746" spans="45:45">
      <c r="AS1746" s="79"/>
    </row>
    <row r="1747" spans="45:45">
      <c r="AS1747" s="79"/>
    </row>
    <row r="1748" spans="45:45">
      <c r="AS1748" s="79"/>
    </row>
    <row r="1749" spans="45:45">
      <c r="AS1749" s="79"/>
    </row>
    <row r="1750" spans="45:45">
      <c r="AS1750" s="79"/>
    </row>
    <row r="1751" spans="45:45">
      <c r="AS1751" s="79"/>
    </row>
    <row r="1752" spans="45:45">
      <c r="AS1752" s="79"/>
    </row>
    <row r="1753" spans="45:45">
      <c r="AS1753" s="79"/>
    </row>
    <row r="1754" spans="45:45">
      <c r="AS1754" s="79"/>
    </row>
    <row r="1755" spans="45:45">
      <c r="AS1755" s="79"/>
    </row>
    <row r="1756" spans="45:45">
      <c r="AS1756" s="79"/>
    </row>
    <row r="1757" spans="45:45">
      <c r="AS1757" s="79"/>
    </row>
    <row r="1758" spans="45:45">
      <c r="AS1758" s="79"/>
    </row>
    <row r="1759" spans="45:45">
      <c r="AS1759" s="79"/>
    </row>
    <row r="1760" spans="45:45">
      <c r="AS1760" s="79"/>
    </row>
    <row r="1761" spans="45:45">
      <c r="AS1761" s="79"/>
    </row>
    <row r="1762" spans="45:45">
      <c r="AS1762" s="79"/>
    </row>
  </sheetData>
  <dataConsolidate/>
  <conditionalFormatting sqref="B6:C25 E6:T25 B57:C76 E57:AC76 B89:C108 E89:Y108 B139:C158 E139:AA158 B209:C228 E209:AB228 B260:C279 E260:U279 B292:C311 E292:V311 B325:C344 E325:AA344 B358:C377 E358:U377 B445:C464 E445:I464 B478:C497 E478:AB497 B566:C585 E566:R585 B599:C618 E599:V618 B687:C706 E687:AA706 B738:C757 E738:L757 B807:C826 E807:AC826 B839:C858 E839:AA858 B890:C909 E890:K909 B922:C941 E922:AC941 B1046:C1065 E1046:U1065 B1132:C1151 E1132:AB1151 B1165:C1184 E1165:Z1184 B1198:C1217 E1198:Y1217 B1231:C1250 E1231:K1250 B1263:C1282 E1263:Y1282 B1296:C1315 E1296:AC1315 B1328:C1347 E1328:S1347 B1360:C1379 E1360:L1379 B1412:C1431 E1412:V1431 B1501:C1520 E1501:X1520 B1552:C1571 E1552:AB1571 B1603:C1622 E1603:N1622 B1635:C1654 E1635:AC1654 B39:AA44 B121:N126 B171:P176 B190:X195 B241:W246 B390:AB395 B408:J413 B426:H431 B510:W515 B529:J534 B547:J552 B631:H636 B650:L655 B669:AA674 B719:X724 B771:AA776 B789:AA794 B871:R876 B954:Y959 B973:T978 B992:G997 B1010:J1015 B1028:G1033 B1078:O1083 B1096:D1101 B1114:Z1119 B1393:T1398 B1445:AA1450 B1463:V1468 B1482:G1487 B1533:Z1538 B1584:W1589 B1667:V1672">
    <cfRule type="expression" dxfId="5" priority="198">
      <formula>AND($B6&lt;&gt;$B5,NOT(ISBLANK(INDIRECT(Anlyt_LabRefThisCol))))</formula>
    </cfRule>
  </conditionalFormatting>
  <conditionalFormatting sqref="C2:T31 C53:AC82 C85:Y114 C135:AA164 C205:AB234 C256:U285 C288:V317 C321:AA350 C354:U383 C441:I470 C474:AB503 C562:R591 C595:V624 C683:AA712 C734:L763 C803:AC832 C835:AA864 C886:K915 C918:AC947 C1042:U1071 C1128:AB1157 C1161:Z1190 C1194:Y1223 C1227:K1256 C1259:Y1288 C1292:AC1321 C1324:S1353 C1356:L1385 C1408:V1437 C1497:X1526 C1548:AB1577 C1599:N1628 C1631:AC1660 C35:AA50 C117:N132 C167:P182 C186:X201 C237:W252 C386:AB401 C404:J419 C422:H437 C506:W521 C525:J540 C543:J558 C627:H642 C646:L661 C665:AA680 C715:X730 C767:AA782 C785:AA800 C867:R882 C950:Y965 C969:T984 C988:G1003 C1006:J1021 C1024:G1039 C1074:O1089 C1092:D1107 C1110:Z1125 C1389:T1404 C1441:AA1456 C1459:V1474 C1478:G1493 C1529:Z1544 C1580:W1595 C1663:V1678">
    <cfRule type="expression" dxfId="4" priority="196" stopIfTrue="1">
      <formula>AND(ISBLANK(INDIRECT(Anlyt_LabRefLastCol)),ISBLANK(INDIRECT(Anlyt_LabRefThisCol)))</formula>
    </cfRule>
    <cfRule type="expression" dxfId="3" priority="19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5">
      <c r="B1" s="40" t="s">
        <v>670</v>
      </c>
      <c r="AS1" s="33" t="s">
        <v>66</v>
      </c>
    </row>
    <row r="2" spans="1:46" ht="15">
      <c r="A2" s="29" t="s">
        <v>151</v>
      </c>
      <c r="B2" s="17" t="s">
        <v>113</v>
      </c>
      <c r="C2" s="14" t="s">
        <v>114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19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7" t="s">
        <v>342</v>
      </c>
      <c r="E3" s="118" t="s">
        <v>343</v>
      </c>
      <c r="F3" s="118" t="s">
        <v>344</v>
      </c>
      <c r="G3" s="118" t="s">
        <v>345</v>
      </c>
      <c r="H3" s="118" t="s">
        <v>346</v>
      </c>
      <c r="I3" s="118" t="s">
        <v>347</v>
      </c>
      <c r="J3" s="118" t="s">
        <v>348</v>
      </c>
      <c r="K3" s="118" t="s">
        <v>349</v>
      </c>
      <c r="L3" s="118" t="s">
        <v>350</v>
      </c>
      <c r="M3" s="118" t="s">
        <v>351</v>
      </c>
      <c r="N3" s="119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352</v>
      </c>
      <c r="E4" s="9" t="s">
        <v>352</v>
      </c>
      <c r="F4" s="9" t="s">
        <v>352</v>
      </c>
      <c r="G4" s="9" t="s">
        <v>352</v>
      </c>
      <c r="H4" s="9" t="s">
        <v>352</v>
      </c>
      <c r="I4" s="9" t="s">
        <v>352</v>
      </c>
      <c r="J4" s="9" t="s">
        <v>353</v>
      </c>
      <c r="K4" s="9" t="s">
        <v>352</v>
      </c>
      <c r="L4" s="9" t="s">
        <v>353</v>
      </c>
      <c r="M4" s="9" t="s">
        <v>352</v>
      </c>
      <c r="N4" s="119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11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4">
        <v>0.34300000000000003</v>
      </c>
      <c r="E6" s="184">
        <v>0.33</v>
      </c>
      <c r="F6" s="235">
        <v>0.21299999999999999</v>
      </c>
      <c r="G6" s="184">
        <v>0.29699999999999999</v>
      </c>
      <c r="H6" s="185">
        <v>0.33</v>
      </c>
      <c r="I6" s="184">
        <v>0.33899999999999997</v>
      </c>
      <c r="J6" s="185">
        <v>0.33</v>
      </c>
      <c r="K6" s="184">
        <v>0.28799999999999998</v>
      </c>
      <c r="L6" s="186">
        <v>0.23419999999999999</v>
      </c>
      <c r="M6" s="184">
        <v>0.28999999999999998</v>
      </c>
      <c r="N6" s="188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6"/>
      <c r="B7" s="18">
        <v>1</v>
      </c>
      <c r="C7" s="7">
        <v>2</v>
      </c>
      <c r="D7" s="192">
        <v>0.33400000000000002</v>
      </c>
      <c r="E7" s="192">
        <v>0.34</v>
      </c>
      <c r="F7" s="196">
        <v>0.218</v>
      </c>
      <c r="G7" s="192">
        <v>0.309</v>
      </c>
      <c r="H7" s="193">
        <v>0.34</v>
      </c>
      <c r="I7" s="192">
        <v>0.34299999999999997</v>
      </c>
      <c r="J7" s="193">
        <v>0.34699999999999998</v>
      </c>
      <c r="K7" s="192">
        <v>0.28899999999999998</v>
      </c>
      <c r="L7" s="194">
        <v>0.23379999999999998</v>
      </c>
      <c r="M7" s="195">
        <v>0.26300000000000001</v>
      </c>
      <c r="N7" s="188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 t="e">
        <v>#N/A</v>
      </c>
    </row>
    <row r="8" spans="1:46">
      <c r="A8" s="36"/>
      <c r="B8" s="18">
        <v>1</v>
      </c>
      <c r="C8" s="7">
        <v>3</v>
      </c>
      <c r="D8" s="192">
        <v>0.33700000000000002</v>
      </c>
      <c r="E8" s="192">
        <v>0.33</v>
      </c>
      <c r="F8" s="196">
        <v>0.214</v>
      </c>
      <c r="G8" s="192">
        <v>0.29599999999999999</v>
      </c>
      <c r="H8" s="193">
        <v>0.32</v>
      </c>
      <c r="I8" s="192">
        <v>0.34299999999999997</v>
      </c>
      <c r="J8" s="193">
        <v>0.32600000000000001</v>
      </c>
      <c r="K8" s="193">
        <v>0.29299999999999998</v>
      </c>
      <c r="L8" s="196">
        <v>0.19819999999999999</v>
      </c>
      <c r="M8" s="26">
        <v>0.29399999999999998</v>
      </c>
      <c r="N8" s="188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6"/>
      <c r="B9" s="18">
        <v>1</v>
      </c>
      <c r="C9" s="7">
        <v>4</v>
      </c>
      <c r="D9" s="192">
        <v>0.33700000000000002</v>
      </c>
      <c r="E9" s="192">
        <v>0.34</v>
      </c>
      <c r="F9" s="196">
        <v>0.218</v>
      </c>
      <c r="G9" s="192">
        <v>0.29099999999999998</v>
      </c>
      <c r="H9" s="193">
        <v>0.35</v>
      </c>
      <c r="I9" s="192">
        <v>0.34499999999999997</v>
      </c>
      <c r="J9" s="193">
        <v>0.33999999999999997</v>
      </c>
      <c r="K9" s="193">
        <v>0.29499999999999998</v>
      </c>
      <c r="L9" s="196">
        <v>0.2271</v>
      </c>
      <c r="M9" s="26">
        <v>0.29699999999999999</v>
      </c>
      <c r="N9" s="188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0.32175624999999997</v>
      </c>
      <c r="AT9" s="33"/>
    </row>
    <row r="10" spans="1:46">
      <c r="A10" s="36"/>
      <c r="B10" s="18">
        <v>1</v>
      </c>
      <c r="C10" s="7">
        <v>5</v>
      </c>
      <c r="D10" s="192">
        <v>0.32700000000000001</v>
      </c>
      <c r="E10" s="192">
        <v>0.34</v>
      </c>
      <c r="F10" s="194">
        <v>0.219</v>
      </c>
      <c r="G10" s="192">
        <v>0.30599999999999999</v>
      </c>
      <c r="H10" s="192">
        <v>0.34</v>
      </c>
      <c r="I10" s="192">
        <v>0.35100000000000003</v>
      </c>
      <c r="J10" s="192">
        <v>0.34499999999999997</v>
      </c>
      <c r="K10" s="192">
        <v>0.29299999999999998</v>
      </c>
      <c r="L10" s="194">
        <v>0.2185</v>
      </c>
      <c r="M10" s="192">
        <v>0.29199999999999998</v>
      </c>
      <c r="N10" s="188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125</v>
      </c>
    </row>
    <row r="11" spans="1:46">
      <c r="A11" s="36"/>
      <c r="B11" s="19" t="s">
        <v>251</v>
      </c>
      <c r="C11" s="11"/>
      <c r="D11" s="198">
        <v>0.33560000000000001</v>
      </c>
      <c r="E11" s="198">
        <v>0.33600000000000002</v>
      </c>
      <c r="F11" s="198">
        <v>0.21640000000000001</v>
      </c>
      <c r="G11" s="198">
        <v>0.29979999999999996</v>
      </c>
      <c r="H11" s="198">
        <v>0.33599999999999997</v>
      </c>
      <c r="I11" s="198">
        <v>0.34419999999999995</v>
      </c>
      <c r="J11" s="198">
        <v>0.33760000000000001</v>
      </c>
      <c r="K11" s="198">
        <v>0.29159999999999997</v>
      </c>
      <c r="L11" s="198">
        <v>0.22235999999999997</v>
      </c>
      <c r="M11" s="198">
        <v>0.28720000000000001</v>
      </c>
      <c r="N11" s="188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8"/>
    </row>
    <row r="12" spans="1:46">
      <c r="A12" s="36"/>
      <c r="B12" s="2" t="s">
        <v>252</v>
      </c>
      <c r="C12" s="34"/>
      <c r="D12" s="26">
        <v>0.33700000000000002</v>
      </c>
      <c r="E12" s="26">
        <v>0.34</v>
      </c>
      <c r="F12" s="26">
        <v>0.218</v>
      </c>
      <c r="G12" s="26">
        <v>0.29699999999999999</v>
      </c>
      <c r="H12" s="26">
        <v>0.34</v>
      </c>
      <c r="I12" s="26">
        <v>0.34299999999999997</v>
      </c>
      <c r="J12" s="26">
        <v>0.33999999999999997</v>
      </c>
      <c r="K12" s="26">
        <v>0.29299999999999998</v>
      </c>
      <c r="L12" s="26">
        <v>0.2271</v>
      </c>
      <c r="M12" s="26">
        <v>0.29199999999999998</v>
      </c>
      <c r="N12" s="188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8"/>
    </row>
    <row r="13" spans="1:46">
      <c r="A13" s="36"/>
      <c r="B13" s="2" t="s">
        <v>253</v>
      </c>
      <c r="C13" s="34"/>
      <c r="D13" s="26">
        <v>5.8137767414994587E-3</v>
      </c>
      <c r="E13" s="26">
        <v>5.4772255750516665E-3</v>
      </c>
      <c r="F13" s="26">
        <v>2.7018512172212617E-3</v>
      </c>
      <c r="G13" s="26">
        <v>7.4632432628181228E-3</v>
      </c>
      <c r="H13" s="26">
        <v>1.1401754250991374E-2</v>
      </c>
      <c r="I13" s="26">
        <v>4.381780460041354E-3</v>
      </c>
      <c r="J13" s="26">
        <v>9.2357999112150334E-3</v>
      </c>
      <c r="K13" s="26">
        <v>2.9664793948382677E-3</v>
      </c>
      <c r="L13" s="26">
        <v>1.4934289403918754E-2</v>
      </c>
      <c r="M13" s="26">
        <v>1.3773162309360898E-2</v>
      </c>
      <c r="N13" s="188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8"/>
    </row>
    <row r="14" spans="1:46">
      <c r="A14" s="36"/>
      <c r="B14" s="2" t="s">
        <v>86</v>
      </c>
      <c r="C14" s="34"/>
      <c r="D14" s="12">
        <v>1.7323530219009113E-2</v>
      </c>
      <c r="E14" s="12">
        <v>1.6301266592415674E-2</v>
      </c>
      <c r="F14" s="12">
        <v>1.2485449247787715E-2</v>
      </c>
      <c r="G14" s="12">
        <v>2.489407359178827E-2</v>
      </c>
      <c r="H14" s="12">
        <v>3.3933792413664808E-2</v>
      </c>
      <c r="I14" s="12">
        <v>1.273033253934153E-2</v>
      </c>
      <c r="J14" s="12">
        <v>2.7357227225163011E-2</v>
      </c>
      <c r="K14" s="12">
        <v>1.0173111779280755E-2</v>
      </c>
      <c r="L14" s="12">
        <v>6.7162661467524531E-2</v>
      </c>
      <c r="M14" s="12">
        <v>4.7956693277719002E-2</v>
      </c>
      <c r="N14" s="11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7"/>
    </row>
    <row r="15" spans="1:46">
      <c r="A15" s="36"/>
      <c r="B15" s="2" t="s">
        <v>254</v>
      </c>
      <c r="C15" s="34"/>
      <c r="D15" s="12">
        <v>4.3025582253647165E-2</v>
      </c>
      <c r="E15" s="12">
        <v>4.4268759348109255E-2</v>
      </c>
      <c r="F15" s="12">
        <v>-0.32744119189603926</v>
      </c>
      <c r="G15" s="12">
        <v>-6.8238767700705139E-2</v>
      </c>
      <c r="H15" s="12">
        <v>4.4268759348109032E-2</v>
      </c>
      <c r="I15" s="12">
        <v>6.9753889784580636E-2</v>
      </c>
      <c r="J15" s="12">
        <v>4.9241467725957389E-2</v>
      </c>
      <c r="K15" s="12">
        <v>-9.3723898137176853E-2</v>
      </c>
      <c r="L15" s="12">
        <v>-0.30891785318855502</v>
      </c>
      <c r="M15" s="12">
        <v>-0.10739884617625906</v>
      </c>
      <c r="N15" s="11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7"/>
    </row>
    <row r="16" spans="1:46">
      <c r="A16" s="36"/>
      <c r="B16" s="58" t="s">
        <v>255</v>
      </c>
      <c r="C16" s="59"/>
      <c r="D16" s="57">
        <v>0.52</v>
      </c>
      <c r="E16" s="57">
        <v>0.54</v>
      </c>
      <c r="F16" s="57">
        <v>2.97</v>
      </c>
      <c r="G16" s="57">
        <v>0.52</v>
      </c>
      <c r="H16" s="57">
        <v>0.54</v>
      </c>
      <c r="I16" s="57">
        <v>0.78</v>
      </c>
      <c r="J16" s="57">
        <v>0.57999999999999996</v>
      </c>
      <c r="K16" s="57">
        <v>0.77</v>
      </c>
      <c r="L16" s="57">
        <v>2.8</v>
      </c>
      <c r="M16" s="57">
        <v>0.89</v>
      </c>
      <c r="N16" s="119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7"/>
    </row>
    <row r="17" spans="2:45">
      <c r="B17" s="37"/>
      <c r="C17" s="19"/>
      <c r="D17" s="32"/>
      <c r="E17" s="32"/>
      <c r="F17" s="32"/>
      <c r="G17" s="32"/>
      <c r="H17" s="32"/>
      <c r="I17" s="32"/>
      <c r="J17" s="32"/>
      <c r="K17" s="32"/>
      <c r="L17" s="32"/>
      <c r="M17" s="32"/>
      <c r="AS17" s="77"/>
    </row>
    <row r="18" spans="2:45">
      <c r="AS18" s="77"/>
    </row>
    <row r="19" spans="2:45">
      <c r="AS19" s="77"/>
    </row>
    <row r="20" spans="2:45">
      <c r="AS20" s="77"/>
    </row>
    <row r="21" spans="2:45">
      <c r="AS21" s="77"/>
    </row>
    <row r="22" spans="2:45">
      <c r="AS22" s="77"/>
    </row>
    <row r="23" spans="2:45">
      <c r="AS23" s="77"/>
    </row>
    <row r="24" spans="2:45">
      <c r="AS24" s="77"/>
    </row>
    <row r="25" spans="2:45">
      <c r="AS25" s="77"/>
    </row>
    <row r="26" spans="2:45">
      <c r="AS26" s="77"/>
    </row>
    <row r="27" spans="2:45">
      <c r="AS27" s="77"/>
    </row>
    <row r="28" spans="2:45">
      <c r="AS28" s="77"/>
    </row>
    <row r="29" spans="2:45">
      <c r="AS29" s="77"/>
    </row>
    <row r="30" spans="2:45">
      <c r="AS30" s="77"/>
    </row>
    <row r="31" spans="2:45">
      <c r="AS31" s="77"/>
    </row>
    <row r="32" spans="2:45">
      <c r="AS32" s="77"/>
    </row>
    <row r="33" spans="45:45">
      <c r="AS33" s="77"/>
    </row>
    <row r="34" spans="45:45">
      <c r="AS34" s="77"/>
    </row>
    <row r="35" spans="45:45">
      <c r="AS35" s="77"/>
    </row>
    <row r="36" spans="45:45">
      <c r="AS36" s="77"/>
    </row>
    <row r="37" spans="45:45">
      <c r="AS37" s="77"/>
    </row>
    <row r="38" spans="45:45">
      <c r="AS38" s="77"/>
    </row>
    <row r="39" spans="45:45">
      <c r="AS39" s="77"/>
    </row>
    <row r="40" spans="45:45">
      <c r="AS40" s="77"/>
    </row>
    <row r="41" spans="45:45">
      <c r="AS41" s="77"/>
    </row>
    <row r="42" spans="45:45">
      <c r="AS42" s="77"/>
    </row>
    <row r="43" spans="45:45">
      <c r="AS43" s="77"/>
    </row>
    <row r="44" spans="45:45">
      <c r="AS44" s="77"/>
    </row>
    <row r="45" spans="45:45">
      <c r="AS45" s="77"/>
    </row>
    <row r="46" spans="45:45">
      <c r="AS46" s="77"/>
    </row>
    <row r="47" spans="45:45">
      <c r="AS47" s="77"/>
    </row>
    <row r="48" spans="45:45">
      <c r="AS48" s="77"/>
    </row>
    <row r="49" spans="45:45">
      <c r="AS49" s="77"/>
    </row>
    <row r="50" spans="45:45">
      <c r="AS50" s="77"/>
    </row>
    <row r="51" spans="45:45">
      <c r="AS51" s="77"/>
    </row>
    <row r="52" spans="45:45">
      <c r="AS52" s="77"/>
    </row>
    <row r="53" spans="45:45">
      <c r="AS53" s="77"/>
    </row>
    <row r="54" spans="45:45">
      <c r="AS54" s="77"/>
    </row>
    <row r="55" spans="45:45">
      <c r="AS55" s="77"/>
    </row>
    <row r="56" spans="45:45">
      <c r="AS56" s="77"/>
    </row>
    <row r="57" spans="45:45">
      <c r="AS57" s="77"/>
    </row>
    <row r="58" spans="45:45">
      <c r="AS58" s="77"/>
    </row>
    <row r="59" spans="45:45">
      <c r="AS59" s="77"/>
    </row>
    <row r="60" spans="45:45">
      <c r="AS60" s="77"/>
    </row>
    <row r="61" spans="45:45">
      <c r="AS61" s="77"/>
    </row>
    <row r="62" spans="45:45">
      <c r="AS62" s="77"/>
    </row>
    <row r="63" spans="45:45">
      <c r="AS63" s="77"/>
    </row>
    <row r="64" spans="45:45">
      <c r="AS64" s="77"/>
    </row>
    <row r="65" spans="45:45">
      <c r="AS65" s="77"/>
    </row>
    <row r="66" spans="45:45">
      <c r="AS66" s="77"/>
    </row>
    <row r="67" spans="45:45">
      <c r="AS67" s="78"/>
    </row>
    <row r="68" spans="45:45">
      <c r="AS68" s="79"/>
    </row>
    <row r="69" spans="45:45">
      <c r="AS69" s="79"/>
    </row>
    <row r="70" spans="45:45">
      <c r="AS70" s="79"/>
    </row>
    <row r="71" spans="45:45">
      <c r="AS71" s="79"/>
    </row>
    <row r="72" spans="45:45">
      <c r="AS72" s="79"/>
    </row>
    <row r="73" spans="45:45">
      <c r="AS73" s="79"/>
    </row>
    <row r="74" spans="45:45">
      <c r="AS74" s="79"/>
    </row>
    <row r="75" spans="45:45">
      <c r="AS75" s="79"/>
    </row>
    <row r="76" spans="45:45">
      <c r="AS76" s="79"/>
    </row>
    <row r="77" spans="45:45">
      <c r="AS77" s="79"/>
    </row>
    <row r="78" spans="45:45">
      <c r="AS78" s="79"/>
    </row>
    <row r="79" spans="45:45">
      <c r="AS79" s="79"/>
    </row>
    <row r="80" spans="45:45">
      <c r="AS80" s="79"/>
    </row>
    <row r="81" spans="45:45">
      <c r="AS81" s="79"/>
    </row>
    <row r="82" spans="45:45">
      <c r="AS82" s="79"/>
    </row>
    <row r="83" spans="45:45">
      <c r="AS83" s="79"/>
    </row>
    <row r="84" spans="45:45">
      <c r="AS84" s="79"/>
    </row>
    <row r="85" spans="45:45">
      <c r="AS85" s="79"/>
    </row>
    <row r="86" spans="45:45">
      <c r="AS86" s="79"/>
    </row>
    <row r="87" spans="45:45">
      <c r="AS87" s="79"/>
    </row>
    <row r="88" spans="45:45">
      <c r="AS88" s="79"/>
    </row>
    <row r="89" spans="45:45">
      <c r="AS89" s="79"/>
    </row>
    <row r="90" spans="45:45">
      <c r="AS90" s="79"/>
    </row>
    <row r="91" spans="45:45">
      <c r="AS91" s="79"/>
    </row>
    <row r="92" spans="45:45">
      <c r="AS92" s="79"/>
    </row>
    <row r="93" spans="45:45">
      <c r="AS93" s="79"/>
    </row>
    <row r="94" spans="45:45">
      <c r="AS94" s="79"/>
    </row>
    <row r="95" spans="45:45">
      <c r="AS95" s="79"/>
    </row>
    <row r="96" spans="45:45">
      <c r="AS96" s="79"/>
    </row>
    <row r="97" spans="45:45">
      <c r="AS97" s="79"/>
    </row>
    <row r="98" spans="45:45">
      <c r="AS98" s="79"/>
    </row>
    <row r="99" spans="45:45">
      <c r="AS99" s="79"/>
    </row>
    <row r="100" spans="45:45">
      <c r="AS100" s="79"/>
    </row>
    <row r="101" spans="45:45">
      <c r="AS101" s="79"/>
    </row>
  </sheetData>
  <dataConsolidate/>
  <conditionalFormatting sqref="B6:M10">
    <cfRule type="expression" dxfId="2" priority="3">
      <formula>AND($B6&lt;&gt;$B5,NOT(ISBLANK(INDIRECT(Anlyt_LabRefThisCol))))</formula>
    </cfRule>
  </conditionalFormatting>
  <conditionalFormatting sqref="C2:M16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7"/>
  <sheetViews>
    <sheetView zoomScale="80" zoomScaleNormal="80"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676</v>
      </c>
      <c r="C1" s="43"/>
    </row>
    <row r="2" spans="2:10" ht="27.95" customHeight="1">
      <c r="B2" s="91" t="s">
        <v>129</v>
      </c>
      <c r="C2" s="53" t="s">
        <v>130</v>
      </c>
    </row>
    <row r="3" spans="2:10" ht="15" customHeight="1">
      <c r="B3" s="268"/>
      <c r="C3" s="269" t="s">
        <v>131</v>
      </c>
    </row>
    <row r="4" spans="2:10" ht="15" customHeight="1">
      <c r="B4" s="123"/>
      <c r="C4" s="55" t="s">
        <v>369</v>
      </c>
    </row>
    <row r="5" spans="2:10" ht="15" customHeight="1">
      <c r="B5" s="123"/>
      <c r="C5" s="55" t="s">
        <v>132</v>
      </c>
    </row>
    <row r="6" spans="2:10" ht="15" customHeight="1">
      <c r="B6" s="123"/>
      <c r="C6" s="55" t="s">
        <v>370</v>
      </c>
    </row>
    <row r="7" spans="2:10" ht="15" customHeight="1">
      <c r="B7" s="123"/>
      <c r="C7" s="55" t="s">
        <v>371</v>
      </c>
    </row>
    <row r="8" spans="2:10" ht="15" customHeight="1">
      <c r="B8" s="123"/>
      <c r="C8" s="55" t="s">
        <v>133</v>
      </c>
    </row>
    <row r="9" spans="2:10" ht="15" customHeight="1">
      <c r="B9" s="123"/>
      <c r="C9" s="55" t="s">
        <v>372</v>
      </c>
      <c r="D9" s="4"/>
      <c r="E9" s="4"/>
      <c r="G9" s="4"/>
      <c r="H9" s="4"/>
      <c r="I9" s="4"/>
      <c r="J9" s="4"/>
    </row>
    <row r="10" spans="2:10" ht="15" customHeight="1">
      <c r="B10" s="123"/>
      <c r="C10" s="55" t="s">
        <v>373</v>
      </c>
      <c r="D10" s="4"/>
      <c r="E10" s="4"/>
      <c r="G10" s="4"/>
      <c r="H10" s="4"/>
      <c r="I10" s="4"/>
      <c r="J10" s="4"/>
    </row>
    <row r="11" spans="2:10" ht="15" customHeight="1">
      <c r="B11" s="123"/>
      <c r="C11" s="55" t="s">
        <v>374</v>
      </c>
    </row>
    <row r="12" spans="2:10" ht="15" customHeight="1">
      <c r="B12" s="123"/>
      <c r="C12" s="55" t="s">
        <v>134</v>
      </c>
    </row>
    <row r="13" spans="2:10" ht="15" customHeight="1">
      <c r="B13" s="123"/>
      <c r="C13" s="55" t="s">
        <v>375</v>
      </c>
    </row>
    <row r="14" spans="2:10" ht="15" customHeight="1">
      <c r="B14" s="123"/>
      <c r="C14" s="55" t="s">
        <v>376</v>
      </c>
    </row>
    <row r="15" spans="2:10" ht="15" customHeight="1">
      <c r="B15" s="123"/>
      <c r="C15" s="55" t="s">
        <v>377</v>
      </c>
    </row>
    <row r="16" spans="2:10" ht="15" customHeight="1">
      <c r="B16" s="123"/>
      <c r="C16" s="55" t="s">
        <v>378</v>
      </c>
    </row>
    <row r="17" spans="2:6" ht="15" customHeight="1">
      <c r="B17" s="123"/>
      <c r="C17" s="55" t="s">
        <v>379</v>
      </c>
    </row>
    <row r="18" spans="2:6" ht="15" customHeight="1">
      <c r="B18" s="123"/>
      <c r="C18" s="55" t="s">
        <v>380</v>
      </c>
    </row>
    <row r="19" spans="2:6" ht="15" customHeight="1">
      <c r="B19" s="123"/>
      <c r="C19" s="55" t="s">
        <v>381</v>
      </c>
    </row>
    <row r="20" spans="2:6" ht="15" customHeight="1">
      <c r="B20" s="123"/>
      <c r="C20" s="55" t="s">
        <v>382</v>
      </c>
    </row>
    <row r="21" spans="2:6" ht="15" customHeight="1">
      <c r="B21" s="123"/>
      <c r="C21" s="55" t="s">
        <v>135</v>
      </c>
    </row>
    <row r="22" spans="2:6" ht="15" customHeight="1">
      <c r="B22" s="123"/>
      <c r="C22" s="55" t="s">
        <v>383</v>
      </c>
    </row>
    <row r="23" spans="2:6" ht="15" customHeight="1">
      <c r="B23" s="123"/>
      <c r="C23" s="55" t="s">
        <v>384</v>
      </c>
    </row>
    <row r="24" spans="2:6" ht="15" customHeight="1">
      <c r="B24" s="123"/>
      <c r="C24" s="55" t="s">
        <v>385</v>
      </c>
    </row>
    <row r="25" spans="2:6" ht="15" customHeight="1">
      <c r="B25" s="123"/>
      <c r="C25" s="55" t="s">
        <v>386</v>
      </c>
    </row>
    <row r="26" spans="2:6" ht="15" customHeight="1">
      <c r="B26" s="123"/>
      <c r="C26" s="55" t="s">
        <v>387</v>
      </c>
    </row>
    <row r="27" spans="2:6" ht="15" customHeight="1">
      <c r="B27" s="123"/>
      <c r="C27" s="55" t="s">
        <v>388</v>
      </c>
    </row>
    <row r="28" spans="2:6" ht="15" customHeight="1">
      <c r="B28" s="123"/>
      <c r="C28" s="55" t="s">
        <v>389</v>
      </c>
    </row>
    <row r="29" spans="2:6" ht="15" customHeight="1">
      <c r="B29" s="123"/>
      <c r="C29" s="55" t="s">
        <v>390</v>
      </c>
    </row>
    <row r="30" spans="2:6" s="4" customFormat="1" ht="15" customHeight="1">
      <c r="B30" s="123"/>
      <c r="C30" s="55" t="s">
        <v>391</v>
      </c>
      <c r="F30" s="3"/>
    </row>
    <row r="31" spans="2:6" ht="15" customHeight="1">
      <c r="B31" s="124"/>
      <c r="C31" s="55" t="s">
        <v>392</v>
      </c>
    </row>
    <row r="32" spans="2:6" ht="15" customHeight="1">
      <c r="B32" s="124"/>
      <c r="C32" s="55" t="s">
        <v>393</v>
      </c>
    </row>
    <row r="33" spans="2:3" ht="15" customHeight="1">
      <c r="B33" s="124"/>
      <c r="C33" s="55" t="s">
        <v>394</v>
      </c>
    </row>
    <row r="34" spans="2:3" ht="15" customHeight="1">
      <c r="B34" s="124"/>
      <c r="C34" s="55" t="s">
        <v>395</v>
      </c>
    </row>
    <row r="35" spans="2:3" ht="15" customHeight="1">
      <c r="B35" s="124"/>
      <c r="C35" s="55" t="s">
        <v>396</v>
      </c>
    </row>
    <row r="36" spans="2:3" ht="15" customHeight="1">
      <c r="B36" s="124"/>
      <c r="C36" s="55" t="s">
        <v>397</v>
      </c>
    </row>
    <row r="37" spans="2:3" ht="15" customHeight="1">
      <c r="B37" s="270"/>
      <c r="C37" s="271" t="s">
        <v>398</v>
      </c>
    </row>
  </sheetData>
  <conditionalFormatting sqref="B3:C36">
    <cfRule type="expression" dxfId="141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54" t="s">
        <v>674</v>
      </c>
      <c r="C1" s="254"/>
      <c r="D1" s="254"/>
      <c r="E1" s="254"/>
      <c r="F1" s="254"/>
      <c r="G1" s="254"/>
      <c r="H1" s="254"/>
      <c r="I1" s="96"/>
    </row>
    <row r="2" spans="1:9" ht="15.75" customHeight="1">
      <c r="B2" s="252" t="s">
        <v>2</v>
      </c>
      <c r="C2" s="97" t="s">
        <v>66</v>
      </c>
      <c r="D2" s="250" t="s">
        <v>675</v>
      </c>
      <c r="E2" s="248" t="s">
        <v>93</v>
      </c>
      <c r="F2" s="249"/>
      <c r="G2" s="248" t="s">
        <v>94</v>
      </c>
      <c r="H2" s="249"/>
      <c r="I2" s="104"/>
    </row>
    <row r="3" spans="1:9" ht="12.75">
      <c r="B3" s="253"/>
      <c r="C3" s="95" t="s">
        <v>47</v>
      </c>
      <c r="D3" s="251"/>
      <c r="E3" s="140" t="s">
        <v>68</v>
      </c>
      <c r="F3" s="52" t="s">
        <v>69</v>
      </c>
      <c r="G3" s="140" t="s">
        <v>68</v>
      </c>
      <c r="H3" s="52" t="s">
        <v>69</v>
      </c>
      <c r="I3" s="105"/>
    </row>
    <row r="4" spans="1:9" ht="15.75" customHeight="1">
      <c r="A4" s="39"/>
      <c r="B4" s="242" t="s">
        <v>140</v>
      </c>
      <c r="C4" s="127"/>
      <c r="D4" s="28"/>
      <c r="E4" s="127"/>
      <c r="F4" s="127"/>
      <c r="G4" s="127"/>
      <c r="H4" s="241"/>
      <c r="I4" s="106"/>
    </row>
    <row r="5" spans="1:9" ht="15.75" customHeight="1">
      <c r="A5" s="39"/>
      <c r="B5" s="147" t="s">
        <v>407</v>
      </c>
      <c r="C5" s="141">
        <v>0.48784761904761897</v>
      </c>
      <c r="D5" s="144">
        <v>1.4710938202118159E-2</v>
      </c>
      <c r="E5" s="148">
        <v>0.48324742531162496</v>
      </c>
      <c r="F5" s="149">
        <v>0.49244781278361299</v>
      </c>
      <c r="G5" s="148">
        <v>0.48179782743297167</v>
      </c>
      <c r="H5" s="149">
        <v>0.49389741066226628</v>
      </c>
      <c r="I5" s="106"/>
    </row>
    <row r="6" spans="1:9" ht="15.75" customHeight="1">
      <c r="A6" s="39"/>
      <c r="B6" s="242" t="s">
        <v>145</v>
      </c>
      <c r="C6" s="127"/>
      <c r="D6" s="28"/>
      <c r="E6" s="127"/>
      <c r="F6" s="127"/>
      <c r="G6" s="127"/>
      <c r="H6" s="241"/>
      <c r="I6" s="106"/>
    </row>
    <row r="7" spans="1:9" ht="15.75" customHeight="1">
      <c r="A7" s="39"/>
      <c r="B7" s="147" t="s">
        <v>408</v>
      </c>
      <c r="C7" s="141">
        <v>0.77909735646757128</v>
      </c>
      <c r="D7" s="144">
        <v>7.578210546134273E-2</v>
      </c>
      <c r="E7" s="148">
        <v>0.7421062088278878</v>
      </c>
      <c r="F7" s="149">
        <v>0.81608850410725475</v>
      </c>
      <c r="G7" s="148">
        <v>0.74335163359717815</v>
      </c>
      <c r="H7" s="149">
        <v>0.8148430793379644</v>
      </c>
      <c r="I7" s="106"/>
    </row>
    <row r="8" spans="1:9" ht="15.75" customHeight="1">
      <c r="A8" s="39"/>
      <c r="B8" s="147" t="s">
        <v>409</v>
      </c>
      <c r="C8" s="143">
        <v>7.3697025172535158</v>
      </c>
      <c r="D8" s="144">
        <v>0.45912831101490043</v>
      </c>
      <c r="E8" s="145">
        <v>7.2049121100166555</v>
      </c>
      <c r="F8" s="146">
        <v>7.534492924490376</v>
      </c>
      <c r="G8" s="145">
        <v>7.2469316069590617</v>
      </c>
      <c r="H8" s="146">
        <v>7.4924734275479699</v>
      </c>
      <c r="I8" s="106"/>
    </row>
    <row r="9" spans="1:9" ht="15.75" customHeight="1">
      <c r="A9" s="39"/>
      <c r="B9" s="147" t="s">
        <v>410</v>
      </c>
      <c r="C9" s="142">
        <v>57.301195086350077</v>
      </c>
      <c r="D9" s="157">
        <v>3.9809498330274136</v>
      </c>
      <c r="E9" s="155">
        <v>55.765625294491102</v>
      </c>
      <c r="F9" s="156">
        <v>58.836764878209053</v>
      </c>
      <c r="G9" s="155">
        <v>54.877498264354337</v>
      </c>
      <c r="H9" s="156">
        <v>59.724891908345818</v>
      </c>
      <c r="I9" s="106"/>
    </row>
    <row r="10" spans="1:9" ht="15.75" customHeight="1">
      <c r="A10" s="39"/>
      <c r="B10" s="147" t="s">
        <v>411</v>
      </c>
      <c r="C10" s="142">
        <v>1027.9719961948126</v>
      </c>
      <c r="D10" s="154">
        <v>48.893640514158349</v>
      </c>
      <c r="E10" s="155">
        <v>1008.8631716924044</v>
      </c>
      <c r="F10" s="156">
        <v>1047.0808206972208</v>
      </c>
      <c r="G10" s="155">
        <v>1004.6599990209594</v>
      </c>
      <c r="H10" s="156">
        <v>1051.283993368666</v>
      </c>
      <c r="I10" s="106"/>
    </row>
    <row r="11" spans="1:9" ht="15.75" customHeight="1">
      <c r="A11" s="39"/>
      <c r="B11" s="147" t="s">
        <v>412</v>
      </c>
      <c r="C11" s="143">
        <v>2.7469813843786244</v>
      </c>
      <c r="D11" s="144">
        <v>0.19090359301684615</v>
      </c>
      <c r="E11" s="145">
        <v>2.6735648350284502</v>
      </c>
      <c r="F11" s="146">
        <v>2.8203979337287985</v>
      </c>
      <c r="G11" s="145">
        <v>2.6475644975485326</v>
      </c>
      <c r="H11" s="146">
        <v>2.8463982712087161</v>
      </c>
      <c r="I11" s="106"/>
    </row>
    <row r="12" spans="1:9" ht="15.75" customHeight="1">
      <c r="A12" s="39"/>
      <c r="B12" s="147" t="s">
        <v>413</v>
      </c>
      <c r="C12" s="143">
        <v>0.66842727388923873</v>
      </c>
      <c r="D12" s="144">
        <v>4.0386014808253816E-2</v>
      </c>
      <c r="E12" s="145">
        <v>0.64906707321147716</v>
      </c>
      <c r="F12" s="146">
        <v>0.68778747456700029</v>
      </c>
      <c r="G12" s="145">
        <v>0.63825145505390291</v>
      </c>
      <c r="H12" s="146">
        <v>0.69860309272457455</v>
      </c>
      <c r="I12" s="106"/>
    </row>
    <row r="13" spans="1:9" ht="15.75" customHeight="1">
      <c r="A13" s="39"/>
      <c r="B13" s="147" t="s">
        <v>414</v>
      </c>
      <c r="C13" s="143">
        <v>2.606551327707328</v>
      </c>
      <c r="D13" s="144">
        <v>0.14937322706478678</v>
      </c>
      <c r="E13" s="145">
        <v>2.5512359126931075</v>
      </c>
      <c r="F13" s="146">
        <v>2.6618667427215486</v>
      </c>
      <c r="G13" s="145">
        <v>2.5467021887922279</v>
      </c>
      <c r="H13" s="146">
        <v>2.6664004666224281</v>
      </c>
      <c r="I13" s="106"/>
    </row>
    <row r="14" spans="1:9" ht="15.75" customHeight="1">
      <c r="A14" s="39"/>
      <c r="B14" s="147" t="s">
        <v>415</v>
      </c>
      <c r="C14" s="143">
        <v>0.34780964290534189</v>
      </c>
      <c r="D14" s="150">
        <v>4.100501669177245E-2</v>
      </c>
      <c r="E14" s="145">
        <v>0.32354825950080751</v>
      </c>
      <c r="F14" s="146">
        <v>0.37207102630987626</v>
      </c>
      <c r="G14" s="145">
        <v>0.3160275941791631</v>
      </c>
      <c r="H14" s="146">
        <v>0.37959169163152068</v>
      </c>
      <c r="I14" s="106"/>
    </row>
    <row r="15" spans="1:9" ht="15.75" customHeight="1">
      <c r="A15" s="39"/>
      <c r="B15" s="147" t="s">
        <v>416</v>
      </c>
      <c r="C15" s="142">
        <v>67.183748958333339</v>
      </c>
      <c r="D15" s="157">
        <v>3.033012919841453</v>
      </c>
      <c r="E15" s="155">
        <v>65.77645523897317</v>
      </c>
      <c r="F15" s="156">
        <v>68.591042677693508</v>
      </c>
      <c r="G15" s="155">
        <v>65.328361365414764</v>
      </c>
      <c r="H15" s="156">
        <v>69.039136551251914</v>
      </c>
      <c r="I15" s="106"/>
    </row>
    <row r="16" spans="1:9" ht="15.75" customHeight="1">
      <c r="A16" s="39"/>
      <c r="B16" s="147" t="s">
        <v>417</v>
      </c>
      <c r="C16" s="162">
        <v>14.375718069724359</v>
      </c>
      <c r="D16" s="150">
        <v>0.59948582066133793</v>
      </c>
      <c r="E16" s="163">
        <v>14.134523103951286</v>
      </c>
      <c r="F16" s="164">
        <v>14.616913035497431</v>
      </c>
      <c r="G16" s="163">
        <v>13.946695531033637</v>
      </c>
      <c r="H16" s="164">
        <v>14.804740608415081</v>
      </c>
      <c r="I16" s="106"/>
    </row>
    <row r="17" spans="1:9" ht="15.75" customHeight="1">
      <c r="A17" s="39"/>
      <c r="B17" s="147" t="s">
        <v>418</v>
      </c>
      <c r="C17" s="142">
        <v>67.568170698467668</v>
      </c>
      <c r="D17" s="157">
        <v>5.0663134244009456</v>
      </c>
      <c r="E17" s="155">
        <v>65.594128858690212</v>
      </c>
      <c r="F17" s="156">
        <v>69.542212538245124</v>
      </c>
      <c r="G17" s="155">
        <v>64.991177085050481</v>
      </c>
      <c r="H17" s="156">
        <v>70.145164311884855</v>
      </c>
      <c r="I17" s="106"/>
    </row>
    <row r="18" spans="1:9" ht="15.75" customHeight="1">
      <c r="A18" s="39"/>
      <c r="B18" s="147" t="s">
        <v>419</v>
      </c>
      <c r="C18" s="162">
        <v>10.802833272313004</v>
      </c>
      <c r="D18" s="150">
        <v>0.37564139859320045</v>
      </c>
      <c r="E18" s="163">
        <v>10.647794991578353</v>
      </c>
      <c r="F18" s="164">
        <v>10.957871553047655</v>
      </c>
      <c r="G18" s="163">
        <v>10.486115490291263</v>
      </c>
      <c r="H18" s="164">
        <v>11.119551054334744</v>
      </c>
      <c r="I18" s="106"/>
    </row>
    <row r="19" spans="1:9" ht="15.75" customHeight="1">
      <c r="A19" s="39"/>
      <c r="B19" s="147" t="s">
        <v>420</v>
      </c>
      <c r="C19" s="141">
        <v>0.78267829054443716</v>
      </c>
      <c r="D19" s="144">
        <v>2.1606808336913096E-2</v>
      </c>
      <c r="E19" s="148">
        <v>0.77549143250001507</v>
      </c>
      <c r="F19" s="149">
        <v>0.78986514858885926</v>
      </c>
      <c r="G19" s="148">
        <v>0.77275703272395202</v>
      </c>
      <c r="H19" s="149">
        <v>0.7925995483649223</v>
      </c>
      <c r="I19" s="106"/>
    </row>
    <row r="20" spans="1:9" ht="15.75" customHeight="1">
      <c r="A20" s="39"/>
      <c r="B20" s="147" t="s">
        <v>421</v>
      </c>
      <c r="C20" s="143">
        <v>4.4543170666666665</v>
      </c>
      <c r="D20" s="144">
        <v>0.3192042567487276</v>
      </c>
      <c r="E20" s="145">
        <v>4.2318631240675222</v>
      </c>
      <c r="F20" s="146">
        <v>4.6767710092658108</v>
      </c>
      <c r="G20" s="145">
        <v>4.2890842880055757</v>
      </c>
      <c r="H20" s="146">
        <v>4.6195498453277573</v>
      </c>
      <c r="I20" s="106"/>
    </row>
    <row r="21" spans="1:9" ht="15.75" customHeight="1">
      <c r="A21" s="39"/>
      <c r="B21" s="147" t="s">
        <v>422</v>
      </c>
      <c r="C21" s="143">
        <v>2.4946527777777776</v>
      </c>
      <c r="D21" s="144">
        <v>0.14661966080525823</v>
      </c>
      <c r="E21" s="145">
        <v>2.3895967376866145</v>
      </c>
      <c r="F21" s="146">
        <v>2.5997088178689407</v>
      </c>
      <c r="G21" s="145">
        <v>2.3996847735258369</v>
      </c>
      <c r="H21" s="146">
        <v>2.5896207820297183</v>
      </c>
      <c r="I21" s="106"/>
    </row>
    <row r="22" spans="1:9" ht="15.75" customHeight="1">
      <c r="A22" s="39"/>
      <c r="B22" s="147" t="s">
        <v>423</v>
      </c>
      <c r="C22" s="143">
        <v>1.3576479166666668</v>
      </c>
      <c r="D22" s="150">
        <v>0.13653165701496667</v>
      </c>
      <c r="E22" s="145">
        <v>1.2463948876010438</v>
      </c>
      <c r="F22" s="146">
        <v>1.4689009457322899</v>
      </c>
      <c r="G22" s="145">
        <v>1.2915411324569139</v>
      </c>
      <c r="H22" s="146">
        <v>1.4237547008764198</v>
      </c>
      <c r="I22" s="106"/>
    </row>
    <row r="23" spans="1:9" ht="15.75" customHeight="1">
      <c r="A23" s="39"/>
      <c r="B23" s="147" t="s">
        <v>424</v>
      </c>
      <c r="C23" s="143">
        <v>4.9151177863304776</v>
      </c>
      <c r="D23" s="144">
        <v>0.22197107632095475</v>
      </c>
      <c r="E23" s="145">
        <v>4.8363097809807183</v>
      </c>
      <c r="F23" s="146">
        <v>4.9939257916802369</v>
      </c>
      <c r="G23" s="145">
        <v>4.8306078565480242</v>
      </c>
      <c r="H23" s="146">
        <v>4.999627716112931</v>
      </c>
      <c r="I23" s="106"/>
    </row>
    <row r="24" spans="1:9" ht="15.75" customHeight="1">
      <c r="A24" s="39"/>
      <c r="B24" s="147" t="s">
        <v>425</v>
      </c>
      <c r="C24" s="162">
        <v>18.549077008051142</v>
      </c>
      <c r="D24" s="150">
        <v>0.62793391231818529</v>
      </c>
      <c r="E24" s="163">
        <v>18.28852103154254</v>
      </c>
      <c r="F24" s="164">
        <v>18.809632984559745</v>
      </c>
      <c r="G24" s="163">
        <v>18.076452300240259</v>
      </c>
      <c r="H24" s="164">
        <v>19.021701715862026</v>
      </c>
      <c r="I24" s="106"/>
    </row>
    <row r="25" spans="1:9" ht="15.75" customHeight="1">
      <c r="A25" s="39"/>
      <c r="B25" s="147" t="s">
        <v>426</v>
      </c>
      <c r="C25" s="143">
        <v>4.9447530303030307</v>
      </c>
      <c r="D25" s="144">
        <v>0.4916717012818061</v>
      </c>
      <c r="E25" s="145">
        <v>4.6145778647068365</v>
      </c>
      <c r="F25" s="146">
        <v>5.2749281958992249</v>
      </c>
      <c r="G25" s="145">
        <v>4.7453221617898507</v>
      </c>
      <c r="H25" s="146">
        <v>5.1441838988162107</v>
      </c>
      <c r="I25" s="106"/>
    </row>
    <row r="26" spans="1:9" ht="15.75" customHeight="1">
      <c r="A26" s="39"/>
      <c r="B26" s="147" t="s">
        <v>427</v>
      </c>
      <c r="C26" s="143">
        <v>2.476231298791614</v>
      </c>
      <c r="D26" s="144">
        <v>0.13507146943308318</v>
      </c>
      <c r="E26" s="145">
        <v>2.4211552956991333</v>
      </c>
      <c r="F26" s="146">
        <v>2.5313073018840946</v>
      </c>
      <c r="G26" s="145">
        <v>2.3575785023530358</v>
      </c>
      <c r="H26" s="146">
        <v>2.5948840952301921</v>
      </c>
      <c r="I26" s="106"/>
    </row>
    <row r="27" spans="1:9" ht="15.75" customHeight="1">
      <c r="A27" s="39"/>
      <c r="B27" s="147" t="s">
        <v>428</v>
      </c>
      <c r="C27" s="143">
        <v>0.88044523809523823</v>
      </c>
      <c r="D27" s="144">
        <v>4.1212738987122001E-2</v>
      </c>
      <c r="E27" s="145">
        <v>0.85086812696156422</v>
      </c>
      <c r="F27" s="146">
        <v>0.91002234922891223</v>
      </c>
      <c r="G27" s="145">
        <v>0.83292890892936655</v>
      </c>
      <c r="H27" s="146">
        <v>0.9279615672611099</v>
      </c>
      <c r="I27" s="106"/>
    </row>
    <row r="28" spans="1:9" ht="15.75" customHeight="1">
      <c r="A28" s="39"/>
      <c r="B28" s="147" t="s">
        <v>429</v>
      </c>
      <c r="C28" s="141">
        <v>8.9470234415370026E-2</v>
      </c>
      <c r="D28" s="144">
        <v>4.1720178201358179E-3</v>
      </c>
      <c r="E28" s="148">
        <v>8.7625913173666248E-2</v>
      </c>
      <c r="F28" s="149">
        <v>9.1314555657073804E-2</v>
      </c>
      <c r="G28" s="148">
        <v>8.4084561914239478E-2</v>
      </c>
      <c r="H28" s="149">
        <v>9.4855906916500574E-2</v>
      </c>
      <c r="I28" s="106"/>
    </row>
    <row r="29" spans="1:9" ht="15.75" customHeight="1">
      <c r="A29" s="39"/>
      <c r="B29" s="147" t="s">
        <v>430</v>
      </c>
      <c r="C29" s="143">
        <v>3.1672749426044122</v>
      </c>
      <c r="D29" s="144">
        <v>0.15604489274921207</v>
      </c>
      <c r="E29" s="145">
        <v>3.1066422178297546</v>
      </c>
      <c r="F29" s="146">
        <v>3.2279076673790699</v>
      </c>
      <c r="G29" s="145">
        <v>3.0958352159187319</v>
      </c>
      <c r="H29" s="146">
        <v>3.2387146692900926</v>
      </c>
      <c r="I29" s="107"/>
    </row>
    <row r="30" spans="1:9" ht="15.75" customHeight="1">
      <c r="A30" s="39"/>
      <c r="B30" s="147" t="s">
        <v>431</v>
      </c>
      <c r="C30" s="162">
        <v>33.092990949151499</v>
      </c>
      <c r="D30" s="150">
        <v>2.3176207286540969</v>
      </c>
      <c r="E30" s="163">
        <v>32.265105014762867</v>
      </c>
      <c r="F30" s="164">
        <v>33.920876883540132</v>
      </c>
      <c r="G30" s="163">
        <v>31.985228570816176</v>
      </c>
      <c r="H30" s="164">
        <v>34.200753327486822</v>
      </c>
      <c r="I30" s="106"/>
    </row>
    <row r="31" spans="1:9" ht="15.75" customHeight="1">
      <c r="A31" s="39"/>
      <c r="B31" s="147" t="s">
        <v>432</v>
      </c>
      <c r="C31" s="162">
        <v>32.189886800110074</v>
      </c>
      <c r="D31" s="150">
        <v>1.8471894201436472</v>
      </c>
      <c r="E31" s="163">
        <v>31.574703821664095</v>
      </c>
      <c r="F31" s="164">
        <v>32.805069778556053</v>
      </c>
      <c r="G31" s="163">
        <v>31.101819983826452</v>
      </c>
      <c r="H31" s="164">
        <v>33.277953616393695</v>
      </c>
      <c r="I31" s="106"/>
    </row>
    <row r="32" spans="1:9" ht="15.75" customHeight="1">
      <c r="A32" s="39"/>
      <c r="B32" s="147" t="s">
        <v>433</v>
      </c>
      <c r="C32" s="143">
        <v>0.35238000000000003</v>
      </c>
      <c r="D32" s="144">
        <v>2.0089223015236968E-2</v>
      </c>
      <c r="E32" s="145">
        <v>0.34039223650208394</v>
      </c>
      <c r="F32" s="146">
        <v>0.36436776349791611</v>
      </c>
      <c r="G32" s="145">
        <v>0.32830879303064436</v>
      </c>
      <c r="H32" s="146">
        <v>0.37645120696935569</v>
      </c>
      <c r="I32" s="106"/>
    </row>
    <row r="33" spans="1:9" ht="15.75" customHeight="1">
      <c r="A33" s="39"/>
      <c r="B33" s="147" t="s">
        <v>434</v>
      </c>
      <c r="C33" s="143">
        <v>1.4987273568566677</v>
      </c>
      <c r="D33" s="144">
        <v>8.7922434090264151E-2</v>
      </c>
      <c r="E33" s="145">
        <v>1.4667222157548234</v>
      </c>
      <c r="F33" s="146">
        <v>1.530732497958512</v>
      </c>
      <c r="G33" s="145">
        <v>1.4707324529815089</v>
      </c>
      <c r="H33" s="146">
        <v>1.5267222607318265</v>
      </c>
      <c r="I33" s="106"/>
    </row>
    <row r="34" spans="1:9" ht="15.75" customHeight="1">
      <c r="A34" s="39"/>
      <c r="B34" s="147" t="s">
        <v>435</v>
      </c>
      <c r="C34" s="141">
        <v>5.3045777697082346E-2</v>
      </c>
      <c r="D34" s="144">
        <v>2.9465873703808151E-3</v>
      </c>
      <c r="E34" s="148">
        <v>5.1986377551483567E-2</v>
      </c>
      <c r="F34" s="149">
        <v>5.4105177842681124E-2</v>
      </c>
      <c r="G34" s="148">
        <v>5.2097698476936793E-2</v>
      </c>
      <c r="H34" s="149">
        <v>5.3993856917227898E-2</v>
      </c>
      <c r="I34" s="106"/>
    </row>
    <row r="35" spans="1:9" ht="15.75" customHeight="1">
      <c r="A35" s="39"/>
      <c r="B35" s="147" t="s">
        <v>436</v>
      </c>
      <c r="C35" s="142">
        <v>226.34037587650408</v>
      </c>
      <c r="D35" s="154">
        <v>12.272075944487653</v>
      </c>
      <c r="E35" s="155">
        <v>221.97954039634118</v>
      </c>
      <c r="F35" s="156">
        <v>230.70121135666699</v>
      </c>
      <c r="G35" s="155">
        <v>221.51142918898253</v>
      </c>
      <c r="H35" s="156">
        <v>231.16932256402563</v>
      </c>
      <c r="I35" s="106"/>
    </row>
    <row r="36" spans="1:9" ht="15.75" customHeight="1">
      <c r="A36" s="39"/>
      <c r="B36" s="147" t="s">
        <v>437</v>
      </c>
      <c r="C36" s="143">
        <v>1.9814582856659129</v>
      </c>
      <c r="D36" s="144">
        <v>9.337203266552041E-2</v>
      </c>
      <c r="E36" s="145">
        <v>1.9460542553779832</v>
      </c>
      <c r="F36" s="146">
        <v>2.0168623159538428</v>
      </c>
      <c r="G36" s="145">
        <v>1.9430038397411018</v>
      </c>
      <c r="H36" s="146">
        <v>2.0199127315907242</v>
      </c>
      <c r="I36" s="106"/>
    </row>
    <row r="37" spans="1:9" ht="15.75" customHeight="1">
      <c r="A37" s="39"/>
      <c r="B37" s="147" t="s">
        <v>438</v>
      </c>
      <c r="C37" s="162">
        <v>17.460246518464189</v>
      </c>
      <c r="D37" s="150">
        <v>0.97017292939647537</v>
      </c>
      <c r="E37" s="163">
        <v>17.047104458991697</v>
      </c>
      <c r="F37" s="164">
        <v>17.87338857793668</v>
      </c>
      <c r="G37" s="163">
        <v>16.962931734372738</v>
      </c>
      <c r="H37" s="164">
        <v>17.957561302555639</v>
      </c>
      <c r="I37" s="106"/>
    </row>
    <row r="38" spans="1:9" ht="15.75" customHeight="1">
      <c r="A38" s="39"/>
      <c r="B38" s="147" t="s">
        <v>439</v>
      </c>
      <c r="C38" s="162">
        <v>29.407814814814813</v>
      </c>
      <c r="D38" s="150">
        <v>1.6649493309137744</v>
      </c>
      <c r="E38" s="163">
        <v>28.168039733569731</v>
      </c>
      <c r="F38" s="164">
        <v>30.647589896059895</v>
      </c>
      <c r="G38" s="163">
        <v>28.45302284272903</v>
      </c>
      <c r="H38" s="164">
        <v>30.362606786900596</v>
      </c>
      <c r="I38" s="106"/>
    </row>
    <row r="39" spans="1:9" ht="15.75" customHeight="1">
      <c r="A39" s="39"/>
      <c r="B39" s="147" t="s">
        <v>440</v>
      </c>
      <c r="C39" s="162">
        <v>38.096626736972787</v>
      </c>
      <c r="D39" s="150">
        <v>2.7671479641764671</v>
      </c>
      <c r="E39" s="163">
        <v>37.165449547984039</v>
      </c>
      <c r="F39" s="164">
        <v>39.027803925961535</v>
      </c>
      <c r="G39" s="163">
        <v>36.907578204742762</v>
      </c>
      <c r="H39" s="164">
        <v>39.285675269202812</v>
      </c>
      <c r="I39" s="106"/>
    </row>
    <row r="40" spans="1:9" ht="15.75" customHeight="1">
      <c r="A40" s="39"/>
      <c r="B40" s="147" t="s">
        <v>441</v>
      </c>
      <c r="C40" s="141">
        <v>9.8871267658818943E-2</v>
      </c>
      <c r="D40" s="144">
        <v>5.0690682642090578E-3</v>
      </c>
      <c r="E40" s="148">
        <v>9.7124040781372642E-2</v>
      </c>
      <c r="F40" s="149">
        <v>0.10061849453626524</v>
      </c>
      <c r="G40" s="148">
        <v>9.6282123091620125E-2</v>
      </c>
      <c r="H40" s="149">
        <v>0.10146041222601776</v>
      </c>
      <c r="I40" s="106"/>
    </row>
    <row r="41" spans="1:9" ht="15.75" customHeight="1">
      <c r="A41" s="39"/>
      <c r="B41" s="147" t="s">
        <v>442</v>
      </c>
      <c r="C41" s="162">
        <v>23.483319581050562</v>
      </c>
      <c r="D41" s="150">
        <v>1.4643735064719874</v>
      </c>
      <c r="E41" s="163">
        <v>22.924723333127563</v>
      </c>
      <c r="F41" s="164">
        <v>24.041915828973561</v>
      </c>
      <c r="G41" s="163">
        <v>22.56979228324554</v>
      </c>
      <c r="H41" s="164">
        <v>24.396846878855584</v>
      </c>
      <c r="I41" s="106"/>
    </row>
    <row r="42" spans="1:9" ht="15.75" customHeight="1">
      <c r="A42" s="39"/>
      <c r="B42" s="147" t="s">
        <v>443</v>
      </c>
      <c r="C42" s="143">
        <v>7.6562458333333332</v>
      </c>
      <c r="D42" s="144">
        <v>0.26335241839022083</v>
      </c>
      <c r="E42" s="145">
        <v>7.4824169202086193</v>
      </c>
      <c r="F42" s="146">
        <v>7.8300747464580471</v>
      </c>
      <c r="G42" s="145">
        <v>7.4280757864475175</v>
      </c>
      <c r="H42" s="146">
        <v>7.8844158802191489</v>
      </c>
      <c r="I42" s="106"/>
    </row>
    <row r="43" spans="1:9" ht="15.75" customHeight="1">
      <c r="A43" s="39"/>
      <c r="B43" s="147" t="s">
        <v>444</v>
      </c>
      <c r="C43" s="142">
        <v>186.90853011325476</v>
      </c>
      <c r="D43" s="154">
        <v>8.1105631422312587</v>
      </c>
      <c r="E43" s="155">
        <v>183.64907926006498</v>
      </c>
      <c r="F43" s="156">
        <v>190.16798096644453</v>
      </c>
      <c r="G43" s="155">
        <v>182.21099069896141</v>
      </c>
      <c r="H43" s="156">
        <v>191.6060695275481</v>
      </c>
      <c r="I43" s="106"/>
    </row>
    <row r="44" spans="1:9" ht="15.75" customHeight="1">
      <c r="A44" s="39"/>
      <c r="B44" s="147" t="s">
        <v>445</v>
      </c>
      <c r="C44" s="143">
        <v>4.541666666666667</v>
      </c>
      <c r="D44" s="150">
        <v>0.68287045384727829</v>
      </c>
      <c r="E44" s="145">
        <v>4.2278824808999724</v>
      </c>
      <c r="F44" s="146">
        <v>4.8554508524333615</v>
      </c>
      <c r="G44" s="145" t="s">
        <v>95</v>
      </c>
      <c r="H44" s="146" t="s">
        <v>95</v>
      </c>
      <c r="I44" s="106"/>
    </row>
    <row r="45" spans="1:9" ht="15.75" customHeight="1">
      <c r="A45" s="39"/>
      <c r="B45" s="147" t="s">
        <v>446</v>
      </c>
      <c r="C45" s="141">
        <v>0.82601774816454043</v>
      </c>
      <c r="D45" s="144">
        <v>3.982752900585692E-2</v>
      </c>
      <c r="E45" s="148">
        <v>0.81091455965425419</v>
      </c>
      <c r="F45" s="149">
        <v>0.84112093667482668</v>
      </c>
      <c r="G45" s="148">
        <v>0.80555845099064027</v>
      </c>
      <c r="H45" s="149">
        <v>0.84647704533844059</v>
      </c>
      <c r="I45" s="106"/>
    </row>
    <row r="46" spans="1:9" ht="15.75" customHeight="1">
      <c r="A46" s="39"/>
      <c r="B46" s="147" t="s">
        <v>447</v>
      </c>
      <c r="C46" s="143">
        <v>6.3715201994921866</v>
      </c>
      <c r="D46" s="144">
        <v>0.3776137923595359</v>
      </c>
      <c r="E46" s="145">
        <v>6.227849855776654</v>
      </c>
      <c r="F46" s="146">
        <v>6.5151905432077193</v>
      </c>
      <c r="G46" s="145">
        <v>6.1689551613469851</v>
      </c>
      <c r="H46" s="146">
        <v>6.5740852376373882</v>
      </c>
      <c r="I46" s="108"/>
    </row>
    <row r="47" spans="1:9" ht="15.75" customHeight="1">
      <c r="A47" s="39"/>
      <c r="B47" s="147" t="s">
        <v>448</v>
      </c>
      <c r="C47" s="162">
        <v>12.8884543623418</v>
      </c>
      <c r="D47" s="157">
        <v>1.3255905097124525</v>
      </c>
      <c r="E47" s="163">
        <v>12.259530996357675</v>
      </c>
      <c r="F47" s="164">
        <v>13.517377728325926</v>
      </c>
      <c r="G47" s="163">
        <v>12.468831531289158</v>
      </c>
      <c r="H47" s="164">
        <v>13.308077193394443</v>
      </c>
      <c r="I47" s="106"/>
    </row>
    <row r="48" spans="1:9" ht="15.75" customHeight="1">
      <c r="A48" s="39"/>
      <c r="B48" s="147" t="s">
        <v>449</v>
      </c>
      <c r="C48" s="143">
        <v>3.4004681159420285</v>
      </c>
      <c r="D48" s="150">
        <v>0.69665775353305825</v>
      </c>
      <c r="E48" s="145">
        <v>3.1378077633029182</v>
      </c>
      <c r="F48" s="146">
        <v>3.6631284685811387</v>
      </c>
      <c r="G48" s="145">
        <v>3.1172321202632327</v>
      </c>
      <c r="H48" s="146">
        <v>3.6837041116208242</v>
      </c>
      <c r="I48" s="106"/>
    </row>
    <row r="49" spans="1:9" ht="15.75" customHeight="1">
      <c r="A49" s="39"/>
      <c r="B49" s="147" t="s">
        <v>450</v>
      </c>
      <c r="C49" s="143">
        <v>5.5779166666666677</v>
      </c>
      <c r="D49" s="144">
        <v>0.31247711223983604</v>
      </c>
      <c r="E49" s="145">
        <v>5.3643605445957139</v>
      </c>
      <c r="F49" s="146">
        <v>5.7914727887376216</v>
      </c>
      <c r="G49" s="145">
        <v>5.3416555599514322</v>
      </c>
      <c r="H49" s="146">
        <v>5.8141777733819033</v>
      </c>
      <c r="I49" s="106"/>
    </row>
    <row r="50" spans="1:9" ht="15.75" customHeight="1">
      <c r="A50" s="39"/>
      <c r="B50" s="147" t="s">
        <v>451</v>
      </c>
      <c r="C50" s="143">
        <v>3.3984301588999668</v>
      </c>
      <c r="D50" s="144">
        <v>0.12471194039674662</v>
      </c>
      <c r="E50" s="145">
        <v>3.3651173191197219</v>
      </c>
      <c r="F50" s="146">
        <v>3.4317429986802117</v>
      </c>
      <c r="G50" s="145">
        <v>3.2291292971001795</v>
      </c>
      <c r="H50" s="146">
        <v>3.5677310206997541</v>
      </c>
      <c r="I50" s="106"/>
    </row>
    <row r="51" spans="1:9" ht="15.75" customHeight="1">
      <c r="A51" s="39"/>
      <c r="B51" s="147" t="s">
        <v>452</v>
      </c>
      <c r="C51" s="142">
        <v>327.30632456745894</v>
      </c>
      <c r="D51" s="154">
        <v>12.208746465524079</v>
      </c>
      <c r="E51" s="155">
        <v>323.12428497242917</v>
      </c>
      <c r="F51" s="156">
        <v>331.48836416248872</v>
      </c>
      <c r="G51" s="155">
        <v>319.08915361931031</v>
      </c>
      <c r="H51" s="156">
        <v>335.52349551560758</v>
      </c>
      <c r="I51" s="106"/>
    </row>
    <row r="52" spans="1:9" ht="15.75" customHeight="1">
      <c r="A52" s="39"/>
      <c r="B52" s="147" t="s">
        <v>453</v>
      </c>
      <c r="C52" s="143">
        <v>1.2369563777777774</v>
      </c>
      <c r="D52" s="144">
        <v>0.11460748572886229</v>
      </c>
      <c r="E52" s="145">
        <v>1.17281645417465</v>
      </c>
      <c r="F52" s="146">
        <v>1.3010963013809049</v>
      </c>
      <c r="G52" s="145">
        <v>1.1796282910242577</v>
      </c>
      <c r="H52" s="146">
        <v>1.2942844645312972</v>
      </c>
      <c r="I52" s="106"/>
    </row>
    <row r="53" spans="1:9" ht="15.75" customHeight="1">
      <c r="A53" s="39"/>
      <c r="B53" s="147" t="s">
        <v>454</v>
      </c>
      <c r="C53" s="143">
        <v>0.76237545454545452</v>
      </c>
      <c r="D53" s="144">
        <v>4.2628287355535956E-2</v>
      </c>
      <c r="E53" s="145">
        <v>0.73842859110270076</v>
      </c>
      <c r="F53" s="146">
        <v>0.78632231798820829</v>
      </c>
      <c r="G53" s="145">
        <v>0.7282359972291168</v>
      </c>
      <c r="H53" s="146">
        <v>0.79651491186179224</v>
      </c>
      <c r="I53" s="106"/>
    </row>
    <row r="54" spans="1:9" ht="15.75" customHeight="1">
      <c r="A54" s="39"/>
      <c r="B54" s="147" t="s">
        <v>455</v>
      </c>
      <c r="C54" s="143">
        <v>0.45904758910635324</v>
      </c>
      <c r="D54" s="150">
        <v>4.6296260811084192E-2</v>
      </c>
      <c r="E54" s="145">
        <v>0.43675092941171456</v>
      </c>
      <c r="F54" s="146">
        <v>0.48134424880099191</v>
      </c>
      <c r="G54" s="145">
        <v>0.42496395844636808</v>
      </c>
      <c r="H54" s="146">
        <v>0.49313121976633839</v>
      </c>
      <c r="I54" s="106"/>
    </row>
    <row r="55" spans="1:9" ht="15.75" customHeight="1">
      <c r="A55" s="39"/>
      <c r="B55" s="147" t="s">
        <v>456</v>
      </c>
      <c r="C55" s="162">
        <v>17.629374161295996</v>
      </c>
      <c r="D55" s="150">
        <v>1.3866504120337355</v>
      </c>
      <c r="E55" s="163">
        <v>17.065585314059625</v>
      </c>
      <c r="F55" s="164">
        <v>18.193163008532366</v>
      </c>
      <c r="G55" s="163">
        <v>16.964996669844265</v>
      </c>
      <c r="H55" s="164">
        <v>18.293751652747726</v>
      </c>
      <c r="I55" s="106"/>
    </row>
    <row r="56" spans="1:9" ht="15.75" customHeight="1">
      <c r="A56" s="39"/>
      <c r="B56" s="147" t="s">
        <v>457</v>
      </c>
      <c r="C56" s="141">
        <v>0.46007271381071163</v>
      </c>
      <c r="D56" s="144">
        <v>2.2797478547875158E-2</v>
      </c>
      <c r="E56" s="148">
        <v>0.45145977070616022</v>
      </c>
      <c r="F56" s="149">
        <v>0.46868565691526304</v>
      </c>
      <c r="G56" s="148">
        <v>0.45232617400141067</v>
      </c>
      <c r="H56" s="149">
        <v>0.46781925362001259</v>
      </c>
      <c r="I56" s="106"/>
    </row>
    <row r="57" spans="1:9" ht="15.75" customHeight="1">
      <c r="A57" s="39"/>
      <c r="B57" s="147" t="s">
        <v>458</v>
      </c>
      <c r="C57" s="143">
        <v>0.89761672307422635</v>
      </c>
      <c r="D57" s="144">
        <v>6.6204677030190992E-2</v>
      </c>
      <c r="E57" s="145">
        <v>0.86586767890484606</v>
      </c>
      <c r="F57" s="146">
        <v>0.92936576724360664</v>
      </c>
      <c r="G57" s="145">
        <v>0.87187898778998485</v>
      </c>
      <c r="H57" s="146">
        <v>0.92335445835846786</v>
      </c>
      <c r="I57" s="106"/>
    </row>
    <row r="58" spans="1:9" ht="15.75" customHeight="1">
      <c r="A58" s="39"/>
      <c r="B58" s="147" t="s">
        <v>459</v>
      </c>
      <c r="C58" s="143">
        <v>0.35224285714285714</v>
      </c>
      <c r="D58" s="144">
        <v>2.3866162829893633E-2</v>
      </c>
      <c r="E58" s="145">
        <v>0.3312349678230132</v>
      </c>
      <c r="F58" s="146">
        <v>0.37325074646270107</v>
      </c>
      <c r="G58" s="145">
        <v>0.33065018111888234</v>
      </c>
      <c r="H58" s="146">
        <v>0.37383553316683193</v>
      </c>
      <c r="I58" s="106"/>
    </row>
    <row r="59" spans="1:9" ht="15.75" customHeight="1">
      <c r="A59" s="39"/>
      <c r="B59" s="147" t="s">
        <v>460</v>
      </c>
      <c r="C59" s="143">
        <v>4.8232788296019544</v>
      </c>
      <c r="D59" s="144">
        <v>0.43573243787515381</v>
      </c>
      <c r="E59" s="145">
        <v>4.6475305259918072</v>
      </c>
      <c r="F59" s="146">
        <v>4.9990271332121017</v>
      </c>
      <c r="G59" s="145">
        <v>4.6189485449874406</v>
      </c>
      <c r="H59" s="146">
        <v>5.0276091142164683</v>
      </c>
      <c r="I59" s="106"/>
    </row>
    <row r="60" spans="1:9" ht="15.75" customHeight="1">
      <c r="A60" s="39"/>
      <c r="B60" s="147" t="s">
        <v>461</v>
      </c>
      <c r="C60" s="142">
        <v>120.11255819415891</v>
      </c>
      <c r="D60" s="154">
        <v>5.8385173295669111</v>
      </c>
      <c r="E60" s="155">
        <v>117.95837079853095</v>
      </c>
      <c r="F60" s="156">
        <v>122.26674558978686</v>
      </c>
      <c r="G60" s="155">
        <v>117.28718099957614</v>
      </c>
      <c r="H60" s="156">
        <v>122.93793538874168</v>
      </c>
      <c r="I60" s="106"/>
    </row>
    <row r="61" spans="1:9" ht="15.75" customHeight="1">
      <c r="A61" s="39"/>
      <c r="B61" s="147" t="s">
        <v>462</v>
      </c>
      <c r="C61" s="143">
        <v>4.530259648660615</v>
      </c>
      <c r="D61" s="150">
        <v>0.45626278790298902</v>
      </c>
      <c r="E61" s="145">
        <v>4.421385769186414</v>
      </c>
      <c r="F61" s="146">
        <v>4.6391335281348161</v>
      </c>
      <c r="G61" s="145">
        <v>4.1119003537130299</v>
      </c>
      <c r="H61" s="146">
        <v>4.9486189436082002</v>
      </c>
      <c r="I61" s="106"/>
    </row>
    <row r="62" spans="1:9" ht="15.75" customHeight="1">
      <c r="A62" s="39"/>
      <c r="B62" s="147" t="s">
        <v>463</v>
      </c>
      <c r="C62" s="162">
        <v>24.05356854048777</v>
      </c>
      <c r="D62" s="150">
        <v>1.4537329376267278</v>
      </c>
      <c r="E62" s="163">
        <v>23.468711962191488</v>
      </c>
      <c r="F62" s="164">
        <v>24.638425118784053</v>
      </c>
      <c r="G62" s="163">
        <v>23.356543238307285</v>
      </c>
      <c r="H62" s="164">
        <v>24.750593842668255</v>
      </c>
      <c r="I62" s="106"/>
    </row>
    <row r="63" spans="1:9" ht="15.75" customHeight="1">
      <c r="A63" s="39"/>
      <c r="B63" s="147" t="s">
        <v>464</v>
      </c>
      <c r="C63" s="143">
        <v>2.3105251111111111</v>
      </c>
      <c r="D63" s="150">
        <v>0.26661519462989791</v>
      </c>
      <c r="E63" s="145">
        <v>2.1647767681114369</v>
      </c>
      <c r="F63" s="146">
        <v>2.4562734541107853</v>
      </c>
      <c r="G63" s="145">
        <v>2.2180816412664019</v>
      </c>
      <c r="H63" s="146">
        <v>2.4029685809558203</v>
      </c>
      <c r="I63" s="106"/>
    </row>
    <row r="64" spans="1:9" ht="15.75" customHeight="1">
      <c r="A64" s="39"/>
      <c r="B64" s="147" t="s">
        <v>465</v>
      </c>
      <c r="C64" s="142">
        <v>108.68887772920355</v>
      </c>
      <c r="D64" s="154">
        <v>5.2555550333605732</v>
      </c>
      <c r="E64" s="155">
        <v>106.7221858601702</v>
      </c>
      <c r="F64" s="156">
        <v>110.65556959823691</v>
      </c>
      <c r="G64" s="155">
        <v>104.92000242873884</v>
      </c>
      <c r="H64" s="156">
        <v>112.45775302966827</v>
      </c>
      <c r="I64" s="106"/>
    </row>
    <row r="65" spans="1:9" ht="15.75" customHeight="1">
      <c r="A65" s="39"/>
      <c r="B65" s="147" t="s">
        <v>466</v>
      </c>
      <c r="C65" s="142">
        <v>78.271996419045138</v>
      </c>
      <c r="D65" s="157">
        <v>6.3044616999549712</v>
      </c>
      <c r="E65" s="155">
        <v>75.682938982419088</v>
      </c>
      <c r="F65" s="156">
        <v>80.861053855671187</v>
      </c>
      <c r="G65" s="155">
        <v>75.733251281600033</v>
      </c>
      <c r="H65" s="156">
        <v>80.810741556490242</v>
      </c>
      <c r="I65" s="106"/>
    </row>
    <row r="66" spans="1:9" ht="15.75" customHeight="1">
      <c r="A66" s="39"/>
      <c r="B66" s="242" t="s">
        <v>149</v>
      </c>
      <c r="C66" s="127"/>
      <c r="D66" s="28"/>
      <c r="E66" s="127"/>
      <c r="F66" s="127"/>
      <c r="G66" s="127"/>
      <c r="H66" s="241"/>
      <c r="I66" s="106"/>
    </row>
    <row r="67" spans="1:9" ht="15.75" customHeight="1">
      <c r="A67" s="39"/>
      <c r="B67" s="147" t="s">
        <v>408</v>
      </c>
      <c r="C67" s="141">
        <v>0.79586047821487627</v>
      </c>
      <c r="D67" s="144">
        <v>5.342642427340713E-2</v>
      </c>
      <c r="E67" s="148">
        <v>0.76704798071323732</v>
      </c>
      <c r="F67" s="149">
        <v>0.82467297571651521</v>
      </c>
      <c r="G67" s="148">
        <v>0.75762671518439351</v>
      </c>
      <c r="H67" s="149">
        <v>0.83409424124535902</v>
      </c>
      <c r="I67" s="106"/>
    </row>
    <row r="68" spans="1:9" ht="15.75" customHeight="1">
      <c r="A68" s="39"/>
      <c r="B68" s="147" t="s">
        <v>409</v>
      </c>
      <c r="C68" s="143">
        <v>2.0676288114348158</v>
      </c>
      <c r="D68" s="144">
        <v>0.1074780535531832</v>
      </c>
      <c r="E68" s="145">
        <v>2.0213193369021618</v>
      </c>
      <c r="F68" s="146">
        <v>2.1139382859674698</v>
      </c>
      <c r="G68" s="145">
        <v>2.0062445956096213</v>
      </c>
      <c r="H68" s="146">
        <v>2.1290130272600103</v>
      </c>
      <c r="I68" s="106"/>
    </row>
    <row r="69" spans="1:9" ht="15.75" customHeight="1">
      <c r="A69" s="39"/>
      <c r="B69" s="147" t="s">
        <v>410</v>
      </c>
      <c r="C69" s="142">
        <v>58.762796602121533</v>
      </c>
      <c r="D69" s="157">
        <v>3.4738502919023273</v>
      </c>
      <c r="E69" s="155">
        <v>57.438787505606143</v>
      </c>
      <c r="F69" s="156">
        <v>60.086805698636923</v>
      </c>
      <c r="G69" s="155">
        <v>56.411819710762245</v>
      </c>
      <c r="H69" s="156">
        <v>61.113773493480821</v>
      </c>
      <c r="I69" s="106"/>
    </row>
    <row r="70" spans="1:9" ht="15.75" customHeight="1">
      <c r="A70" s="39"/>
      <c r="B70" s="147" t="s">
        <v>407</v>
      </c>
      <c r="C70" s="141">
        <v>0.47711455918402862</v>
      </c>
      <c r="D70" s="144">
        <v>1.7936001266257336E-2</v>
      </c>
      <c r="E70" s="148">
        <v>0.46967282756971346</v>
      </c>
      <c r="F70" s="149">
        <v>0.48455629079834378</v>
      </c>
      <c r="G70" s="148">
        <v>0.47063314883587404</v>
      </c>
      <c r="H70" s="149">
        <v>0.4835959695321832</v>
      </c>
      <c r="I70" s="106"/>
    </row>
    <row r="71" spans="1:9" ht="15.75" customHeight="1">
      <c r="A71" s="39"/>
      <c r="B71" s="147" t="s">
        <v>411</v>
      </c>
      <c r="C71" s="142">
        <v>383.17808062943215</v>
      </c>
      <c r="D71" s="154">
        <v>58.185159793654904</v>
      </c>
      <c r="E71" s="155">
        <v>355.26945164694138</v>
      </c>
      <c r="F71" s="156">
        <v>411.08670961192291</v>
      </c>
      <c r="G71" s="155">
        <v>366.84921674175115</v>
      </c>
      <c r="H71" s="156">
        <v>399.50694451711314</v>
      </c>
      <c r="I71" s="106"/>
    </row>
    <row r="72" spans="1:9" ht="15.75" customHeight="1">
      <c r="A72" s="39"/>
      <c r="B72" s="147" t="s">
        <v>412</v>
      </c>
      <c r="C72" s="143">
        <v>0.52952380952380951</v>
      </c>
      <c r="D72" s="150">
        <v>6.8001161430266688E-2</v>
      </c>
      <c r="E72" s="145">
        <v>0.47114856928798488</v>
      </c>
      <c r="F72" s="146">
        <v>0.58789904975963414</v>
      </c>
      <c r="G72" s="145">
        <v>0.48543297730412099</v>
      </c>
      <c r="H72" s="146">
        <v>0.57361464174349797</v>
      </c>
      <c r="I72" s="106"/>
    </row>
    <row r="73" spans="1:9" ht="15.75" customHeight="1">
      <c r="A73" s="39"/>
      <c r="B73" s="147" t="s">
        <v>413</v>
      </c>
      <c r="C73" s="143">
        <v>0.67629444633820213</v>
      </c>
      <c r="D73" s="144">
        <v>3.7189315982772982E-2</v>
      </c>
      <c r="E73" s="145">
        <v>0.65757666273960191</v>
      </c>
      <c r="F73" s="146">
        <v>0.69501222993680234</v>
      </c>
      <c r="G73" s="145">
        <v>0.64503083064127464</v>
      </c>
      <c r="H73" s="146">
        <v>0.70755806203512961</v>
      </c>
      <c r="I73" s="106"/>
    </row>
    <row r="74" spans="1:9" ht="15.75" customHeight="1">
      <c r="A74" s="39"/>
      <c r="B74" s="147" t="s">
        <v>414</v>
      </c>
      <c r="C74" s="143">
        <v>1.0871747944582517</v>
      </c>
      <c r="D74" s="144">
        <v>6.6588526368169559E-2</v>
      </c>
      <c r="E74" s="145">
        <v>1.057318339479816</v>
      </c>
      <c r="F74" s="146">
        <v>1.1170312494366874</v>
      </c>
      <c r="G74" s="145">
        <v>1.0585792797106799</v>
      </c>
      <c r="H74" s="146">
        <v>1.1157703092058235</v>
      </c>
      <c r="I74" s="106"/>
    </row>
    <row r="75" spans="1:9" ht="15.75" customHeight="1">
      <c r="A75" s="39"/>
      <c r="B75" s="147" t="s">
        <v>416</v>
      </c>
      <c r="C75" s="142">
        <v>59.328018473849056</v>
      </c>
      <c r="D75" s="157">
        <v>3.2320847503956314</v>
      </c>
      <c r="E75" s="155">
        <v>57.666958044216273</v>
      </c>
      <c r="F75" s="156">
        <v>60.98907890348184</v>
      </c>
      <c r="G75" s="155">
        <v>58.035283673184196</v>
      </c>
      <c r="H75" s="156">
        <v>60.620753274513916</v>
      </c>
      <c r="I75" s="106"/>
    </row>
    <row r="76" spans="1:9" ht="15.75" customHeight="1">
      <c r="A76" s="39"/>
      <c r="B76" s="147" t="s">
        <v>417</v>
      </c>
      <c r="C76" s="162">
        <v>13.506841731183188</v>
      </c>
      <c r="D76" s="150">
        <v>0.47871666621192011</v>
      </c>
      <c r="E76" s="163">
        <v>13.304574248266567</v>
      </c>
      <c r="F76" s="164">
        <v>13.70910921409981</v>
      </c>
      <c r="G76" s="163">
        <v>13.150491438106824</v>
      </c>
      <c r="H76" s="164">
        <v>13.863192024259552</v>
      </c>
      <c r="I76" s="106"/>
    </row>
    <row r="77" spans="1:9" ht="15.75" customHeight="1">
      <c r="A77" s="39"/>
      <c r="B77" s="147" t="s">
        <v>418</v>
      </c>
      <c r="C77" s="142">
        <v>66.200933106970211</v>
      </c>
      <c r="D77" s="157">
        <v>4.1341885223077783</v>
      </c>
      <c r="E77" s="155">
        <v>64.424966204278192</v>
      </c>
      <c r="F77" s="156">
        <v>67.976900009662231</v>
      </c>
      <c r="G77" s="155">
        <v>64.264657379642216</v>
      </c>
      <c r="H77" s="156">
        <v>68.137208834298207</v>
      </c>
      <c r="I77" s="106"/>
    </row>
    <row r="78" spans="1:9" ht="15.75" customHeight="1">
      <c r="A78" s="39"/>
      <c r="B78" s="147" t="s">
        <v>419</v>
      </c>
      <c r="C78" s="143">
        <v>9.017584333955492</v>
      </c>
      <c r="D78" s="144">
        <v>0.43464226353589697</v>
      </c>
      <c r="E78" s="145">
        <v>8.8065314737335019</v>
      </c>
      <c r="F78" s="146">
        <v>9.2286371941774821</v>
      </c>
      <c r="G78" s="145">
        <v>8.7928413706602004</v>
      </c>
      <c r="H78" s="146">
        <v>9.2423272972507835</v>
      </c>
      <c r="I78" s="106"/>
    </row>
    <row r="79" spans="1:9" ht="15.75" customHeight="1">
      <c r="A79" s="39"/>
      <c r="B79" s="147" t="s">
        <v>420</v>
      </c>
      <c r="C79" s="141">
        <v>0.77945125143819072</v>
      </c>
      <c r="D79" s="144">
        <v>1.7253311623829655E-2</v>
      </c>
      <c r="E79" s="148">
        <v>0.77372413178009225</v>
      </c>
      <c r="F79" s="149">
        <v>0.78517837109628918</v>
      </c>
      <c r="G79" s="148">
        <v>0.76597598599034411</v>
      </c>
      <c r="H79" s="149">
        <v>0.79292651688603732</v>
      </c>
      <c r="I79" s="106"/>
    </row>
    <row r="80" spans="1:9" ht="15.75" customHeight="1">
      <c r="A80" s="39"/>
      <c r="B80" s="147" t="s">
        <v>421</v>
      </c>
      <c r="C80" s="143">
        <v>3.1866138542664708</v>
      </c>
      <c r="D80" s="144">
        <v>0.24471620437138916</v>
      </c>
      <c r="E80" s="145">
        <v>2.9211583894664015</v>
      </c>
      <c r="F80" s="146">
        <v>3.4520693190665401</v>
      </c>
      <c r="G80" s="145">
        <v>3.0621482402637614</v>
      </c>
      <c r="H80" s="146">
        <v>3.3110794682691802</v>
      </c>
      <c r="I80" s="106"/>
    </row>
    <row r="81" spans="1:9" ht="15.75" customHeight="1">
      <c r="A81" s="39"/>
      <c r="B81" s="147" t="s">
        <v>422</v>
      </c>
      <c r="C81" s="143">
        <v>1.6575393924688437</v>
      </c>
      <c r="D81" s="150">
        <v>0.2511657526296156</v>
      </c>
      <c r="E81" s="145">
        <v>1.3173002183993492</v>
      </c>
      <c r="F81" s="146">
        <v>1.9977785665383383</v>
      </c>
      <c r="G81" s="145">
        <v>1.5893898656136884</v>
      </c>
      <c r="H81" s="146">
        <v>1.725688919323999</v>
      </c>
      <c r="I81" s="106"/>
    </row>
    <row r="82" spans="1:9" ht="15.75" customHeight="1">
      <c r="A82" s="39"/>
      <c r="B82" s="147" t="s">
        <v>424</v>
      </c>
      <c r="C82" s="143">
        <v>4.4492612583428928</v>
      </c>
      <c r="D82" s="144">
        <v>0.16887143335635288</v>
      </c>
      <c r="E82" s="145">
        <v>4.3774819212137777</v>
      </c>
      <c r="F82" s="146">
        <v>4.5210405954720079</v>
      </c>
      <c r="G82" s="145">
        <v>4.3741069960352839</v>
      </c>
      <c r="H82" s="146">
        <v>4.5244155206505017</v>
      </c>
      <c r="I82" s="106"/>
    </row>
    <row r="83" spans="1:9" ht="15.75" customHeight="1">
      <c r="A83" s="39"/>
      <c r="B83" s="147" t="s">
        <v>425</v>
      </c>
      <c r="C83" s="143">
        <v>8.6658993030155109</v>
      </c>
      <c r="D83" s="144">
        <v>0.56664882110871451</v>
      </c>
      <c r="E83" s="145">
        <v>8.3849147210842272</v>
      </c>
      <c r="F83" s="146">
        <v>8.9468838849467947</v>
      </c>
      <c r="G83" s="145">
        <v>8.3759767151244127</v>
      </c>
      <c r="H83" s="146">
        <v>8.9558218909066092</v>
      </c>
      <c r="I83" s="106"/>
    </row>
    <row r="84" spans="1:9" ht="15.75" customHeight="1">
      <c r="A84" s="39"/>
      <c r="B84" s="147" t="s">
        <v>426</v>
      </c>
      <c r="C84" s="143">
        <v>3.8202380942440675</v>
      </c>
      <c r="D84" s="150">
        <v>0.43115637293730136</v>
      </c>
      <c r="E84" s="145">
        <v>3.3905972225619077</v>
      </c>
      <c r="F84" s="146">
        <v>4.2498789659262268</v>
      </c>
      <c r="G84" s="145">
        <v>3.7142560555944248</v>
      </c>
      <c r="H84" s="146">
        <v>3.9262201328937101</v>
      </c>
      <c r="I84" s="106"/>
    </row>
    <row r="85" spans="1:9" ht="15.75" customHeight="1">
      <c r="A85" s="39"/>
      <c r="B85" s="147" t="s">
        <v>427</v>
      </c>
      <c r="C85" s="143">
        <v>0.40596981481481476</v>
      </c>
      <c r="D85" s="144">
        <v>2.1950006252208807E-2</v>
      </c>
      <c r="E85" s="145">
        <v>0.3939671630354401</v>
      </c>
      <c r="F85" s="146">
        <v>0.41797246659418941</v>
      </c>
      <c r="G85" s="145">
        <v>0.3840986766304354</v>
      </c>
      <c r="H85" s="146">
        <v>0.42784095299919411</v>
      </c>
      <c r="I85" s="106"/>
    </row>
    <row r="86" spans="1:9" ht="15.75" customHeight="1">
      <c r="A86" s="39"/>
      <c r="B86" s="147" t="s">
        <v>428</v>
      </c>
      <c r="C86" s="143">
        <v>0.60120298500627056</v>
      </c>
      <c r="D86" s="150">
        <v>7.7620447160239206E-2</v>
      </c>
      <c r="E86" s="145">
        <v>0.49674005903153029</v>
      </c>
      <c r="F86" s="146">
        <v>0.70566591098101084</v>
      </c>
      <c r="G86" s="145">
        <v>0.58348432293976915</v>
      </c>
      <c r="H86" s="146">
        <v>0.61892164707277197</v>
      </c>
      <c r="I86" s="106"/>
    </row>
    <row r="87" spans="1:9" ht="15.75" customHeight="1">
      <c r="A87" s="39"/>
      <c r="B87" s="147" t="s">
        <v>429</v>
      </c>
      <c r="C87" s="141">
        <v>6.1276079270866979E-2</v>
      </c>
      <c r="D87" s="144">
        <v>5.3442346939314052E-3</v>
      </c>
      <c r="E87" s="148">
        <v>5.6850564991545394E-2</v>
      </c>
      <c r="F87" s="149">
        <v>6.5701593550188564E-2</v>
      </c>
      <c r="G87" s="148">
        <v>5.8012222118740922E-2</v>
      </c>
      <c r="H87" s="149">
        <v>6.4539936422993036E-2</v>
      </c>
      <c r="I87" s="106"/>
    </row>
    <row r="88" spans="1:9" ht="15.75" customHeight="1">
      <c r="A88" s="39"/>
      <c r="B88" s="147" t="s">
        <v>430</v>
      </c>
      <c r="C88" s="143">
        <v>1.0719256834144972</v>
      </c>
      <c r="D88" s="144">
        <v>5.4266255620142007E-2</v>
      </c>
      <c r="E88" s="145">
        <v>1.0486044772380829</v>
      </c>
      <c r="F88" s="146">
        <v>1.0952468895909115</v>
      </c>
      <c r="G88" s="145">
        <v>1.0465910008549939</v>
      </c>
      <c r="H88" s="146">
        <v>1.0972603659740006</v>
      </c>
      <c r="I88" s="106"/>
    </row>
    <row r="89" spans="1:9" ht="15.75" customHeight="1">
      <c r="A89" s="39"/>
      <c r="B89" s="147" t="s">
        <v>431</v>
      </c>
      <c r="C89" s="162">
        <v>29.394846204245734</v>
      </c>
      <c r="D89" s="150">
        <v>2.3818903927499844</v>
      </c>
      <c r="E89" s="163">
        <v>28.33045460526218</v>
      </c>
      <c r="F89" s="164">
        <v>30.459237803229289</v>
      </c>
      <c r="G89" s="163">
        <v>28.709027283985773</v>
      </c>
      <c r="H89" s="164">
        <v>30.080665124505696</v>
      </c>
      <c r="I89" s="106"/>
    </row>
    <row r="90" spans="1:9" ht="15.75" customHeight="1">
      <c r="A90" s="39"/>
      <c r="B90" s="147" t="s">
        <v>432</v>
      </c>
      <c r="C90" s="162">
        <v>30.939204250212033</v>
      </c>
      <c r="D90" s="150">
        <v>1.4501008948931238</v>
      </c>
      <c r="E90" s="163">
        <v>30.332846705702195</v>
      </c>
      <c r="F90" s="164">
        <v>31.54556179472187</v>
      </c>
      <c r="G90" s="163">
        <v>30.15711841691391</v>
      </c>
      <c r="H90" s="164">
        <v>31.721290083510155</v>
      </c>
      <c r="I90" s="106"/>
    </row>
    <row r="91" spans="1:9" ht="15.75" customHeight="1">
      <c r="A91" s="39"/>
      <c r="B91" s="147" t="s">
        <v>433</v>
      </c>
      <c r="C91" s="143">
        <v>0.22178644332164574</v>
      </c>
      <c r="D91" s="144">
        <v>1.1395817498290686E-2</v>
      </c>
      <c r="E91" s="145">
        <v>0.21144540830383318</v>
      </c>
      <c r="F91" s="146">
        <v>0.23212747833945829</v>
      </c>
      <c r="G91" s="145">
        <v>0.21434306800320946</v>
      </c>
      <c r="H91" s="146">
        <v>0.22922981864008202</v>
      </c>
      <c r="I91" s="106"/>
    </row>
    <row r="92" spans="1:9" ht="15.75" customHeight="1">
      <c r="A92" s="39"/>
      <c r="B92" s="147" t="s">
        <v>434</v>
      </c>
      <c r="C92" s="143">
        <v>1.2144621391775035</v>
      </c>
      <c r="D92" s="144">
        <v>4.127651201056811E-2</v>
      </c>
      <c r="E92" s="145">
        <v>1.1988153470140066</v>
      </c>
      <c r="F92" s="146">
        <v>1.2301089313410003</v>
      </c>
      <c r="G92" s="145">
        <v>1.1880100398252162</v>
      </c>
      <c r="H92" s="146">
        <v>1.2409142385297907</v>
      </c>
      <c r="I92" s="106"/>
    </row>
    <row r="93" spans="1:9" ht="15.75" customHeight="1">
      <c r="A93" s="39"/>
      <c r="B93" s="147" t="s">
        <v>435</v>
      </c>
      <c r="C93" s="141">
        <v>3.8396833006949217E-2</v>
      </c>
      <c r="D93" s="144">
        <v>1.9483044029857304E-3</v>
      </c>
      <c r="E93" s="148">
        <v>3.7611585633542985E-2</v>
      </c>
      <c r="F93" s="149">
        <v>3.918208038035545E-2</v>
      </c>
      <c r="G93" s="148">
        <v>3.7291978640522715E-2</v>
      </c>
      <c r="H93" s="149">
        <v>3.950168737337572E-2</v>
      </c>
      <c r="I93" s="106"/>
    </row>
    <row r="94" spans="1:9" ht="15.75" customHeight="1">
      <c r="A94" s="39"/>
      <c r="B94" s="147" t="s">
        <v>436</v>
      </c>
      <c r="C94" s="142">
        <v>222.66403578147185</v>
      </c>
      <c r="D94" s="154">
        <v>11.750514391089487</v>
      </c>
      <c r="E94" s="155">
        <v>217.57718635050705</v>
      </c>
      <c r="F94" s="156">
        <v>227.75088521243666</v>
      </c>
      <c r="G94" s="155">
        <v>217.54660170503354</v>
      </c>
      <c r="H94" s="156">
        <v>227.78146985791017</v>
      </c>
      <c r="I94" s="106"/>
    </row>
    <row r="95" spans="1:9" ht="15.75" customHeight="1">
      <c r="A95" s="39"/>
      <c r="B95" s="147" t="s">
        <v>437</v>
      </c>
      <c r="C95" s="141">
        <v>0.19150565402852363</v>
      </c>
      <c r="D95" s="144">
        <v>2.0520473196705004E-2</v>
      </c>
      <c r="E95" s="148">
        <v>0.18085086628372671</v>
      </c>
      <c r="F95" s="149">
        <v>0.20216044177332054</v>
      </c>
      <c r="G95" s="148">
        <v>0.18126883757122583</v>
      </c>
      <c r="H95" s="149">
        <v>0.20174247048582142</v>
      </c>
      <c r="I95" s="106"/>
    </row>
    <row r="96" spans="1:9" ht="15.75" customHeight="1">
      <c r="A96" s="39"/>
      <c r="B96" s="147" t="s">
        <v>439</v>
      </c>
      <c r="C96" s="162">
        <v>23.247418124168377</v>
      </c>
      <c r="D96" s="150">
        <v>2.2192986963519128</v>
      </c>
      <c r="E96" s="163">
        <v>20.800693671986508</v>
      </c>
      <c r="F96" s="164">
        <v>25.694142576350245</v>
      </c>
      <c r="G96" s="163">
        <v>22.427488347306163</v>
      </c>
      <c r="H96" s="164">
        <v>24.06734790103059</v>
      </c>
      <c r="I96" s="106"/>
    </row>
    <row r="97" spans="1:9" ht="15.75" customHeight="1">
      <c r="A97" s="39"/>
      <c r="B97" s="147" t="s">
        <v>440</v>
      </c>
      <c r="C97" s="162">
        <v>36.356416684186023</v>
      </c>
      <c r="D97" s="150">
        <v>2.272046229708907</v>
      </c>
      <c r="E97" s="163">
        <v>35.509234482379497</v>
      </c>
      <c r="F97" s="164">
        <v>37.203598885992548</v>
      </c>
      <c r="G97" s="163">
        <v>35.066482939865857</v>
      </c>
      <c r="H97" s="164">
        <v>37.646350428506189</v>
      </c>
      <c r="I97" s="106"/>
    </row>
    <row r="98" spans="1:9" ht="15.75" customHeight="1">
      <c r="A98" s="39"/>
      <c r="B98" s="147" t="s">
        <v>441</v>
      </c>
      <c r="C98" s="141">
        <v>9.5838544225326089E-2</v>
      </c>
      <c r="D98" s="144">
        <v>3.9836864903768825E-3</v>
      </c>
      <c r="E98" s="148">
        <v>9.4088364258625198E-2</v>
      </c>
      <c r="F98" s="149">
        <v>9.7588724192026979E-2</v>
      </c>
      <c r="G98" s="148">
        <v>9.3488547385430595E-2</v>
      </c>
      <c r="H98" s="149">
        <v>9.8188541065221582E-2</v>
      </c>
      <c r="I98" s="106"/>
    </row>
    <row r="99" spans="1:9" ht="15.75" customHeight="1">
      <c r="A99" s="39"/>
      <c r="B99" s="147" t="s">
        <v>442</v>
      </c>
      <c r="C99" s="162">
        <v>11.091533293000472</v>
      </c>
      <c r="D99" s="150">
        <v>0.90284131754094121</v>
      </c>
      <c r="E99" s="163">
        <v>10.68194394048863</v>
      </c>
      <c r="F99" s="164">
        <v>11.501122645512314</v>
      </c>
      <c r="G99" s="163">
        <v>10.643217170289189</v>
      </c>
      <c r="H99" s="164">
        <v>11.539849415711755</v>
      </c>
      <c r="I99" s="106"/>
    </row>
    <row r="100" spans="1:9" ht="15.75" customHeight="1">
      <c r="A100" s="39"/>
      <c r="B100" s="147" t="s">
        <v>443</v>
      </c>
      <c r="C100" s="143">
        <v>6.625945594452304</v>
      </c>
      <c r="D100" s="150">
        <v>0.80262966984924367</v>
      </c>
      <c r="E100" s="145">
        <v>5.8194965251705506</v>
      </c>
      <c r="F100" s="146">
        <v>7.4323946637340574</v>
      </c>
      <c r="G100" s="145">
        <v>6.4835823094359482</v>
      </c>
      <c r="H100" s="146">
        <v>6.7683088794686599</v>
      </c>
      <c r="I100" s="106"/>
    </row>
    <row r="101" spans="1:9" ht="15.75" customHeight="1">
      <c r="A101" s="39"/>
      <c r="B101" s="147" t="s">
        <v>444</v>
      </c>
      <c r="C101" s="142">
        <v>124.16416926536905</v>
      </c>
      <c r="D101" s="154">
        <v>4.871997511596895</v>
      </c>
      <c r="E101" s="155">
        <v>121.75705761715381</v>
      </c>
      <c r="F101" s="156">
        <v>126.5712809135843</v>
      </c>
      <c r="G101" s="155">
        <v>121.14374308307124</v>
      </c>
      <c r="H101" s="156">
        <v>127.18459544766687</v>
      </c>
      <c r="I101" s="106"/>
    </row>
    <row r="102" spans="1:9" ht="15.75" customHeight="1">
      <c r="A102" s="39"/>
      <c r="B102" s="147" t="s">
        <v>445</v>
      </c>
      <c r="C102" s="143">
        <v>3.5028599386421502</v>
      </c>
      <c r="D102" s="150">
        <v>0.58942454482638307</v>
      </c>
      <c r="E102" s="145">
        <v>3.2776248148680036</v>
      </c>
      <c r="F102" s="146">
        <v>3.7280950624162967</v>
      </c>
      <c r="G102" s="145" t="s">
        <v>95</v>
      </c>
      <c r="H102" s="146" t="s">
        <v>95</v>
      </c>
      <c r="I102" s="106"/>
    </row>
    <row r="103" spans="1:9" ht="15.75" customHeight="1">
      <c r="A103" s="39"/>
      <c r="B103" s="147" t="s">
        <v>446</v>
      </c>
      <c r="C103" s="141">
        <v>0.8210922958675001</v>
      </c>
      <c r="D103" s="144">
        <v>3.9738433636717564E-2</v>
      </c>
      <c r="E103" s="148">
        <v>0.80318481160396871</v>
      </c>
      <c r="F103" s="149">
        <v>0.83899978013103149</v>
      </c>
      <c r="G103" s="148">
        <v>0.80352845201443379</v>
      </c>
      <c r="H103" s="149">
        <v>0.83865613972056641</v>
      </c>
      <c r="I103" s="106"/>
    </row>
    <row r="104" spans="1:9" ht="15.75" customHeight="1">
      <c r="A104" s="39"/>
      <c r="B104" s="147" t="s">
        <v>447</v>
      </c>
      <c r="C104" s="143">
        <v>4.7810358292654982</v>
      </c>
      <c r="D104" s="150">
        <v>0.90609032726468641</v>
      </c>
      <c r="E104" s="145">
        <v>4.3504427572242372</v>
      </c>
      <c r="F104" s="146">
        <v>5.2116289013067592</v>
      </c>
      <c r="G104" s="145">
        <v>4.551295917988484</v>
      </c>
      <c r="H104" s="146">
        <v>5.0107757405425124</v>
      </c>
      <c r="I104" s="106"/>
    </row>
    <row r="105" spans="1:9" ht="15.75" customHeight="1">
      <c r="A105" s="39"/>
      <c r="B105" s="147" t="s">
        <v>448</v>
      </c>
      <c r="C105" s="143">
        <v>7.2777666658487146</v>
      </c>
      <c r="D105" s="144">
        <v>0.53075027135556041</v>
      </c>
      <c r="E105" s="145">
        <v>7.0498155376752019</v>
      </c>
      <c r="F105" s="146">
        <v>7.5057177940222273</v>
      </c>
      <c r="G105" s="145">
        <v>7.0749341195883311</v>
      </c>
      <c r="H105" s="146">
        <v>7.4805992121090981</v>
      </c>
      <c r="I105" s="106"/>
    </row>
    <row r="106" spans="1:9" ht="15.75" customHeight="1">
      <c r="A106" s="39"/>
      <c r="B106" s="147" t="s">
        <v>450</v>
      </c>
      <c r="C106" s="143">
        <v>4.3376790053995604</v>
      </c>
      <c r="D106" s="144">
        <v>0.21050785196034036</v>
      </c>
      <c r="E106" s="145">
        <v>4.0785596497707308</v>
      </c>
      <c r="F106" s="146">
        <v>4.59679836102839</v>
      </c>
      <c r="G106" s="145">
        <v>4.2100035589787828</v>
      </c>
      <c r="H106" s="146">
        <v>4.4653544518203381</v>
      </c>
      <c r="I106" s="106"/>
    </row>
    <row r="107" spans="1:9" ht="15.75" customHeight="1">
      <c r="A107" s="39"/>
      <c r="B107" s="147" t="s">
        <v>451</v>
      </c>
      <c r="C107" s="143">
        <v>2.7108056256694204</v>
      </c>
      <c r="D107" s="144">
        <v>0.22005175051217132</v>
      </c>
      <c r="E107" s="145">
        <v>2.5906305290960865</v>
      </c>
      <c r="F107" s="146">
        <v>2.8309807222427543</v>
      </c>
      <c r="G107" s="145">
        <v>2.5692077766812309</v>
      </c>
      <c r="H107" s="146">
        <v>2.8524034746576099</v>
      </c>
      <c r="I107" s="106"/>
    </row>
    <row r="108" spans="1:9" ht="15.75" customHeight="1">
      <c r="A108" s="39"/>
      <c r="B108" s="147" t="s">
        <v>452</v>
      </c>
      <c r="C108" s="142">
        <v>66.487178233573559</v>
      </c>
      <c r="D108" s="157">
        <v>5.6519738610341692</v>
      </c>
      <c r="E108" s="155">
        <v>63.85314964978226</v>
      </c>
      <c r="F108" s="156">
        <v>69.12120681736485</v>
      </c>
      <c r="G108" s="155">
        <v>64.18463435101134</v>
      </c>
      <c r="H108" s="156">
        <v>68.789722116135778</v>
      </c>
      <c r="I108" s="106"/>
    </row>
    <row r="109" spans="1:9" ht="15.75" customHeight="1">
      <c r="A109" s="39"/>
      <c r="B109" s="147" t="s">
        <v>453</v>
      </c>
      <c r="C109" s="141">
        <v>9.3055555555555565E-3</v>
      </c>
      <c r="D109" s="144">
        <v>1.7536809360304689E-3</v>
      </c>
      <c r="E109" s="148">
        <v>8.4457248806572207E-3</v>
      </c>
      <c r="F109" s="149">
        <v>1.0165386230453892E-2</v>
      </c>
      <c r="G109" s="148" t="s">
        <v>95</v>
      </c>
      <c r="H109" s="149" t="s">
        <v>95</v>
      </c>
      <c r="I109" s="106"/>
    </row>
    <row r="110" spans="1:9" ht="15.75" customHeight="1">
      <c r="A110" s="39"/>
      <c r="B110" s="147" t="s">
        <v>454</v>
      </c>
      <c r="C110" s="143">
        <v>0.5786321305306602</v>
      </c>
      <c r="D110" s="144">
        <v>2.9623225317413959E-2</v>
      </c>
      <c r="E110" s="145">
        <v>0.54847318925130994</v>
      </c>
      <c r="F110" s="146">
        <v>0.60879107181001046</v>
      </c>
      <c r="G110" s="145">
        <v>0.55306874339631251</v>
      </c>
      <c r="H110" s="146">
        <v>0.6041955176650079</v>
      </c>
      <c r="I110" s="106"/>
    </row>
    <row r="111" spans="1:9" ht="15.75" customHeight="1">
      <c r="A111" s="39"/>
      <c r="B111" s="147" t="s">
        <v>455</v>
      </c>
      <c r="C111" s="143">
        <v>0.47024873713236626</v>
      </c>
      <c r="D111" s="150">
        <v>4.8121304277800557E-2</v>
      </c>
      <c r="E111" s="145">
        <v>0.4475984878213044</v>
      </c>
      <c r="F111" s="146">
        <v>0.49289898644342811</v>
      </c>
      <c r="G111" s="145">
        <v>0.42946281089607541</v>
      </c>
      <c r="H111" s="146">
        <v>0.5110346633686571</v>
      </c>
      <c r="I111" s="106"/>
    </row>
    <row r="112" spans="1:9" ht="15.75" customHeight="1">
      <c r="A112" s="39"/>
      <c r="B112" s="147" t="s">
        <v>456</v>
      </c>
      <c r="C112" s="162">
        <v>17.550405420797688</v>
      </c>
      <c r="D112" s="150">
        <v>0.91411182811203773</v>
      </c>
      <c r="E112" s="163">
        <v>17.143938337456735</v>
      </c>
      <c r="F112" s="164">
        <v>17.956872504138641</v>
      </c>
      <c r="G112" s="163">
        <v>16.928716424321294</v>
      </c>
      <c r="H112" s="164">
        <v>18.172094417274081</v>
      </c>
      <c r="I112" s="106"/>
    </row>
    <row r="113" spans="1:9" ht="15.75" customHeight="1">
      <c r="A113" s="39"/>
      <c r="B113" s="147" t="s">
        <v>457</v>
      </c>
      <c r="C113" s="141">
        <v>0.34027638973639462</v>
      </c>
      <c r="D113" s="144">
        <v>1.2249346774134699E-2</v>
      </c>
      <c r="E113" s="148">
        <v>0.33542406184420387</v>
      </c>
      <c r="F113" s="149">
        <v>0.34512871762858538</v>
      </c>
      <c r="G113" s="148">
        <v>0.33076816229912681</v>
      </c>
      <c r="H113" s="149">
        <v>0.34978461717366244</v>
      </c>
      <c r="I113" s="106"/>
    </row>
    <row r="114" spans="1:9" ht="15.75" customHeight="1">
      <c r="A114" s="39"/>
      <c r="B114" s="147" t="s">
        <v>458</v>
      </c>
      <c r="C114" s="143">
        <v>0.66909161759805702</v>
      </c>
      <c r="D114" s="144">
        <v>5.3425334106647113E-2</v>
      </c>
      <c r="E114" s="145">
        <v>0.63887384233830546</v>
      </c>
      <c r="F114" s="146">
        <v>0.69930939285780858</v>
      </c>
      <c r="G114" s="145">
        <v>0.64171833592162653</v>
      </c>
      <c r="H114" s="146">
        <v>0.69646489927448751</v>
      </c>
      <c r="I114" s="106"/>
    </row>
    <row r="115" spans="1:9" ht="15.75" customHeight="1">
      <c r="A115" s="39"/>
      <c r="B115" s="147" t="s">
        <v>460</v>
      </c>
      <c r="C115" s="143">
        <v>4.5262853363266844</v>
      </c>
      <c r="D115" s="144">
        <v>0.32712042876539699</v>
      </c>
      <c r="E115" s="145">
        <v>4.3746643704018204</v>
      </c>
      <c r="F115" s="146">
        <v>4.6779063022515484</v>
      </c>
      <c r="G115" s="145">
        <v>4.3098657475999174</v>
      </c>
      <c r="H115" s="146">
        <v>4.7427049250534514</v>
      </c>
      <c r="I115" s="106"/>
    </row>
    <row r="116" spans="1:9" ht="15.75" customHeight="1">
      <c r="A116" s="39"/>
      <c r="B116" s="147" t="s">
        <v>461</v>
      </c>
      <c r="C116" s="142">
        <v>110.42674402875909</v>
      </c>
      <c r="D116" s="154">
        <v>4.1698157078502414</v>
      </c>
      <c r="E116" s="155">
        <v>108.53667865509212</v>
      </c>
      <c r="F116" s="156">
        <v>112.31680940242606</v>
      </c>
      <c r="G116" s="155">
        <v>107.97794571608958</v>
      </c>
      <c r="H116" s="156">
        <v>112.8755423414286</v>
      </c>
      <c r="I116" s="106"/>
    </row>
    <row r="117" spans="1:9" ht="15.75" customHeight="1">
      <c r="A117" s="39"/>
      <c r="B117" s="147" t="s">
        <v>462</v>
      </c>
      <c r="C117" s="143">
        <v>2.9784353530117587</v>
      </c>
      <c r="D117" s="150">
        <v>0.48863671263136083</v>
      </c>
      <c r="E117" s="145">
        <v>2.7456035808545094</v>
      </c>
      <c r="F117" s="146">
        <v>3.2112671251690079</v>
      </c>
      <c r="G117" s="145">
        <v>2.7850654519295404</v>
      </c>
      <c r="H117" s="146">
        <v>3.171805254093977</v>
      </c>
      <c r="I117" s="106"/>
    </row>
    <row r="118" spans="1:9" ht="15.75" customHeight="1">
      <c r="A118" s="39"/>
      <c r="B118" s="147" t="s">
        <v>463</v>
      </c>
      <c r="C118" s="162">
        <v>16.101986067471678</v>
      </c>
      <c r="D118" s="150">
        <v>0.93667447138464055</v>
      </c>
      <c r="E118" s="163">
        <v>15.63281879255954</v>
      </c>
      <c r="F118" s="164">
        <v>16.571153342383816</v>
      </c>
      <c r="G118" s="163">
        <v>15.706196174754234</v>
      </c>
      <c r="H118" s="164">
        <v>16.49777596018912</v>
      </c>
      <c r="I118" s="106"/>
    </row>
    <row r="119" spans="1:9" ht="15.75" customHeight="1">
      <c r="A119" s="39"/>
      <c r="B119" s="147" t="s">
        <v>464</v>
      </c>
      <c r="C119" s="143">
        <v>1.51</v>
      </c>
      <c r="D119" s="144">
        <v>5.3099079042127344E-2</v>
      </c>
      <c r="E119" s="145">
        <v>1.4764175465616862</v>
      </c>
      <c r="F119" s="146">
        <v>1.5435824534383138</v>
      </c>
      <c r="G119" s="145">
        <v>1.4593316482439667</v>
      </c>
      <c r="H119" s="146">
        <v>1.5606683517560334</v>
      </c>
      <c r="I119" s="106"/>
    </row>
    <row r="120" spans="1:9" ht="15.75" customHeight="1">
      <c r="A120" s="39"/>
      <c r="B120" s="147" t="s">
        <v>465</v>
      </c>
      <c r="C120" s="142">
        <v>102.09027682195271</v>
      </c>
      <c r="D120" s="154">
        <v>5.0840085666966681</v>
      </c>
      <c r="E120" s="155">
        <v>100.08315708592875</v>
      </c>
      <c r="F120" s="156">
        <v>104.09739655797668</v>
      </c>
      <c r="G120" s="155">
        <v>98.539179201287013</v>
      </c>
      <c r="H120" s="156">
        <v>105.64137444261841</v>
      </c>
      <c r="I120" s="106"/>
    </row>
    <row r="121" spans="1:9" ht="15.75" customHeight="1">
      <c r="A121" s="39"/>
      <c r="B121" s="147" t="s">
        <v>466</v>
      </c>
      <c r="C121" s="143">
        <v>9.5323809523809508</v>
      </c>
      <c r="D121" s="144">
        <v>0.49929020548247671</v>
      </c>
      <c r="E121" s="145">
        <v>9.27681683303312</v>
      </c>
      <c r="F121" s="146">
        <v>9.7879450717287817</v>
      </c>
      <c r="G121" s="145">
        <v>9.0753365082277284</v>
      </c>
      <c r="H121" s="146">
        <v>9.9894253965341733</v>
      </c>
      <c r="I121" s="106"/>
    </row>
    <row r="122" spans="1:9" ht="15.75" customHeight="1">
      <c r="A122" s="39"/>
      <c r="B122" s="242" t="s">
        <v>150</v>
      </c>
      <c r="C122" s="127"/>
      <c r="D122" s="28"/>
      <c r="E122" s="127"/>
      <c r="F122" s="127"/>
      <c r="G122" s="127"/>
      <c r="H122" s="241"/>
      <c r="I122" s="106"/>
    </row>
    <row r="123" spans="1:9" ht="15.75" customHeight="1">
      <c r="A123" s="39"/>
      <c r="B123" s="178" t="s">
        <v>467</v>
      </c>
      <c r="C123" s="179">
        <v>0.32175624999999997</v>
      </c>
      <c r="D123" s="180">
        <v>2.2020172324571315E-2</v>
      </c>
      <c r="E123" s="181">
        <v>0.30291264048502647</v>
      </c>
      <c r="F123" s="182">
        <v>0.34059985951497346</v>
      </c>
      <c r="G123" s="181">
        <v>0.31027212002195431</v>
      </c>
      <c r="H123" s="182">
        <v>0.33324037997804562</v>
      </c>
      <c r="I123" s="106"/>
    </row>
    <row r="125" spans="1:9" ht="15.75" customHeight="1">
      <c r="A125"/>
      <c r="B125"/>
      <c r="C125"/>
      <c r="D125"/>
      <c r="E125"/>
      <c r="F125"/>
      <c r="G125"/>
      <c r="H125"/>
    </row>
    <row r="126" spans="1:9" ht="15.75" customHeight="1">
      <c r="A126"/>
      <c r="B126"/>
      <c r="C126"/>
      <c r="D126"/>
      <c r="E126"/>
      <c r="F126"/>
      <c r="G126"/>
      <c r="H126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5 C67:H121 C123:H123 A4:H4 A6:H6 A5 A66:H66 A7:A65 A122:H122 A67:A121 A123">
    <cfRule type="expression" dxfId="140" priority="234">
      <formula>IF(CertVal_IsBlnkRow*CertVal_IsBlnkRowNext=1,TRUE,FALSE)</formula>
    </cfRule>
  </conditionalFormatting>
  <conditionalFormatting sqref="B4:B123">
    <cfRule type="expression" dxfId="139" priority="231">
      <formula>IF(CertVal_IsBlnkRow*CertVal_IsBlnkRowNext=1,TRUE,FALSE)</formula>
    </cfRule>
  </conditionalFormatting>
  <conditionalFormatting sqref="B7">
    <cfRule type="expression" dxfId="138" priority="229">
      <formula>IF(CertVal_IsBlnkRow*CertVal_IsBlnkRowNext=1,TRUE,FALSE)</formula>
    </cfRule>
  </conditionalFormatting>
  <conditionalFormatting sqref="B8">
    <cfRule type="expression" dxfId="137" priority="227">
      <formula>IF(CertVal_IsBlnkRow*CertVal_IsBlnkRowNext=1,TRUE,FALSE)</formula>
    </cfRule>
  </conditionalFormatting>
  <conditionalFormatting sqref="B9">
    <cfRule type="expression" dxfId="136" priority="225">
      <formula>IF(CertVal_IsBlnkRow*CertVal_IsBlnkRowNext=1,TRUE,FALSE)</formula>
    </cfRule>
  </conditionalFormatting>
  <conditionalFormatting sqref="B10">
    <cfRule type="expression" dxfId="135" priority="223">
      <formula>IF(CertVal_IsBlnkRow*CertVal_IsBlnkRowNext=1,TRUE,FALSE)</formula>
    </cfRule>
  </conditionalFormatting>
  <conditionalFormatting sqref="B11">
    <cfRule type="expression" dxfId="134" priority="221">
      <formula>IF(CertVal_IsBlnkRow*CertVal_IsBlnkRowNext=1,TRUE,FALSE)</formula>
    </cfRule>
  </conditionalFormatting>
  <conditionalFormatting sqref="B12">
    <cfRule type="expression" dxfId="133" priority="219">
      <formula>IF(CertVal_IsBlnkRow*CertVal_IsBlnkRowNext=1,TRUE,FALSE)</formula>
    </cfRule>
  </conditionalFormatting>
  <conditionalFormatting sqref="B13">
    <cfRule type="expression" dxfId="132" priority="217">
      <formula>IF(CertVal_IsBlnkRow*CertVal_IsBlnkRowNext=1,TRUE,FALSE)</formula>
    </cfRule>
  </conditionalFormatting>
  <conditionalFormatting sqref="B14">
    <cfRule type="expression" dxfId="131" priority="215">
      <formula>IF(CertVal_IsBlnkRow*CertVal_IsBlnkRowNext=1,TRUE,FALSE)</formula>
    </cfRule>
  </conditionalFormatting>
  <conditionalFormatting sqref="B15">
    <cfRule type="expression" dxfId="130" priority="213">
      <formula>IF(CertVal_IsBlnkRow*CertVal_IsBlnkRowNext=1,TRUE,FALSE)</formula>
    </cfRule>
  </conditionalFormatting>
  <conditionalFormatting sqref="B16">
    <cfRule type="expression" dxfId="129" priority="211">
      <formula>IF(CertVal_IsBlnkRow*CertVal_IsBlnkRowNext=1,TRUE,FALSE)</formula>
    </cfRule>
  </conditionalFormatting>
  <conditionalFormatting sqref="B17">
    <cfRule type="expression" dxfId="128" priority="209">
      <formula>IF(CertVal_IsBlnkRow*CertVal_IsBlnkRowNext=1,TRUE,FALSE)</formula>
    </cfRule>
  </conditionalFormatting>
  <conditionalFormatting sqref="B18">
    <cfRule type="expression" dxfId="127" priority="207">
      <formula>IF(CertVal_IsBlnkRow*CertVal_IsBlnkRowNext=1,TRUE,FALSE)</formula>
    </cfRule>
  </conditionalFormatting>
  <conditionalFormatting sqref="B19">
    <cfRule type="expression" dxfId="126" priority="205">
      <formula>IF(CertVal_IsBlnkRow*CertVal_IsBlnkRowNext=1,TRUE,FALSE)</formula>
    </cfRule>
  </conditionalFormatting>
  <conditionalFormatting sqref="B20">
    <cfRule type="expression" dxfId="125" priority="203">
      <formula>IF(CertVal_IsBlnkRow*CertVal_IsBlnkRowNext=1,TRUE,FALSE)</formula>
    </cfRule>
  </conditionalFormatting>
  <conditionalFormatting sqref="B21">
    <cfRule type="expression" dxfId="124" priority="201">
      <formula>IF(CertVal_IsBlnkRow*CertVal_IsBlnkRowNext=1,TRUE,FALSE)</formula>
    </cfRule>
  </conditionalFormatting>
  <conditionalFormatting sqref="B22">
    <cfRule type="expression" dxfId="123" priority="199">
      <formula>IF(CertVal_IsBlnkRow*CertVal_IsBlnkRowNext=1,TRUE,FALSE)</formula>
    </cfRule>
  </conditionalFormatting>
  <conditionalFormatting sqref="B23">
    <cfRule type="expression" dxfId="122" priority="197">
      <formula>IF(CertVal_IsBlnkRow*CertVal_IsBlnkRowNext=1,TRUE,FALSE)</formula>
    </cfRule>
  </conditionalFormatting>
  <conditionalFormatting sqref="B24">
    <cfRule type="expression" dxfId="121" priority="195">
      <formula>IF(CertVal_IsBlnkRow*CertVal_IsBlnkRowNext=1,TRUE,FALSE)</formula>
    </cfRule>
  </conditionalFormatting>
  <conditionalFormatting sqref="B25">
    <cfRule type="expression" dxfId="120" priority="193">
      <formula>IF(CertVal_IsBlnkRow*CertVal_IsBlnkRowNext=1,TRUE,FALSE)</formula>
    </cfRule>
  </conditionalFormatting>
  <conditionalFormatting sqref="B26">
    <cfRule type="expression" dxfId="119" priority="191">
      <formula>IF(CertVal_IsBlnkRow*CertVal_IsBlnkRowNext=1,TRUE,FALSE)</formula>
    </cfRule>
  </conditionalFormatting>
  <conditionalFormatting sqref="B27">
    <cfRule type="expression" dxfId="118" priority="189">
      <formula>IF(CertVal_IsBlnkRow*CertVal_IsBlnkRowNext=1,TRUE,FALSE)</formula>
    </cfRule>
  </conditionalFormatting>
  <conditionalFormatting sqref="B28">
    <cfRule type="expression" dxfId="117" priority="187">
      <formula>IF(CertVal_IsBlnkRow*CertVal_IsBlnkRowNext=1,TRUE,FALSE)</formula>
    </cfRule>
  </conditionalFormatting>
  <conditionalFormatting sqref="B29">
    <cfRule type="expression" dxfId="116" priority="185">
      <formula>IF(CertVal_IsBlnkRow*CertVal_IsBlnkRowNext=1,TRUE,FALSE)</formula>
    </cfRule>
  </conditionalFormatting>
  <conditionalFormatting sqref="B30">
    <cfRule type="expression" dxfId="115" priority="183">
      <formula>IF(CertVal_IsBlnkRow*CertVal_IsBlnkRowNext=1,TRUE,FALSE)</formula>
    </cfRule>
  </conditionalFormatting>
  <conditionalFormatting sqref="B31">
    <cfRule type="expression" dxfId="114" priority="181">
      <formula>IF(CertVal_IsBlnkRow*CertVal_IsBlnkRowNext=1,TRUE,FALSE)</formula>
    </cfRule>
  </conditionalFormatting>
  <conditionalFormatting sqref="B32">
    <cfRule type="expression" dxfId="113" priority="179">
      <formula>IF(CertVal_IsBlnkRow*CertVal_IsBlnkRowNext=1,TRUE,FALSE)</formula>
    </cfRule>
  </conditionalFormatting>
  <conditionalFormatting sqref="B33">
    <cfRule type="expression" dxfId="112" priority="177">
      <formula>IF(CertVal_IsBlnkRow*CertVal_IsBlnkRowNext=1,TRUE,FALSE)</formula>
    </cfRule>
  </conditionalFormatting>
  <conditionalFormatting sqref="B34">
    <cfRule type="expression" dxfId="111" priority="175">
      <formula>IF(CertVal_IsBlnkRow*CertVal_IsBlnkRowNext=1,TRUE,FALSE)</formula>
    </cfRule>
  </conditionalFormatting>
  <conditionalFormatting sqref="B35">
    <cfRule type="expression" dxfId="110" priority="173">
      <formula>IF(CertVal_IsBlnkRow*CertVal_IsBlnkRowNext=1,TRUE,FALSE)</formula>
    </cfRule>
  </conditionalFormatting>
  <conditionalFormatting sqref="B36">
    <cfRule type="expression" dxfId="109" priority="171">
      <formula>IF(CertVal_IsBlnkRow*CertVal_IsBlnkRowNext=1,TRUE,FALSE)</formula>
    </cfRule>
  </conditionalFormatting>
  <conditionalFormatting sqref="B37">
    <cfRule type="expression" dxfId="108" priority="169">
      <formula>IF(CertVal_IsBlnkRow*CertVal_IsBlnkRowNext=1,TRUE,FALSE)</formula>
    </cfRule>
  </conditionalFormatting>
  <conditionalFormatting sqref="B38">
    <cfRule type="expression" dxfId="107" priority="167">
      <formula>IF(CertVal_IsBlnkRow*CertVal_IsBlnkRowNext=1,TRUE,FALSE)</formula>
    </cfRule>
  </conditionalFormatting>
  <conditionalFormatting sqref="B39">
    <cfRule type="expression" dxfId="106" priority="165">
      <formula>IF(CertVal_IsBlnkRow*CertVal_IsBlnkRowNext=1,TRUE,FALSE)</formula>
    </cfRule>
  </conditionalFormatting>
  <conditionalFormatting sqref="B40">
    <cfRule type="expression" dxfId="105" priority="163">
      <formula>IF(CertVal_IsBlnkRow*CertVal_IsBlnkRowNext=1,TRUE,FALSE)</formula>
    </cfRule>
  </conditionalFormatting>
  <conditionalFormatting sqref="B41">
    <cfRule type="expression" dxfId="104" priority="161">
      <formula>IF(CertVal_IsBlnkRow*CertVal_IsBlnkRowNext=1,TRUE,FALSE)</formula>
    </cfRule>
  </conditionalFormatting>
  <conditionalFormatting sqref="B42">
    <cfRule type="expression" dxfId="103" priority="159">
      <formula>IF(CertVal_IsBlnkRow*CertVal_IsBlnkRowNext=1,TRUE,FALSE)</formula>
    </cfRule>
  </conditionalFormatting>
  <conditionalFormatting sqref="B43">
    <cfRule type="expression" dxfId="102" priority="157">
      <formula>IF(CertVal_IsBlnkRow*CertVal_IsBlnkRowNext=1,TRUE,FALSE)</formula>
    </cfRule>
  </conditionalFormatting>
  <conditionalFormatting sqref="B44">
    <cfRule type="expression" dxfId="101" priority="155">
      <formula>IF(CertVal_IsBlnkRow*CertVal_IsBlnkRowNext=1,TRUE,FALSE)</formula>
    </cfRule>
  </conditionalFormatting>
  <conditionalFormatting sqref="B45">
    <cfRule type="expression" dxfId="100" priority="153">
      <formula>IF(CertVal_IsBlnkRow*CertVal_IsBlnkRowNext=1,TRUE,FALSE)</formula>
    </cfRule>
  </conditionalFormatting>
  <conditionalFormatting sqref="B46">
    <cfRule type="expression" dxfId="99" priority="151">
      <formula>IF(CertVal_IsBlnkRow*CertVal_IsBlnkRowNext=1,TRUE,FALSE)</formula>
    </cfRule>
  </conditionalFormatting>
  <conditionalFormatting sqref="B47">
    <cfRule type="expression" dxfId="98" priority="149">
      <formula>IF(CertVal_IsBlnkRow*CertVal_IsBlnkRowNext=1,TRUE,FALSE)</formula>
    </cfRule>
  </conditionalFormatting>
  <conditionalFormatting sqref="B48">
    <cfRule type="expression" dxfId="97" priority="147">
      <formula>IF(CertVal_IsBlnkRow*CertVal_IsBlnkRowNext=1,TRUE,FALSE)</formula>
    </cfRule>
  </conditionalFormatting>
  <conditionalFormatting sqref="B49">
    <cfRule type="expression" dxfId="96" priority="145">
      <formula>IF(CertVal_IsBlnkRow*CertVal_IsBlnkRowNext=1,TRUE,FALSE)</formula>
    </cfRule>
  </conditionalFormatting>
  <conditionalFormatting sqref="B50">
    <cfRule type="expression" dxfId="95" priority="143">
      <formula>IF(CertVal_IsBlnkRow*CertVal_IsBlnkRowNext=1,TRUE,FALSE)</formula>
    </cfRule>
  </conditionalFormatting>
  <conditionalFormatting sqref="B51">
    <cfRule type="expression" dxfId="94" priority="141">
      <formula>IF(CertVal_IsBlnkRow*CertVal_IsBlnkRowNext=1,TRUE,FALSE)</formula>
    </cfRule>
  </conditionalFormatting>
  <conditionalFormatting sqref="B52">
    <cfRule type="expression" dxfId="93" priority="139">
      <formula>IF(CertVal_IsBlnkRow*CertVal_IsBlnkRowNext=1,TRUE,FALSE)</formula>
    </cfRule>
  </conditionalFormatting>
  <conditionalFormatting sqref="B53">
    <cfRule type="expression" dxfId="92" priority="137">
      <formula>IF(CertVal_IsBlnkRow*CertVal_IsBlnkRowNext=1,TRUE,FALSE)</formula>
    </cfRule>
  </conditionalFormatting>
  <conditionalFormatting sqref="B54">
    <cfRule type="expression" dxfId="91" priority="135">
      <formula>IF(CertVal_IsBlnkRow*CertVal_IsBlnkRowNext=1,TRUE,FALSE)</formula>
    </cfRule>
  </conditionalFormatting>
  <conditionalFormatting sqref="B55">
    <cfRule type="expression" dxfId="90" priority="133">
      <formula>IF(CertVal_IsBlnkRow*CertVal_IsBlnkRowNext=1,TRUE,FALSE)</formula>
    </cfRule>
  </conditionalFormatting>
  <conditionalFormatting sqref="B56">
    <cfRule type="expression" dxfId="89" priority="131">
      <formula>IF(CertVal_IsBlnkRow*CertVal_IsBlnkRowNext=1,TRUE,FALSE)</formula>
    </cfRule>
  </conditionalFormatting>
  <conditionalFormatting sqref="B57">
    <cfRule type="expression" dxfId="88" priority="129">
      <formula>IF(CertVal_IsBlnkRow*CertVal_IsBlnkRowNext=1,TRUE,FALSE)</formula>
    </cfRule>
  </conditionalFormatting>
  <conditionalFormatting sqref="B58">
    <cfRule type="expression" dxfId="87" priority="127">
      <formula>IF(CertVal_IsBlnkRow*CertVal_IsBlnkRowNext=1,TRUE,FALSE)</formula>
    </cfRule>
  </conditionalFormatting>
  <conditionalFormatting sqref="B59">
    <cfRule type="expression" dxfId="86" priority="125">
      <formula>IF(CertVal_IsBlnkRow*CertVal_IsBlnkRowNext=1,TRUE,FALSE)</formula>
    </cfRule>
  </conditionalFormatting>
  <conditionalFormatting sqref="B60">
    <cfRule type="expression" dxfId="85" priority="123">
      <formula>IF(CertVal_IsBlnkRow*CertVal_IsBlnkRowNext=1,TRUE,FALSE)</formula>
    </cfRule>
  </conditionalFormatting>
  <conditionalFormatting sqref="B61">
    <cfRule type="expression" dxfId="84" priority="121">
      <formula>IF(CertVal_IsBlnkRow*CertVal_IsBlnkRowNext=1,TRUE,FALSE)</formula>
    </cfRule>
  </conditionalFormatting>
  <conditionalFormatting sqref="B62">
    <cfRule type="expression" dxfId="83" priority="119">
      <formula>IF(CertVal_IsBlnkRow*CertVal_IsBlnkRowNext=1,TRUE,FALSE)</formula>
    </cfRule>
  </conditionalFormatting>
  <conditionalFormatting sqref="B63">
    <cfRule type="expression" dxfId="82" priority="117">
      <formula>IF(CertVal_IsBlnkRow*CertVal_IsBlnkRowNext=1,TRUE,FALSE)</formula>
    </cfRule>
  </conditionalFormatting>
  <conditionalFormatting sqref="B64">
    <cfRule type="expression" dxfId="81" priority="115">
      <formula>IF(CertVal_IsBlnkRow*CertVal_IsBlnkRowNext=1,TRUE,FALSE)</formula>
    </cfRule>
  </conditionalFormatting>
  <conditionalFormatting sqref="B65">
    <cfRule type="expression" dxfId="80" priority="113">
      <formula>IF(CertVal_IsBlnkRow*CertVal_IsBlnkRowNext=1,TRUE,FALSE)</formula>
    </cfRule>
  </conditionalFormatting>
  <conditionalFormatting sqref="B67">
    <cfRule type="expression" dxfId="79" priority="111">
      <formula>IF(CertVal_IsBlnkRow*CertVal_IsBlnkRowNext=1,TRUE,FALSE)</formula>
    </cfRule>
  </conditionalFormatting>
  <conditionalFormatting sqref="B68">
    <cfRule type="expression" dxfId="78" priority="109">
      <formula>IF(CertVal_IsBlnkRow*CertVal_IsBlnkRowNext=1,TRUE,FALSE)</formula>
    </cfRule>
  </conditionalFormatting>
  <conditionalFormatting sqref="B69">
    <cfRule type="expression" dxfId="77" priority="107">
      <formula>IF(CertVal_IsBlnkRow*CertVal_IsBlnkRowNext=1,TRUE,FALSE)</formula>
    </cfRule>
  </conditionalFormatting>
  <conditionalFormatting sqref="B70">
    <cfRule type="expression" dxfId="76" priority="105">
      <formula>IF(CertVal_IsBlnkRow*CertVal_IsBlnkRowNext=1,TRUE,FALSE)</formula>
    </cfRule>
  </conditionalFormatting>
  <conditionalFormatting sqref="B71">
    <cfRule type="expression" dxfId="75" priority="103">
      <formula>IF(CertVal_IsBlnkRow*CertVal_IsBlnkRowNext=1,TRUE,FALSE)</formula>
    </cfRule>
  </conditionalFormatting>
  <conditionalFormatting sqref="B72">
    <cfRule type="expression" dxfId="74" priority="101">
      <formula>IF(CertVal_IsBlnkRow*CertVal_IsBlnkRowNext=1,TRUE,FALSE)</formula>
    </cfRule>
  </conditionalFormatting>
  <conditionalFormatting sqref="B73">
    <cfRule type="expression" dxfId="73" priority="99">
      <formula>IF(CertVal_IsBlnkRow*CertVal_IsBlnkRowNext=1,TRUE,FALSE)</formula>
    </cfRule>
  </conditionalFormatting>
  <conditionalFormatting sqref="B74">
    <cfRule type="expression" dxfId="72" priority="97">
      <formula>IF(CertVal_IsBlnkRow*CertVal_IsBlnkRowNext=1,TRUE,FALSE)</formula>
    </cfRule>
  </conditionalFormatting>
  <conditionalFormatting sqref="B75">
    <cfRule type="expression" dxfId="71" priority="95">
      <formula>IF(CertVal_IsBlnkRow*CertVal_IsBlnkRowNext=1,TRUE,FALSE)</formula>
    </cfRule>
  </conditionalFormatting>
  <conditionalFormatting sqref="B76">
    <cfRule type="expression" dxfId="70" priority="93">
      <formula>IF(CertVal_IsBlnkRow*CertVal_IsBlnkRowNext=1,TRUE,FALSE)</formula>
    </cfRule>
  </conditionalFormatting>
  <conditionalFormatting sqref="B77">
    <cfRule type="expression" dxfId="69" priority="91">
      <formula>IF(CertVal_IsBlnkRow*CertVal_IsBlnkRowNext=1,TRUE,FALSE)</formula>
    </cfRule>
  </conditionalFormatting>
  <conditionalFormatting sqref="B78">
    <cfRule type="expression" dxfId="68" priority="89">
      <formula>IF(CertVal_IsBlnkRow*CertVal_IsBlnkRowNext=1,TRUE,FALSE)</formula>
    </cfRule>
  </conditionalFormatting>
  <conditionalFormatting sqref="B79">
    <cfRule type="expression" dxfId="67" priority="87">
      <formula>IF(CertVal_IsBlnkRow*CertVal_IsBlnkRowNext=1,TRUE,FALSE)</formula>
    </cfRule>
  </conditionalFormatting>
  <conditionalFormatting sqref="B80">
    <cfRule type="expression" dxfId="66" priority="85">
      <formula>IF(CertVal_IsBlnkRow*CertVal_IsBlnkRowNext=1,TRUE,FALSE)</formula>
    </cfRule>
  </conditionalFormatting>
  <conditionalFormatting sqref="B81">
    <cfRule type="expression" dxfId="65" priority="83">
      <formula>IF(CertVal_IsBlnkRow*CertVal_IsBlnkRowNext=1,TRUE,FALSE)</formula>
    </cfRule>
  </conditionalFormatting>
  <conditionalFormatting sqref="B82">
    <cfRule type="expression" dxfId="64" priority="81">
      <formula>IF(CertVal_IsBlnkRow*CertVal_IsBlnkRowNext=1,TRUE,FALSE)</formula>
    </cfRule>
  </conditionalFormatting>
  <conditionalFormatting sqref="B83">
    <cfRule type="expression" dxfId="63" priority="79">
      <formula>IF(CertVal_IsBlnkRow*CertVal_IsBlnkRowNext=1,TRUE,FALSE)</formula>
    </cfRule>
  </conditionalFormatting>
  <conditionalFormatting sqref="B84">
    <cfRule type="expression" dxfId="62" priority="77">
      <formula>IF(CertVal_IsBlnkRow*CertVal_IsBlnkRowNext=1,TRUE,FALSE)</formula>
    </cfRule>
  </conditionalFormatting>
  <conditionalFormatting sqref="B85">
    <cfRule type="expression" dxfId="61" priority="75">
      <formula>IF(CertVal_IsBlnkRow*CertVal_IsBlnkRowNext=1,TRUE,FALSE)</formula>
    </cfRule>
  </conditionalFormatting>
  <conditionalFormatting sqref="B86">
    <cfRule type="expression" dxfId="60" priority="73">
      <formula>IF(CertVal_IsBlnkRow*CertVal_IsBlnkRowNext=1,TRUE,FALSE)</formula>
    </cfRule>
  </conditionalFormatting>
  <conditionalFormatting sqref="B87">
    <cfRule type="expression" dxfId="59" priority="71">
      <formula>IF(CertVal_IsBlnkRow*CertVal_IsBlnkRowNext=1,TRUE,FALSE)</formula>
    </cfRule>
  </conditionalFormatting>
  <conditionalFormatting sqref="B88">
    <cfRule type="expression" dxfId="58" priority="69">
      <formula>IF(CertVal_IsBlnkRow*CertVal_IsBlnkRowNext=1,TRUE,FALSE)</formula>
    </cfRule>
  </conditionalFormatting>
  <conditionalFormatting sqref="B89">
    <cfRule type="expression" dxfId="57" priority="67">
      <formula>IF(CertVal_IsBlnkRow*CertVal_IsBlnkRowNext=1,TRUE,FALSE)</formula>
    </cfRule>
  </conditionalFormatting>
  <conditionalFormatting sqref="B90">
    <cfRule type="expression" dxfId="56" priority="65">
      <formula>IF(CertVal_IsBlnkRow*CertVal_IsBlnkRowNext=1,TRUE,FALSE)</formula>
    </cfRule>
  </conditionalFormatting>
  <conditionalFormatting sqref="B91">
    <cfRule type="expression" dxfId="55" priority="63">
      <formula>IF(CertVal_IsBlnkRow*CertVal_IsBlnkRowNext=1,TRUE,FALSE)</formula>
    </cfRule>
  </conditionalFormatting>
  <conditionalFormatting sqref="B92">
    <cfRule type="expression" dxfId="54" priority="61">
      <formula>IF(CertVal_IsBlnkRow*CertVal_IsBlnkRowNext=1,TRUE,FALSE)</formula>
    </cfRule>
  </conditionalFormatting>
  <conditionalFormatting sqref="B93">
    <cfRule type="expression" dxfId="53" priority="59">
      <formula>IF(CertVal_IsBlnkRow*CertVal_IsBlnkRowNext=1,TRUE,FALSE)</formula>
    </cfRule>
  </conditionalFormatting>
  <conditionalFormatting sqref="B94">
    <cfRule type="expression" dxfId="52" priority="57">
      <formula>IF(CertVal_IsBlnkRow*CertVal_IsBlnkRowNext=1,TRUE,FALSE)</formula>
    </cfRule>
  </conditionalFormatting>
  <conditionalFormatting sqref="B95">
    <cfRule type="expression" dxfId="51" priority="55">
      <formula>IF(CertVal_IsBlnkRow*CertVal_IsBlnkRowNext=1,TRUE,FALSE)</formula>
    </cfRule>
  </conditionalFormatting>
  <conditionalFormatting sqref="B96">
    <cfRule type="expression" dxfId="50" priority="53">
      <formula>IF(CertVal_IsBlnkRow*CertVal_IsBlnkRowNext=1,TRUE,FALSE)</formula>
    </cfRule>
  </conditionalFormatting>
  <conditionalFormatting sqref="B97">
    <cfRule type="expression" dxfId="49" priority="51">
      <formula>IF(CertVal_IsBlnkRow*CertVal_IsBlnkRowNext=1,TRUE,FALSE)</formula>
    </cfRule>
  </conditionalFormatting>
  <conditionalFormatting sqref="B98">
    <cfRule type="expression" dxfId="48" priority="49">
      <formula>IF(CertVal_IsBlnkRow*CertVal_IsBlnkRowNext=1,TRUE,FALSE)</formula>
    </cfRule>
  </conditionalFormatting>
  <conditionalFormatting sqref="B99">
    <cfRule type="expression" dxfId="47" priority="47">
      <formula>IF(CertVal_IsBlnkRow*CertVal_IsBlnkRowNext=1,TRUE,FALSE)</formula>
    </cfRule>
  </conditionalFormatting>
  <conditionalFormatting sqref="B100">
    <cfRule type="expression" dxfId="46" priority="45">
      <formula>IF(CertVal_IsBlnkRow*CertVal_IsBlnkRowNext=1,TRUE,FALSE)</formula>
    </cfRule>
  </conditionalFormatting>
  <conditionalFormatting sqref="B101">
    <cfRule type="expression" dxfId="45" priority="43">
      <formula>IF(CertVal_IsBlnkRow*CertVal_IsBlnkRowNext=1,TRUE,FALSE)</formula>
    </cfRule>
  </conditionalFormatting>
  <conditionalFormatting sqref="B102">
    <cfRule type="expression" dxfId="44" priority="41">
      <formula>IF(CertVal_IsBlnkRow*CertVal_IsBlnkRowNext=1,TRUE,FALSE)</formula>
    </cfRule>
  </conditionalFormatting>
  <conditionalFormatting sqref="B103">
    <cfRule type="expression" dxfId="43" priority="39">
      <formula>IF(CertVal_IsBlnkRow*CertVal_IsBlnkRowNext=1,TRUE,FALSE)</formula>
    </cfRule>
  </conditionalFormatting>
  <conditionalFormatting sqref="B104">
    <cfRule type="expression" dxfId="42" priority="37">
      <formula>IF(CertVal_IsBlnkRow*CertVal_IsBlnkRowNext=1,TRUE,FALSE)</formula>
    </cfRule>
  </conditionalFormatting>
  <conditionalFormatting sqref="B105">
    <cfRule type="expression" dxfId="41" priority="35">
      <formula>IF(CertVal_IsBlnkRow*CertVal_IsBlnkRowNext=1,TRUE,FALSE)</formula>
    </cfRule>
  </conditionalFormatting>
  <conditionalFormatting sqref="B106">
    <cfRule type="expression" dxfId="40" priority="33">
      <formula>IF(CertVal_IsBlnkRow*CertVal_IsBlnkRowNext=1,TRUE,FALSE)</formula>
    </cfRule>
  </conditionalFormatting>
  <conditionalFormatting sqref="B107">
    <cfRule type="expression" dxfId="39" priority="31">
      <formula>IF(CertVal_IsBlnkRow*CertVal_IsBlnkRowNext=1,TRUE,FALSE)</formula>
    </cfRule>
  </conditionalFormatting>
  <conditionalFormatting sqref="B108">
    <cfRule type="expression" dxfId="38" priority="29">
      <formula>IF(CertVal_IsBlnkRow*CertVal_IsBlnkRowNext=1,TRUE,FALSE)</formula>
    </cfRule>
  </conditionalFormatting>
  <conditionalFormatting sqref="B109">
    <cfRule type="expression" dxfId="37" priority="27">
      <formula>IF(CertVal_IsBlnkRow*CertVal_IsBlnkRowNext=1,TRUE,FALSE)</formula>
    </cfRule>
  </conditionalFormatting>
  <conditionalFormatting sqref="B110">
    <cfRule type="expression" dxfId="36" priority="25">
      <formula>IF(CertVal_IsBlnkRow*CertVal_IsBlnkRowNext=1,TRUE,FALSE)</formula>
    </cfRule>
  </conditionalFormatting>
  <conditionalFormatting sqref="B111">
    <cfRule type="expression" dxfId="35" priority="23">
      <formula>IF(CertVal_IsBlnkRow*CertVal_IsBlnkRowNext=1,TRUE,FALSE)</formula>
    </cfRule>
  </conditionalFormatting>
  <conditionalFormatting sqref="B112">
    <cfRule type="expression" dxfId="34" priority="21">
      <formula>IF(CertVal_IsBlnkRow*CertVal_IsBlnkRowNext=1,TRUE,FALSE)</formula>
    </cfRule>
  </conditionalFormatting>
  <conditionalFormatting sqref="B113">
    <cfRule type="expression" dxfId="33" priority="19">
      <formula>IF(CertVal_IsBlnkRow*CertVal_IsBlnkRowNext=1,TRUE,FALSE)</formula>
    </cfRule>
  </conditionalFormatting>
  <conditionalFormatting sqref="B114">
    <cfRule type="expression" dxfId="32" priority="17">
      <formula>IF(CertVal_IsBlnkRow*CertVal_IsBlnkRowNext=1,TRUE,FALSE)</formula>
    </cfRule>
  </conditionalFormatting>
  <conditionalFormatting sqref="B115">
    <cfRule type="expression" dxfId="31" priority="15">
      <formula>IF(CertVal_IsBlnkRow*CertVal_IsBlnkRowNext=1,TRUE,FALSE)</formula>
    </cfRule>
  </conditionalFormatting>
  <conditionalFormatting sqref="B116">
    <cfRule type="expression" dxfId="30" priority="13">
      <formula>IF(CertVal_IsBlnkRow*CertVal_IsBlnkRowNext=1,TRUE,FALSE)</formula>
    </cfRule>
  </conditionalFormatting>
  <conditionalFormatting sqref="B117">
    <cfRule type="expression" dxfId="29" priority="11">
      <formula>IF(CertVal_IsBlnkRow*CertVal_IsBlnkRowNext=1,TRUE,FALSE)</formula>
    </cfRule>
  </conditionalFormatting>
  <conditionalFormatting sqref="B118">
    <cfRule type="expression" dxfId="28" priority="9">
      <formula>IF(CertVal_IsBlnkRow*CertVal_IsBlnkRowNext=1,TRUE,FALSE)</formula>
    </cfRule>
  </conditionalFormatting>
  <conditionalFormatting sqref="B119">
    <cfRule type="expression" dxfId="27" priority="7">
      <formula>IF(CertVal_IsBlnkRow*CertVal_IsBlnkRowNext=1,TRUE,FALSE)</formula>
    </cfRule>
  </conditionalFormatting>
  <conditionalFormatting sqref="B120">
    <cfRule type="expression" dxfId="26" priority="5">
      <formula>IF(CertVal_IsBlnkRow*CertVal_IsBlnkRowNext=1,TRUE,FALSE)</formula>
    </cfRule>
  </conditionalFormatting>
  <conditionalFormatting sqref="B121">
    <cfRule type="expression" dxfId="25" priority="3">
      <formula>IF(CertVal_IsBlnkRow*CertVal_IsBlnkRowNext=1,TRUE,FALSE)</formula>
    </cfRule>
  </conditionalFormatting>
  <conditionalFormatting sqref="B123">
    <cfRule type="expression" dxfId="24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41" display="'4-Acid'!$A$41"/>
    <hyperlink ref="B9" location="'4-Acid'!$A$59" display="'4-Acid'!$A$59"/>
    <hyperlink ref="B10" location="'4-Acid'!$A$91" display="'4-Acid'!$A$91"/>
    <hyperlink ref="B11" location="'4-Acid'!$A$109" display="'4-Acid'!$A$109"/>
    <hyperlink ref="B12" location="'4-Acid'!$A$128" display="'4-Acid'!$A$128"/>
    <hyperlink ref="B13" location="'4-Acid'!$A$147" display="'4-Acid'!$A$147"/>
    <hyperlink ref="B14" location="'4-Acid'!$A$165" display="'4-Acid'!$A$165"/>
    <hyperlink ref="B15" location="'4-Acid'!$A$184" display="'4-Acid'!$A$184"/>
    <hyperlink ref="B16" location="'4-Acid'!$A$202" display="'4-Acid'!$A$202"/>
    <hyperlink ref="B17" location="'4-Acid'!$A$221" display="'4-Acid'!$A$221"/>
    <hyperlink ref="B18" location="'4-Acid'!$A$240" display="'4-Acid'!$A$240"/>
    <hyperlink ref="B19" location="'4-Acid'!$A$258" display="'4-Acid'!$A$258"/>
    <hyperlink ref="B20" location="'4-Acid'!$A$276" display="'4-Acid'!$A$276"/>
    <hyperlink ref="B21" location="'4-Acid'!$A$294" display="'4-Acid'!$A$294"/>
    <hyperlink ref="B22" location="'4-Acid'!$A$312" display="'4-Acid'!$A$312"/>
    <hyperlink ref="B23" location="'4-Acid'!$A$331" display="'4-Acid'!$A$331"/>
    <hyperlink ref="B24" location="'4-Acid'!$A$349" display="'4-Acid'!$A$349"/>
    <hyperlink ref="B25" location="'4-Acid'!$A$368" display="'4-Acid'!$A$368"/>
    <hyperlink ref="B26" location="'4-Acid'!$A$405" display="'4-Acid'!$A$405"/>
    <hyperlink ref="B27" location="'4-Acid'!$A$442" display="'4-Acid'!$A$442"/>
    <hyperlink ref="B28" location="'4-Acid'!$A$461" display="'4-Acid'!$A$461"/>
    <hyperlink ref="B29" location="'4-Acid'!$A$498" display="'4-Acid'!$A$498"/>
    <hyperlink ref="B30" location="'4-Acid'!$A$516" display="'4-Acid'!$A$516"/>
    <hyperlink ref="B31" location="'4-Acid'!$A$534" display="'4-Acid'!$A$534"/>
    <hyperlink ref="B32" location="'4-Acid'!$A$552" display="'4-Acid'!$A$552"/>
    <hyperlink ref="B33" location="'4-Acid'!$A$571" display="'4-Acid'!$A$571"/>
    <hyperlink ref="B34" location="'4-Acid'!$A$589" display="'4-Acid'!$A$589"/>
    <hyperlink ref="B35" location="'4-Acid'!$A$607" display="'4-Acid'!$A$607"/>
    <hyperlink ref="B36" location="'4-Acid'!$A$625" display="'4-Acid'!$A$625"/>
    <hyperlink ref="B37" location="'4-Acid'!$A$643" display="'4-Acid'!$A$643"/>
    <hyperlink ref="B38" location="'4-Acid'!$A$662" display="'4-Acid'!$A$662"/>
    <hyperlink ref="B39" location="'4-Acid'!$A$680" display="'4-Acid'!$A$680"/>
    <hyperlink ref="B40" location="'4-Acid'!$A$698" display="'4-Acid'!$A$698"/>
    <hyperlink ref="B41" location="'4-Acid'!$A$716" display="'4-Acid'!$A$716"/>
    <hyperlink ref="B42" location="'4-Acid'!$A$752" display="'4-Acid'!$A$752"/>
    <hyperlink ref="B43" location="'4-Acid'!$A$788" display="'4-Acid'!$A$788"/>
    <hyperlink ref="B44" location="'4-Acid'!$A$806" display="'4-Acid'!$A$806"/>
    <hyperlink ref="B45" location="'4-Acid'!$A$860" display="'4-Acid'!$A$860"/>
    <hyperlink ref="B46" location="'4-Acid'!$A$879" display="'4-Acid'!$A$879"/>
    <hyperlink ref="B47" location="'4-Acid'!$A$898" display="'4-Acid'!$A$898"/>
    <hyperlink ref="B48" location="'4-Acid'!$A$917" display="'4-Acid'!$A$917"/>
    <hyperlink ref="B49" location="'4-Acid'!$A$935" display="'4-Acid'!$A$935"/>
    <hyperlink ref="B50" location="'4-Acid'!$A$953" display="'4-Acid'!$A$953"/>
    <hyperlink ref="B51" location="'4-Acid'!$A$972" display="'4-Acid'!$A$972"/>
    <hyperlink ref="B52" location="'4-Acid'!$A$990" display="'4-Acid'!$A$990"/>
    <hyperlink ref="B53" location="'4-Acid'!$A$1009" display="'4-Acid'!$A$1009"/>
    <hyperlink ref="B54" location="'4-Acid'!$A$1028" display="'4-Acid'!$A$1028"/>
    <hyperlink ref="B55" location="'4-Acid'!$A$1047" display="'4-Acid'!$A$1047"/>
    <hyperlink ref="B56" location="'4-Acid'!$A$1065" display="'4-Acid'!$A$1065"/>
    <hyperlink ref="B57" location="'4-Acid'!$A$1083" display="'4-Acid'!$A$1083"/>
    <hyperlink ref="B58" location="'4-Acid'!$A$1102" display="'4-Acid'!$A$1102"/>
    <hyperlink ref="B59" location="'4-Acid'!$A$1121" display="'4-Acid'!$A$1121"/>
    <hyperlink ref="B60" location="'4-Acid'!$A$1139" display="'4-Acid'!$A$1139"/>
    <hyperlink ref="B61" location="'4-Acid'!$A$1157" display="'4-Acid'!$A$1157"/>
    <hyperlink ref="B62" location="'4-Acid'!$A$1176" display="'4-Acid'!$A$1176"/>
    <hyperlink ref="B63" location="'4-Acid'!$A$1194" display="'4-Acid'!$A$1194"/>
    <hyperlink ref="B64" location="'4-Acid'!$A$1212" display="'4-Acid'!$A$1212"/>
    <hyperlink ref="B65" location="'4-Acid'!$A$1230" display="'4-Acid'!$A$1230"/>
    <hyperlink ref="B67" location="'Aqua Regia'!$A$1" display="'Aqua Regia'!$A$1"/>
    <hyperlink ref="B68" location="'Aqua Regia'!$A$55" display="'Aqua Regia'!$A$55"/>
    <hyperlink ref="B69" location="'Aqua Regia'!$A$73" display="'Aqua Regia'!$A$73"/>
    <hyperlink ref="B70" location="'Aqua Regia'!$A$105" display="'Aqua Regia'!$A$105"/>
    <hyperlink ref="B71" location="'Aqua Regia'!$A$155" display="'Aqua Regia'!$A$155"/>
    <hyperlink ref="B72" location="'Aqua Regia'!$A$187" display="'Aqua Regia'!$A$187"/>
    <hyperlink ref="B73" location="'Aqua Regia'!$A$206" display="'Aqua Regia'!$A$206"/>
    <hyperlink ref="B74" location="'Aqua Regia'!$A$225" display="'Aqua Regia'!$A$225"/>
    <hyperlink ref="B75" location="'Aqua Regia'!$A$276" display="'Aqua Regia'!$A$276"/>
    <hyperlink ref="B76" location="'Aqua Regia'!$A$308" display="'Aqua Regia'!$A$308"/>
    <hyperlink ref="B77" location="'Aqua Regia'!$A$341" display="'Aqua Regia'!$A$341"/>
    <hyperlink ref="B78" location="'Aqua Regia'!$A$374" display="'Aqua Regia'!$A$374"/>
    <hyperlink ref="B79" location="'Aqua Regia'!$A$406" display="'Aqua Regia'!$A$406"/>
    <hyperlink ref="B80" location="'Aqua Regia'!$A$424" display="'Aqua Regia'!$A$424"/>
    <hyperlink ref="B81" location="'Aqua Regia'!$A$442" display="'Aqua Regia'!$A$442"/>
    <hyperlink ref="B82" location="'Aqua Regia'!$A$494" display="'Aqua Regia'!$A$494"/>
    <hyperlink ref="B83" location="'Aqua Regia'!$A$526" display="'Aqua Regia'!$A$526"/>
    <hyperlink ref="B84" location="'Aqua Regia'!$A$545" display="'Aqua Regia'!$A$545"/>
    <hyperlink ref="B85" location="'Aqua Regia'!$A$582" display="'Aqua Regia'!$A$582"/>
    <hyperlink ref="B86" location="'Aqua Regia'!$A$647" display="'Aqua Regia'!$A$647"/>
    <hyperlink ref="B87" location="'Aqua Regia'!$A$666" display="'Aqua Regia'!$A$666"/>
    <hyperlink ref="B88" location="'Aqua Regia'!$A$685" display="'Aqua Regia'!$A$685"/>
    <hyperlink ref="B89" location="'Aqua Regia'!$A$703" display="'Aqua Regia'!$A$703"/>
    <hyperlink ref="B90" location="'Aqua Regia'!$A$735" display="'Aqua Regia'!$A$735"/>
    <hyperlink ref="B91" location="'Aqua Regia'!$A$754" display="'Aqua Regia'!$A$754"/>
    <hyperlink ref="B92" location="'Aqua Regia'!$A$787" display="'Aqua Regia'!$A$787"/>
    <hyperlink ref="B93" location="'Aqua Regia'!$A$805" display="'Aqua Regia'!$A$805"/>
    <hyperlink ref="B94" location="'Aqua Regia'!$A$823" display="'Aqua Regia'!$A$823"/>
    <hyperlink ref="B95" location="'Aqua Regia'!$A$855" display="'Aqua Regia'!$A$855"/>
    <hyperlink ref="B96" location="'Aqua Regia'!$A$906" display="'Aqua Regia'!$A$906"/>
    <hyperlink ref="B97" location="'Aqua Regia'!$A$938" display="'Aqua Regia'!$A$938"/>
    <hyperlink ref="B98" location="'Aqua Regia'!$A$970" display="'Aqua Regia'!$A$970"/>
    <hyperlink ref="B99" location="'Aqua Regia'!$A$989" display="'Aqua Regia'!$A$989"/>
    <hyperlink ref="B100" location="'Aqua Regia'!$A$1026" display="'Aqua Regia'!$A$1026"/>
    <hyperlink ref="B101" location="'Aqua Regia'!$A$1062" display="'Aqua Regia'!$A$1062"/>
    <hyperlink ref="B102" location="'Aqua Regia'!$A$1094" display="'Aqua Regia'!$A$1094"/>
    <hyperlink ref="B103" location="'Aqua Regia'!$A$1130" display="'Aqua Regia'!$A$1130"/>
    <hyperlink ref="B104" location="'Aqua Regia'!$A$1148" display="'Aqua Regia'!$A$1148"/>
    <hyperlink ref="B105" location="'Aqua Regia'!$A$1181" display="'Aqua Regia'!$A$1181"/>
    <hyperlink ref="B106" location="'Aqua Regia'!$A$1247" display="'Aqua Regia'!$A$1247"/>
    <hyperlink ref="B107" location="'Aqua Regia'!$A$1279" display="'Aqua Regia'!$A$1279"/>
    <hyperlink ref="B108" location="'Aqua Regia'!$A$1312" display="'Aqua Regia'!$A$1312"/>
    <hyperlink ref="B109" location="'Aqua Regia'!$A$1344" display="'Aqua Regia'!$A$1344"/>
    <hyperlink ref="B110" location="'Aqua Regia'!$A$1376" display="'Aqua Regia'!$A$1376"/>
    <hyperlink ref="B111" location="'Aqua Regia'!$A$1409" display="'Aqua Regia'!$A$1409"/>
    <hyperlink ref="B112" location="'Aqua Regia'!$A$1428" display="'Aqua Regia'!$A$1428"/>
    <hyperlink ref="B113" location="'Aqua Regia'!$A$1461" display="'Aqua Regia'!$A$1461"/>
    <hyperlink ref="B114" location="'Aqua Regia'!$A$1479" display="'Aqua Regia'!$A$1479"/>
    <hyperlink ref="B115" location="'Aqua Regia'!$A$1517" display="'Aqua Regia'!$A$1517"/>
    <hyperlink ref="B116" location="'Aqua Regia'!$A$1549" display="'Aqua Regia'!$A$1549"/>
    <hyperlink ref="B117" location="'Aqua Regia'!$A$1568" display="'Aqua Regia'!$A$1568"/>
    <hyperlink ref="B118" location="'Aqua Regia'!$A$1600" display="'Aqua Regia'!$A$1600"/>
    <hyperlink ref="B119" location="'Aqua Regia'!$A$1619" display="'Aqua Regia'!$A$1619"/>
    <hyperlink ref="B120" location="'Aqua Regia'!$A$1651" display="'Aqua Regia'!$A$1651"/>
    <hyperlink ref="B121" location="'Aqua Regia'!$A$1683" display="'Aqua Regia'!$A$1683"/>
    <hyperlink ref="B123" location="'H2SO4 Leach'!$A$1" display="'H2SO4 Leach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43" t="s">
        <v>673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6" t="s">
        <v>46</v>
      </c>
      <c r="D2" s="48" t="s">
        <v>47</v>
      </c>
      <c r="E2" s="101" t="s">
        <v>2</v>
      </c>
      <c r="F2" s="47" t="s">
        <v>46</v>
      </c>
      <c r="G2" s="102" t="s">
        <v>47</v>
      </c>
      <c r="H2" s="103" t="s">
        <v>2</v>
      </c>
      <c r="I2" s="47" t="s">
        <v>46</v>
      </c>
      <c r="J2" s="102" t="s">
        <v>47</v>
      </c>
      <c r="K2" s="98"/>
    </row>
    <row r="3" spans="1:11" ht="15.75" customHeight="1">
      <c r="A3" s="99"/>
      <c r="B3" s="129" t="s">
        <v>140</v>
      </c>
      <c r="C3" s="128"/>
      <c r="D3" s="130"/>
      <c r="E3" s="128"/>
      <c r="F3" s="128"/>
      <c r="G3" s="131"/>
      <c r="H3" s="128"/>
      <c r="I3" s="128"/>
      <c r="J3" s="132"/>
    </row>
    <row r="4" spans="1:11" ht="15.75" customHeight="1">
      <c r="A4" s="99"/>
      <c r="B4" s="133" t="s">
        <v>126</v>
      </c>
      <c r="C4" s="125" t="s">
        <v>82</v>
      </c>
      <c r="D4" s="45" t="s">
        <v>107</v>
      </c>
      <c r="E4" s="133" t="s">
        <v>127</v>
      </c>
      <c r="F4" s="125" t="s">
        <v>82</v>
      </c>
      <c r="G4" s="51" t="s">
        <v>107</v>
      </c>
      <c r="H4" s="49" t="s">
        <v>671</v>
      </c>
      <c r="I4" s="125" t="s">
        <v>671</v>
      </c>
      <c r="J4" s="50" t="s">
        <v>671</v>
      </c>
    </row>
    <row r="5" spans="1:11" ht="15.75" customHeight="1">
      <c r="A5" s="99"/>
      <c r="B5" s="129" t="s">
        <v>141</v>
      </c>
      <c r="C5" s="128"/>
      <c r="D5" s="130"/>
      <c r="E5" s="128"/>
      <c r="F5" s="128"/>
      <c r="G5" s="131"/>
      <c r="H5" s="128"/>
      <c r="I5" s="128"/>
      <c r="J5" s="132"/>
    </row>
    <row r="6" spans="1:11" ht="15.75" customHeight="1">
      <c r="A6" s="99"/>
      <c r="B6" s="133" t="s">
        <v>399</v>
      </c>
      <c r="C6" s="125" t="s">
        <v>1</v>
      </c>
      <c r="D6" s="45">
        <v>14.5</v>
      </c>
      <c r="E6" s="133" t="s">
        <v>111</v>
      </c>
      <c r="F6" s="125" t="s">
        <v>1</v>
      </c>
      <c r="G6" s="134">
        <v>2.59</v>
      </c>
      <c r="H6" s="135" t="s">
        <v>400</v>
      </c>
      <c r="I6" s="125" t="s">
        <v>1</v>
      </c>
      <c r="J6" s="134">
        <v>61.38</v>
      </c>
    </row>
    <row r="7" spans="1:11" ht="15.75" customHeight="1">
      <c r="A7" s="99"/>
      <c r="B7" s="133" t="s">
        <v>103</v>
      </c>
      <c r="C7" s="125" t="s">
        <v>1</v>
      </c>
      <c r="D7" s="45">
        <v>3.7850000000000001</v>
      </c>
      <c r="E7" s="133" t="s">
        <v>112</v>
      </c>
      <c r="F7" s="125" t="s">
        <v>1</v>
      </c>
      <c r="G7" s="136">
        <v>7.0000000000000007E-2</v>
      </c>
      <c r="H7" s="135" t="s">
        <v>401</v>
      </c>
      <c r="I7" s="125" t="s">
        <v>1</v>
      </c>
      <c r="J7" s="136">
        <v>0.78</v>
      </c>
    </row>
    <row r="8" spans="1:11" ht="15.75" customHeight="1">
      <c r="A8" s="99"/>
      <c r="B8" s="133" t="s">
        <v>142</v>
      </c>
      <c r="C8" s="125" t="s">
        <v>3</v>
      </c>
      <c r="D8" s="137">
        <v>115</v>
      </c>
      <c r="E8" s="133" t="s">
        <v>402</v>
      </c>
      <c r="F8" s="125" t="s">
        <v>1</v>
      </c>
      <c r="G8" s="134">
        <v>2.6949999999999998</v>
      </c>
      <c r="H8" s="135" t="s">
        <v>44</v>
      </c>
      <c r="I8" s="125" t="s">
        <v>3</v>
      </c>
      <c r="J8" s="50">
        <v>110</v>
      </c>
    </row>
    <row r="9" spans="1:11" ht="15.75" customHeight="1">
      <c r="A9" s="99"/>
      <c r="B9" s="133" t="s">
        <v>0</v>
      </c>
      <c r="C9" s="125" t="s">
        <v>1</v>
      </c>
      <c r="D9" s="138">
        <v>0.77800000000000002</v>
      </c>
      <c r="E9" s="133" t="s">
        <v>34</v>
      </c>
      <c r="F9" s="125" t="s">
        <v>3</v>
      </c>
      <c r="G9" s="51">
        <v>40</v>
      </c>
      <c r="H9" s="135" t="s">
        <v>403</v>
      </c>
      <c r="I9" s="125" t="s">
        <v>3</v>
      </c>
      <c r="J9" s="50">
        <v>335</v>
      </c>
    </row>
    <row r="10" spans="1:11" ht="15.75" customHeight="1">
      <c r="A10" s="99"/>
      <c r="B10" s="133" t="s">
        <v>404</v>
      </c>
      <c r="C10" s="125" t="s">
        <v>1</v>
      </c>
      <c r="D10" s="45">
        <v>7.0949999999999998</v>
      </c>
      <c r="E10" s="133" t="s">
        <v>58</v>
      </c>
      <c r="F10" s="125" t="s">
        <v>1</v>
      </c>
      <c r="G10" s="136">
        <v>0.10100000000000001</v>
      </c>
      <c r="H10" s="49" t="s">
        <v>671</v>
      </c>
      <c r="I10" s="125" t="s">
        <v>671</v>
      </c>
      <c r="J10" s="50" t="s">
        <v>671</v>
      </c>
    </row>
    <row r="11" spans="1:11" ht="15.75" customHeight="1">
      <c r="A11" s="99"/>
      <c r="B11" s="133" t="s">
        <v>405</v>
      </c>
      <c r="C11" s="125" t="s">
        <v>1</v>
      </c>
      <c r="D11" s="45">
        <v>3.8650000000000002</v>
      </c>
      <c r="E11" s="133" t="s">
        <v>60</v>
      </c>
      <c r="F11" s="125" t="s">
        <v>1</v>
      </c>
      <c r="G11" s="136">
        <v>0.80400000000000005</v>
      </c>
      <c r="H11" s="49" t="s">
        <v>671</v>
      </c>
      <c r="I11" s="125" t="s">
        <v>671</v>
      </c>
      <c r="J11" s="50" t="s">
        <v>671</v>
      </c>
    </row>
    <row r="12" spans="1:11" ht="15.75" customHeight="1">
      <c r="A12" s="99"/>
      <c r="B12" s="129" t="s">
        <v>143</v>
      </c>
      <c r="C12" s="128"/>
      <c r="D12" s="130"/>
      <c r="E12" s="128"/>
      <c r="F12" s="128"/>
      <c r="G12" s="131"/>
      <c r="H12" s="128"/>
      <c r="I12" s="128"/>
      <c r="J12" s="132"/>
    </row>
    <row r="13" spans="1:11" ht="15.75" customHeight="1">
      <c r="A13" s="99"/>
      <c r="B13" s="133" t="s">
        <v>406</v>
      </c>
      <c r="C13" s="125" t="s">
        <v>1</v>
      </c>
      <c r="D13" s="45">
        <v>1.43</v>
      </c>
      <c r="E13" s="44" t="s">
        <v>671</v>
      </c>
      <c r="F13" s="125" t="s">
        <v>671</v>
      </c>
      <c r="G13" s="51" t="s">
        <v>671</v>
      </c>
      <c r="H13" s="49" t="s">
        <v>671</v>
      </c>
      <c r="I13" s="125" t="s">
        <v>671</v>
      </c>
      <c r="J13" s="50" t="s">
        <v>671</v>
      </c>
    </row>
    <row r="14" spans="1:11" ht="15.75" customHeight="1">
      <c r="A14" s="99"/>
      <c r="B14" s="129" t="s">
        <v>144</v>
      </c>
      <c r="C14" s="128"/>
      <c r="D14" s="130"/>
      <c r="E14" s="128"/>
      <c r="F14" s="128"/>
      <c r="G14" s="131"/>
      <c r="H14" s="128"/>
      <c r="I14" s="128"/>
      <c r="J14" s="132"/>
    </row>
    <row r="15" spans="1:11" ht="15.75" customHeight="1">
      <c r="A15" s="99"/>
      <c r="B15" s="133" t="s">
        <v>4</v>
      </c>
      <c r="C15" s="125" t="s">
        <v>3</v>
      </c>
      <c r="D15" s="138">
        <v>0.85</v>
      </c>
      <c r="E15" s="133" t="s">
        <v>8</v>
      </c>
      <c r="F15" s="125" t="s">
        <v>3</v>
      </c>
      <c r="G15" s="134">
        <v>7.12</v>
      </c>
      <c r="H15" s="135" t="s">
        <v>12</v>
      </c>
      <c r="I15" s="125" t="s">
        <v>3</v>
      </c>
      <c r="J15" s="134">
        <v>6.16</v>
      </c>
    </row>
    <row r="16" spans="1:11" ht="15.75" customHeight="1">
      <c r="A16" s="99"/>
      <c r="B16" s="133" t="s">
        <v>7</v>
      </c>
      <c r="C16" s="125" t="s">
        <v>3</v>
      </c>
      <c r="D16" s="137">
        <v>56.2</v>
      </c>
      <c r="E16" s="133" t="s">
        <v>11</v>
      </c>
      <c r="F16" s="125" t="s">
        <v>3</v>
      </c>
      <c r="G16" s="134">
        <v>0.92500000000000004</v>
      </c>
      <c r="H16" s="135" t="s">
        <v>15</v>
      </c>
      <c r="I16" s="125" t="s">
        <v>3</v>
      </c>
      <c r="J16" s="134">
        <v>4.0999999999999996</v>
      </c>
    </row>
    <row r="17" spans="1:10" ht="15.75" customHeight="1">
      <c r="A17" s="99"/>
      <c r="B17" s="133" t="s">
        <v>10</v>
      </c>
      <c r="C17" s="125" t="s">
        <v>3</v>
      </c>
      <c r="D17" s="137">
        <v>1075</v>
      </c>
      <c r="E17" s="133" t="s">
        <v>14</v>
      </c>
      <c r="F17" s="125" t="s">
        <v>3</v>
      </c>
      <c r="G17" s="134">
        <v>0.1</v>
      </c>
      <c r="H17" s="135" t="s">
        <v>18</v>
      </c>
      <c r="I17" s="125" t="s">
        <v>3</v>
      </c>
      <c r="J17" s="50">
        <v>317</v>
      </c>
    </row>
    <row r="18" spans="1:10" ht="15.75" customHeight="1">
      <c r="A18" s="99"/>
      <c r="B18" s="133" t="s">
        <v>13</v>
      </c>
      <c r="C18" s="125" t="s">
        <v>3</v>
      </c>
      <c r="D18" s="45">
        <v>2.5</v>
      </c>
      <c r="E18" s="133" t="s">
        <v>17</v>
      </c>
      <c r="F18" s="125" t="s">
        <v>3</v>
      </c>
      <c r="G18" s="51">
        <v>35.4</v>
      </c>
      <c r="H18" s="135" t="s">
        <v>21</v>
      </c>
      <c r="I18" s="125" t="s">
        <v>3</v>
      </c>
      <c r="J18" s="134">
        <v>1.34</v>
      </c>
    </row>
    <row r="19" spans="1:10" ht="15.75" customHeight="1">
      <c r="A19" s="99"/>
      <c r="B19" s="133" t="s">
        <v>16</v>
      </c>
      <c r="C19" s="125" t="s">
        <v>3</v>
      </c>
      <c r="D19" s="45">
        <v>0.67</v>
      </c>
      <c r="E19" s="133" t="s">
        <v>23</v>
      </c>
      <c r="F19" s="125" t="s">
        <v>3</v>
      </c>
      <c r="G19" s="134">
        <v>0.40500000000000003</v>
      </c>
      <c r="H19" s="135" t="s">
        <v>24</v>
      </c>
      <c r="I19" s="125" t="s">
        <v>3</v>
      </c>
      <c r="J19" s="134">
        <v>0.76500000000000001</v>
      </c>
    </row>
    <row r="20" spans="1:10" ht="15.75" customHeight="1">
      <c r="A20" s="99"/>
      <c r="B20" s="133" t="s">
        <v>19</v>
      </c>
      <c r="C20" s="125" t="s">
        <v>3</v>
      </c>
      <c r="D20" s="45">
        <v>0.4</v>
      </c>
      <c r="E20" s="133" t="s">
        <v>56</v>
      </c>
      <c r="F20" s="125" t="s">
        <v>1</v>
      </c>
      <c r="G20" s="136">
        <v>5.67E-2</v>
      </c>
      <c r="H20" s="135" t="s">
        <v>27</v>
      </c>
      <c r="I20" s="125" t="s">
        <v>3</v>
      </c>
      <c r="J20" s="134">
        <v>0.4</v>
      </c>
    </row>
    <row r="21" spans="1:10" ht="15.75" customHeight="1">
      <c r="A21" s="99"/>
      <c r="B21" s="133" t="s">
        <v>22</v>
      </c>
      <c r="C21" s="125" t="s">
        <v>3</v>
      </c>
      <c r="D21" s="137">
        <v>64.75</v>
      </c>
      <c r="E21" s="133" t="s">
        <v>26</v>
      </c>
      <c r="F21" s="125" t="s">
        <v>3</v>
      </c>
      <c r="G21" s="50">
        <v>230.5</v>
      </c>
      <c r="H21" s="135" t="s">
        <v>30</v>
      </c>
      <c r="I21" s="125" t="s">
        <v>3</v>
      </c>
      <c r="J21" s="51">
        <v>17.55</v>
      </c>
    </row>
    <row r="22" spans="1:10" ht="15.75" customHeight="1">
      <c r="A22" s="99"/>
      <c r="B22" s="133" t="s">
        <v>25</v>
      </c>
      <c r="C22" s="125" t="s">
        <v>3</v>
      </c>
      <c r="D22" s="139">
        <v>14.6</v>
      </c>
      <c r="E22" s="133" t="s">
        <v>29</v>
      </c>
      <c r="F22" s="125" t="s">
        <v>3</v>
      </c>
      <c r="G22" s="51">
        <v>17.25</v>
      </c>
      <c r="H22" s="135" t="s">
        <v>62</v>
      </c>
      <c r="I22" s="125" t="s">
        <v>1</v>
      </c>
      <c r="J22" s="136">
        <v>0.47149999999999997</v>
      </c>
    </row>
    <row r="23" spans="1:10" ht="15.75" customHeight="1">
      <c r="A23" s="99"/>
      <c r="B23" s="133" t="s">
        <v>51</v>
      </c>
      <c r="C23" s="125" t="s">
        <v>3</v>
      </c>
      <c r="D23" s="137">
        <v>91</v>
      </c>
      <c r="E23" s="133" t="s">
        <v>31</v>
      </c>
      <c r="F23" s="125" t="s">
        <v>3</v>
      </c>
      <c r="G23" s="51">
        <v>29.05</v>
      </c>
      <c r="H23" s="135" t="s">
        <v>63</v>
      </c>
      <c r="I23" s="125" t="s">
        <v>3</v>
      </c>
      <c r="J23" s="134">
        <v>0.9</v>
      </c>
    </row>
    <row r="24" spans="1:10" ht="15.75" customHeight="1">
      <c r="A24" s="99"/>
      <c r="B24" s="133" t="s">
        <v>28</v>
      </c>
      <c r="C24" s="125" t="s">
        <v>3</v>
      </c>
      <c r="D24" s="139">
        <v>10.85</v>
      </c>
      <c r="E24" s="133" t="s">
        <v>34</v>
      </c>
      <c r="F24" s="125" t="s">
        <v>3</v>
      </c>
      <c r="G24" s="51">
        <v>41</v>
      </c>
      <c r="H24" s="135" t="s">
        <v>64</v>
      </c>
      <c r="I24" s="125" t="s">
        <v>3</v>
      </c>
      <c r="J24" s="134">
        <v>0.35</v>
      </c>
    </row>
    <row r="25" spans="1:10" ht="15.75" customHeight="1">
      <c r="A25" s="99"/>
      <c r="B25" s="133" t="s">
        <v>0</v>
      </c>
      <c r="C25" s="125" t="s">
        <v>1</v>
      </c>
      <c r="D25" s="138">
        <v>0.751</v>
      </c>
      <c r="E25" s="133" t="s">
        <v>37</v>
      </c>
      <c r="F25" s="125" t="s">
        <v>3</v>
      </c>
      <c r="G25" s="51">
        <v>23.5</v>
      </c>
      <c r="H25" s="135" t="s">
        <v>32</v>
      </c>
      <c r="I25" s="125" t="s">
        <v>3</v>
      </c>
      <c r="J25" s="134">
        <v>5.03</v>
      </c>
    </row>
    <row r="26" spans="1:10" ht="15.75" customHeight="1">
      <c r="A26" s="99"/>
      <c r="B26" s="133" t="s">
        <v>33</v>
      </c>
      <c r="C26" s="125" t="s">
        <v>3</v>
      </c>
      <c r="D26" s="45">
        <v>4.4550000000000001</v>
      </c>
      <c r="E26" s="133" t="s">
        <v>40</v>
      </c>
      <c r="F26" s="125" t="s">
        <v>3</v>
      </c>
      <c r="G26" s="134">
        <v>8.0749999999999993</v>
      </c>
      <c r="H26" s="135" t="s">
        <v>65</v>
      </c>
      <c r="I26" s="125" t="s">
        <v>3</v>
      </c>
      <c r="J26" s="50">
        <v>128.5</v>
      </c>
    </row>
    <row r="27" spans="1:10" ht="15.75" customHeight="1">
      <c r="A27" s="99"/>
      <c r="B27" s="133" t="s">
        <v>36</v>
      </c>
      <c r="C27" s="125" t="s">
        <v>3</v>
      </c>
      <c r="D27" s="45">
        <v>2.605</v>
      </c>
      <c r="E27" s="133" t="s">
        <v>43</v>
      </c>
      <c r="F27" s="125" t="s">
        <v>3</v>
      </c>
      <c r="G27" s="50">
        <v>188</v>
      </c>
      <c r="H27" s="135" t="s">
        <v>35</v>
      </c>
      <c r="I27" s="125" t="s">
        <v>3</v>
      </c>
      <c r="J27" s="134">
        <v>4.75</v>
      </c>
    </row>
    <row r="28" spans="1:10" ht="15.75" customHeight="1">
      <c r="A28" s="99"/>
      <c r="B28" s="133" t="s">
        <v>39</v>
      </c>
      <c r="C28" s="125" t="s">
        <v>3</v>
      </c>
      <c r="D28" s="45">
        <v>1.24</v>
      </c>
      <c r="E28" s="133" t="s">
        <v>59</v>
      </c>
      <c r="F28" s="125" t="s">
        <v>82</v>
      </c>
      <c r="G28" s="51">
        <v>12.5</v>
      </c>
      <c r="H28" s="135" t="s">
        <v>38</v>
      </c>
      <c r="I28" s="125" t="s">
        <v>3</v>
      </c>
      <c r="J28" s="51">
        <v>25.7</v>
      </c>
    </row>
    <row r="29" spans="1:10" ht="15.75" customHeight="1">
      <c r="A29" s="99"/>
      <c r="B29" s="133" t="s">
        <v>42</v>
      </c>
      <c r="C29" s="125" t="s">
        <v>3</v>
      </c>
      <c r="D29" s="139">
        <v>17.95</v>
      </c>
      <c r="E29" s="133" t="s">
        <v>6</v>
      </c>
      <c r="F29" s="125" t="s">
        <v>3</v>
      </c>
      <c r="G29" s="134">
        <v>5.65</v>
      </c>
      <c r="H29" s="135" t="s">
        <v>41</v>
      </c>
      <c r="I29" s="125" t="s">
        <v>3</v>
      </c>
      <c r="J29" s="134">
        <v>2.63</v>
      </c>
    </row>
    <row r="30" spans="1:10" ht="15.75" customHeight="1">
      <c r="A30" s="99"/>
      <c r="B30" s="133" t="s">
        <v>5</v>
      </c>
      <c r="C30" s="125" t="s">
        <v>3</v>
      </c>
      <c r="D30" s="45">
        <v>4.9550000000000001</v>
      </c>
      <c r="E30" s="133" t="s">
        <v>9</v>
      </c>
      <c r="F30" s="125" t="s">
        <v>3</v>
      </c>
      <c r="G30" s="51">
        <v>11.75</v>
      </c>
      <c r="H30" s="135" t="s">
        <v>44</v>
      </c>
      <c r="I30" s="125" t="s">
        <v>3</v>
      </c>
      <c r="J30" s="50">
        <v>95</v>
      </c>
    </row>
    <row r="31" spans="1:10" ht="15.75" customHeight="1">
      <c r="A31" s="99"/>
      <c r="B31" s="133" t="s">
        <v>81</v>
      </c>
      <c r="C31" s="125" t="s">
        <v>3</v>
      </c>
      <c r="D31" s="45">
        <v>1.5249999999999999</v>
      </c>
      <c r="E31" s="133" t="s">
        <v>61</v>
      </c>
      <c r="F31" s="125" t="s">
        <v>3</v>
      </c>
      <c r="G31" s="51" t="s">
        <v>107</v>
      </c>
      <c r="H31" s="135" t="s">
        <v>45</v>
      </c>
      <c r="I31" s="125" t="s">
        <v>3</v>
      </c>
      <c r="J31" s="50">
        <v>245.5</v>
      </c>
    </row>
    <row r="32" spans="1:10" ht="15.75" customHeight="1">
      <c r="A32" s="99"/>
      <c r="B32" s="129" t="s">
        <v>145</v>
      </c>
      <c r="C32" s="128"/>
      <c r="D32" s="130"/>
      <c r="E32" s="128"/>
      <c r="F32" s="128"/>
      <c r="G32" s="131"/>
      <c r="H32" s="128"/>
      <c r="I32" s="128"/>
      <c r="J32" s="132"/>
    </row>
    <row r="33" spans="1:10" ht="15.75" customHeight="1">
      <c r="A33" s="99"/>
      <c r="B33" s="133" t="s">
        <v>49</v>
      </c>
      <c r="C33" s="125" t="s">
        <v>3</v>
      </c>
      <c r="D33" s="45" t="s">
        <v>146</v>
      </c>
      <c r="E33" s="133" t="s">
        <v>147</v>
      </c>
      <c r="F33" s="125" t="s">
        <v>3</v>
      </c>
      <c r="G33" s="51" t="s">
        <v>109</v>
      </c>
      <c r="H33" s="135" t="s">
        <v>148</v>
      </c>
      <c r="I33" s="125" t="s">
        <v>3</v>
      </c>
      <c r="J33" s="134">
        <v>0.55166666666666697</v>
      </c>
    </row>
    <row r="34" spans="1:10" ht="15.75" customHeight="1">
      <c r="A34" s="99"/>
      <c r="B34" s="133" t="s">
        <v>81</v>
      </c>
      <c r="C34" s="125" t="s">
        <v>3</v>
      </c>
      <c r="D34" s="45">
        <v>0.20276666666666701</v>
      </c>
      <c r="E34" s="133" t="s">
        <v>126</v>
      </c>
      <c r="F34" s="125" t="s">
        <v>82</v>
      </c>
      <c r="G34" s="51" t="s">
        <v>97</v>
      </c>
      <c r="H34" s="135" t="s">
        <v>110</v>
      </c>
      <c r="I34" s="125" t="s">
        <v>3</v>
      </c>
      <c r="J34" s="136">
        <v>0.02</v>
      </c>
    </row>
    <row r="35" spans="1:10" ht="15.75" customHeight="1">
      <c r="A35" s="99"/>
      <c r="B35" s="133" t="s">
        <v>53</v>
      </c>
      <c r="C35" s="125" t="s">
        <v>3</v>
      </c>
      <c r="D35" s="138">
        <v>3.6249999999999998E-2</v>
      </c>
      <c r="E35" s="133" t="s">
        <v>127</v>
      </c>
      <c r="F35" s="125" t="s">
        <v>82</v>
      </c>
      <c r="G35" s="51" t="s">
        <v>97</v>
      </c>
      <c r="H35" s="49" t="s">
        <v>671</v>
      </c>
      <c r="I35" s="125" t="s">
        <v>671</v>
      </c>
      <c r="J35" s="50" t="s">
        <v>671</v>
      </c>
    </row>
    <row r="36" spans="1:10" ht="15.75" customHeight="1">
      <c r="A36" s="99"/>
      <c r="B36" s="129" t="s">
        <v>149</v>
      </c>
      <c r="C36" s="128"/>
      <c r="D36" s="130"/>
      <c r="E36" s="128"/>
      <c r="F36" s="128"/>
      <c r="G36" s="131"/>
      <c r="H36" s="128"/>
      <c r="I36" s="128"/>
      <c r="J36" s="132"/>
    </row>
    <row r="37" spans="1:10" ht="15.75" customHeight="1">
      <c r="A37" s="99"/>
      <c r="B37" s="133" t="s">
        <v>49</v>
      </c>
      <c r="C37" s="125" t="s">
        <v>3</v>
      </c>
      <c r="D37" s="45" t="s">
        <v>97</v>
      </c>
      <c r="E37" s="133" t="s">
        <v>53</v>
      </c>
      <c r="F37" s="125" t="s">
        <v>3</v>
      </c>
      <c r="G37" s="136">
        <v>4.4934833309090698E-2</v>
      </c>
      <c r="H37" s="135" t="s">
        <v>148</v>
      </c>
      <c r="I37" s="125" t="s">
        <v>3</v>
      </c>
      <c r="J37" s="134">
        <v>0.115203160935237</v>
      </c>
    </row>
    <row r="38" spans="1:10" ht="15.75" customHeight="1">
      <c r="A38" s="99"/>
      <c r="B38" s="133" t="s">
        <v>19</v>
      </c>
      <c r="C38" s="125" t="s">
        <v>3</v>
      </c>
      <c r="D38" s="45">
        <v>0.28723885621439499</v>
      </c>
      <c r="E38" s="133" t="s">
        <v>29</v>
      </c>
      <c r="F38" s="125" t="s">
        <v>3</v>
      </c>
      <c r="G38" s="134">
        <v>1.2413842533878401</v>
      </c>
      <c r="H38" s="135" t="s">
        <v>61</v>
      </c>
      <c r="I38" s="125" t="s">
        <v>3</v>
      </c>
      <c r="J38" s="134">
        <v>3.0772701487098799</v>
      </c>
    </row>
    <row r="39" spans="1:10" ht="15.75" customHeight="1">
      <c r="A39" s="99"/>
      <c r="B39" s="133" t="s">
        <v>39</v>
      </c>
      <c r="C39" s="125" t="s">
        <v>3</v>
      </c>
      <c r="D39" s="45">
        <v>0.43351111111111101</v>
      </c>
      <c r="E39" s="133" t="s">
        <v>126</v>
      </c>
      <c r="F39" s="125" t="s">
        <v>82</v>
      </c>
      <c r="G39" s="51" t="s">
        <v>97</v>
      </c>
      <c r="H39" s="135" t="s">
        <v>64</v>
      </c>
      <c r="I39" s="125" t="s">
        <v>3</v>
      </c>
      <c r="J39" s="134">
        <v>0.22513025716444801</v>
      </c>
    </row>
    <row r="40" spans="1:10" ht="15.75" customHeight="1">
      <c r="A40" s="99"/>
      <c r="B40" s="172" t="s">
        <v>81</v>
      </c>
      <c r="C40" s="173" t="s">
        <v>3</v>
      </c>
      <c r="D40" s="174">
        <v>0.18708333333333299</v>
      </c>
      <c r="E40" s="172" t="s">
        <v>127</v>
      </c>
      <c r="F40" s="173" t="s">
        <v>82</v>
      </c>
      <c r="G40" s="175" t="s">
        <v>107</v>
      </c>
      <c r="H40" s="176" t="s">
        <v>671</v>
      </c>
      <c r="I40" s="173" t="s">
        <v>671</v>
      </c>
      <c r="J40" s="177" t="s">
        <v>671</v>
      </c>
    </row>
  </sheetData>
  <conditionalFormatting sqref="C3:C40 F3:F40 I3:I40">
    <cfRule type="expression" dxfId="23" priority="2">
      <formula>IndVal_LimitValDiffUOM</formula>
    </cfRule>
  </conditionalFormatting>
  <conditionalFormatting sqref="B3:J40">
    <cfRule type="expression" dxfId="22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1" display="'Fusion XRF'!$A$1"/>
    <hyperlink ref="E6" location="'Fusion XRF'!$A$108" display="'Fusion XRF'!$A$108"/>
    <hyperlink ref="H6" location="'Fusion XRF'!$A$192" display="'Fusion XRF'!$A$192"/>
    <hyperlink ref="B7" location="'Fusion XRF'!$A$15" display="'Fusion XRF'!$A$15"/>
    <hyperlink ref="E7" location="'Fusion XRF'!$A$122" display="'Fusion XRF'!$A$122"/>
    <hyperlink ref="H7" location="'Fusion XRF'!$A$206" display="'Fusion XRF'!$A$206"/>
    <hyperlink ref="B8" location="'Fusion XRF'!$A$52" display="'Fusion XRF'!$A$52"/>
    <hyperlink ref="E8" location="'Fusion XRF'!$A$136" display="'Fusion XRF'!$A$136"/>
    <hyperlink ref="H8" location="'Fusion XRF'!$A$220" display="'Fusion XRF'!$A$220"/>
    <hyperlink ref="B9" location="'Fusion XRF'!$A$66" display="'Fusion XRF'!$A$66"/>
    <hyperlink ref="E9" location="'Fusion XRF'!$A$150" display="'Fusion XRF'!$A$150"/>
    <hyperlink ref="H9" location="'Fusion XRF'!$A$234" display="'Fusion XRF'!$A$234"/>
    <hyperlink ref="B10" location="'Fusion XRF'!$A$80" display="'Fusion XRF'!$A$80"/>
    <hyperlink ref="E10" location="'Fusion XRF'!$A$164" display="'Fusion XRF'!$A$164"/>
    <hyperlink ref="B11" location="'Fusion XRF'!$A$94" display="'Fusion XRF'!$A$94"/>
    <hyperlink ref="E11" location="'Fusion XRF'!$A$178" display="'Fusion XRF'!$A$178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H30" location="'Laser Ablation'!$A$710" display="'Laser Ablation'!$A$710"/>
    <hyperlink ref="B31" location="'Laser Ablation'!$A$248" display="'Laser Ablation'!$A$248"/>
    <hyperlink ref="E31" location="'Laser Ablation'!$A$486" display="'Laser Ablation'!$A$486"/>
    <hyperlink ref="H31" location="'Laser Ablation'!$A$724" display="'Laser Ablation'!$A$724"/>
    <hyperlink ref="B33" location="'4-Acid'!$A$79" display="'4-Acid'!$A$79"/>
    <hyperlink ref="E33" location="'4-Acid'!$A$482" display="'4-Acid'!$A$482"/>
    <hyperlink ref="H33" location="'4-Acid'!$A$826" display="'4-Acid'!$A$826"/>
    <hyperlink ref="B34" location="'4-Acid'!$A$388" display="'4-Acid'!$A$388"/>
    <hyperlink ref="E34" location="'4-Acid'!$A$736" display="'4-Acid'!$A$736"/>
    <hyperlink ref="H34" location="'4-Acid'!$A$844" display="'4-Acid'!$A$844"/>
    <hyperlink ref="B35" location="'4-Acid'!$A$426" display="'4-Acid'!$A$426"/>
    <hyperlink ref="E35" location="'4-Acid'!$A$772" display="'4-Acid'!$A$772"/>
    <hyperlink ref="B37" location="'Aqua Regia'!$A$139" display="'Aqua Regia'!$A$139"/>
    <hyperlink ref="E37" location="'Aqua Regia'!$A$617" display="'Aqua Regia'!$A$617"/>
    <hyperlink ref="H37" location="'Aqua Regia'!$A$1114" display="'Aqua Regia'!$A$1114"/>
    <hyperlink ref="B38" location="'Aqua Regia'!$A$259" display="'Aqua Regia'!$A$259"/>
    <hyperlink ref="E38" location="'Aqua Regia'!$A$889" display="'Aqua Regia'!$A$889"/>
    <hyperlink ref="H38" location="'Aqua Regia'!$A$1216" display="'Aqua Regia'!$A$1216"/>
    <hyperlink ref="B39" location="'Aqua Regia'!$A$463" display="'Aqua Regia'!$A$463"/>
    <hyperlink ref="E39" location="'Aqua Regia'!$A$1010" display="'Aqua Regia'!$A$1010"/>
    <hyperlink ref="H39" location="'Aqua Regia'!$A$1500" display="'Aqua Regia'!$A$1500"/>
    <hyperlink ref="B40" location="'Aqua Regia'!$A$565" display="'Aqua Regia'!$A$565"/>
    <hyperlink ref="E40" location="'Aqua Regia'!$A$1046" display="'Aqua Regia'!$A$104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55" t="s">
        <v>672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</row>
    <row r="2" spans="1:26" s="60" customFormat="1" ht="15" customHeight="1">
      <c r="B2" s="257" t="s">
        <v>2</v>
      </c>
      <c r="C2" s="259" t="s">
        <v>70</v>
      </c>
      <c r="D2" s="261" t="s">
        <v>71</v>
      </c>
      <c r="E2" s="262"/>
      <c r="F2" s="262"/>
      <c r="G2" s="262"/>
      <c r="H2" s="263"/>
      <c r="I2" s="264" t="s">
        <v>72</v>
      </c>
      <c r="J2" s="265"/>
      <c r="K2" s="266"/>
      <c r="L2" s="267" t="s">
        <v>73</v>
      </c>
      <c r="M2" s="267"/>
    </row>
    <row r="3" spans="1:26" s="60" customFormat="1" ht="15" customHeight="1">
      <c r="B3" s="258"/>
      <c r="C3" s="260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7" t="s">
        <v>140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8"/>
    </row>
    <row r="5" spans="1:26" s="60" customFormat="1" ht="15" customHeight="1">
      <c r="A5" s="64"/>
      <c r="B5" s="67" t="s">
        <v>152</v>
      </c>
      <c r="C5" s="68">
        <v>0.48784761904761897</v>
      </c>
      <c r="D5" s="65">
        <v>1.4710938202118159E-2</v>
      </c>
      <c r="E5" s="65">
        <v>0.45842574264338265</v>
      </c>
      <c r="F5" s="65">
        <v>0.5172694954518553</v>
      </c>
      <c r="G5" s="65">
        <v>0.44371480444126449</v>
      </c>
      <c r="H5" s="65">
        <v>0.53198043365397341</v>
      </c>
      <c r="I5" s="66">
        <v>3.0154781181133978E-2</v>
      </c>
      <c r="J5" s="66">
        <v>6.0309562362267956E-2</v>
      </c>
      <c r="K5" s="66">
        <v>9.0464343543401937E-2</v>
      </c>
      <c r="L5" s="69">
        <v>0.46345523809523803</v>
      </c>
      <c r="M5" s="65">
        <v>0.51223999999999992</v>
      </c>
      <c r="P5" s="243"/>
      <c r="Q5" s="243"/>
      <c r="R5" s="243"/>
      <c r="S5" s="243"/>
      <c r="T5" s="243"/>
      <c r="U5" s="243"/>
      <c r="Y5" s="243"/>
      <c r="Z5" s="243"/>
    </row>
    <row r="6" spans="1:26" s="60" customFormat="1" ht="15" customHeight="1">
      <c r="A6" s="64"/>
      <c r="B6" s="126" t="s">
        <v>145</v>
      </c>
      <c r="C6" s="28"/>
      <c r="D6" s="170"/>
      <c r="E6" s="170"/>
      <c r="F6" s="170"/>
      <c r="G6" s="170"/>
      <c r="H6" s="170"/>
      <c r="I6" s="171"/>
      <c r="J6" s="171"/>
      <c r="K6" s="171"/>
      <c r="L6" s="170"/>
      <c r="M6" s="169"/>
    </row>
    <row r="7" spans="1:26" s="60" customFormat="1" ht="15" customHeight="1">
      <c r="A7" s="75"/>
      <c r="B7" s="67" t="s">
        <v>153</v>
      </c>
      <c r="C7" s="68">
        <v>0.77909735646757128</v>
      </c>
      <c r="D7" s="65">
        <v>7.578210546134273E-2</v>
      </c>
      <c r="E7" s="65">
        <v>0.62753314554488582</v>
      </c>
      <c r="F7" s="65">
        <v>0.93066156739025674</v>
      </c>
      <c r="G7" s="65">
        <v>0.55175104008354303</v>
      </c>
      <c r="H7" s="65">
        <v>1.0064436728515995</v>
      </c>
      <c r="I7" s="66">
        <v>9.7269108709261864E-2</v>
      </c>
      <c r="J7" s="66">
        <v>0.19453821741852373</v>
      </c>
      <c r="K7" s="66">
        <v>0.29180732612778559</v>
      </c>
      <c r="L7" s="69">
        <v>0.74014248864419274</v>
      </c>
      <c r="M7" s="65">
        <v>0.81805222429094981</v>
      </c>
      <c r="P7" s="243"/>
      <c r="Q7" s="243"/>
      <c r="R7" s="243"/>
      <c r="S7" s="243"/>
      <c r="T7" s="243"/>
      <c r="U7" s="243"/>
      <c r="Y7" s="243"/>
      <c r="Z7" s="243"/>
    </row>
    <row r="8" spans="1:26" ht="15" customHeight="1">
      <c r="A8" s="64"/>
      <c r="B8" s="67" t="s">
        <v>154</v>
      </c>
      <c r="C8" s="151">
        <v>7.3697025172535158</v>
      </c>
      <c r="D8" s="65">
        <v>0.45912831101490043</v>
      </c>
      <c r="E8" s="152">
        <v>6.4514458952237153</v>
      </c>
      <c r="F8" s="152">
        <v>8.2879591392833163</v>
      </c>
      <c r="G8" s="152">
        <v>5.9923175842088146</v>
      </c>
      <c r="H8" s="152">
        <v>8.747087450298217</v>
      </c>
      <c r="I8" s="66">
        <v>6.2299436095285543E-2</v>
      </c>
      <c r="J8" s="66">
        <v>0.12459887219057109</v>
      </c>
      <c r="K8" s="66">
        <v>0.18689830828585663</v>
      </c>
      <c r="L8" s="153">
        <v>7.0012173913908402</v>
      </c>
      <c r="M8" s="152">
        <v>7.7381876431161913</v>
      </c>
      <c r="N8" s="60"/>
      <c r="P8" s="244"/>
      <c r="Q8" s="245"/>
      <c r="R8" s="244"/>
      <c r="S8" s="244"/>
      <c r="T8" s="244"/>
      <c r="U8" s="244"/>
      <c r="Y8" s="244"/>
      <c r="Z8" s="244"/>
    </row>
    <row r="9" spans="1:26" ht="15" customHeight="1">
      <c r="A9" s="64"/>
      <c r="B9" s="67" t="s">
        <v>155</v>
      </c>
      <c r="C9" s="158">
        <v>57.301195086350077</v>
      </c>
      <c r="D9" s="161">
        <v>3.9809498330274136</v>
      </c>
      <c r="E9" s="159">
        <v>49.339295420295251</v>
      </c>
      <c r="F9" s="159">
        <v>65.263094752404911</v>
      </c>
      <c r="G9" s="159">
        <v>45.358345587267834</v>
      </c>
      <c r="H9" s="159">
        <v>69.24404458543232</v>
      </c>
      <c r="I9" s="66">
        <v>6.9474115278543816E-2</v>
      </c>
      <c r="J9" s="66">
        <v>0.13894823055708763</v>
      </c>
      <c r="K9" s="66">
        <v>0.20842234583563146</v>
      </c>
      <c r="L9" s="160">
        <v>54.43613533203257</v>
      </c>
      <c r="M9" s="159">
        <v>60.166254840667584</v>
      </c>
      <c r="N9" s="60"/>
      <c r="P9" s="246"/>
      <c r="Q9" s="247"/>
      <c r="R9" s="246"/>
      <c r="S9" s="246"/>
      <c r="T9" s="246"/>
      <c r="U9" s="246"/>
      <c r="Y9" s="246"/>
      <c r="Z9" s="246"/>
    </row>
    <row r="10" spans="1:26" ht="15" customHeight="1">
      <c r="A10" s="64"/>
      <c r="B10" s="67" t="s">
        <v>156</v>
      </c>
      <c r="C10" s="158">
        <v>1027.9719961948126</v>
      </c>
      <c r="D10" s="159">
        <v>48.893640514158349</v>
      </c>
      <c r="E10" s="159">
        <v>930.18471516649595</v>
      </c>
      <c r="F10" s="159">
        <v>1125.7592772231294</v>
      </c>
      <c r="G10" s="159">
        <v>881.29107465233756</v>
      </c>
      <c r="H10" s="159">
        <v>1174.6529177372877</v>
      </c>
      <c r="I10" s="66">
        <v>4.7563202786793074E-2</v>
      </c>
      <c r="J10" s="66">
        <v>9.5126405573586148E-2</v>
      </c>
      <c r="K10" s="66">
        <v>0.14268960836037922</v>
      </c>
      <c r="L10" s="160">
        <v>976.57339638507199</v>
      </c>
      <c r="M10" s="159">
        <v>1079.3705960045531</v>
      </c>
      <c r="N10" s="60"/>
      <c r="P10" s="246"/>
      <c r="Q10" s="246"/>
      <c r="R10" s="246"/>
      <c r="S10" s="246"/>
      <c r="T10" s="246"/>
      <c r="U10" s="246"/>
      <c r="Y10" s="246"/>
      <c r="Z10" s="246"/>
    </row>
    <row r="11" spans="1:26" ht="15" customHeight="1">
      <c r="A11" s="64"/>
      <c r="B11" s="67" t="s">
        <v>157</v>
      </c>
      <c r="C11" s="151">
        <v>2.7469813843786244</v>
      </c>
      <c r="D11" s="65">
        <v>0.19090359301684615</v>
      </c>
      <c r="E11" s="152">
        <v>2.3651741983449321</v>
      </c>
      <c r="F11" s="152">
        <v>3.1287885704123166</v>
      </c>
      <c r="G11" s="152">
        <v>2.1742706053280858</v>
      </c>
      <c r="H11" s="152">
        <v>3.319692163429163</v>
      </c>
      <c r="I11" s="66">
        <v>6.949577237853366E-2</v>
      </c>
      <c r="J11" s="66">
        <v>0.13899154475706732</v>
      </c>
      <c r="K11" s="66">
        <v>0.20848731713560098</v>
      </c>
      <c r="L11" s="153">
        <v>2.609632315159693</v>
      </c>
      <c r="M11" s="152">
        <v>2.8843304535975558</v>
      </c>
      <c r="N11" s="60"/>
      <c r="P11" s="244"/>
      <c r="Q11" s="245"/>
      <c r="R11" s="244"/>
      <c r="S11" s="244"/>
      <c r="T11" s="244"/>
      <c r="U11" s="244"/>
      <c r="Y11" s="244"/>
      <c r="Z11" s="244"/>
    </row>
    <row r="12" spans="1:26" ht="15" customHeight="1">
      <c r="A12" s="64"/>
      <c r="B12" s="67" t="s">
        <v>158</v>
      </c>
      <c r="C12" s="151">
        <v>0.66842727388923873</v>
      </c>
      <c r="D12" s="65">
        <v>4.0386014808253816E-2</v>
      </c>
      <c r="E12" s="152">
        <v>0.58765524427273108</v>
      </c>
      <c r="F12" s="152">
        <v>0.74919930350574637</v>
      </c>
      <c r="G12" s="152">
        <v>0.54726922946447731</v>
      </c>
      <c r="H12" s="152">
        <v>0.78958531831400014</v>
      </c>
      <c r="I12" s="66">
        <v>6.0419459806402141E-2</v>
      </c>
      <c r="J12" s="66">
        <v>0.12083891961280428</v>
      </c>
      <c r="K12" s="66">
        <v>0.18125837941920642</v>
      </c>
      <c r="L12" s="153">
        <v>0.63500591019477681</v>
      </c>
      <c r="M12" s="152">
        <v>0.70184863758370064</v>
      </c>
      <c r="N12" s="60"/>
      <c r="P12" s="244"/>
      <c r="Q12" s="245"/>
      <c r="R12" s="244"/>
      <c r="S12" s="244"/>
      <c r="T12" s="244"/>
      <c r="U12" s="244"/>
      <c r="Y12" s="244"/>
      <c r="Z12" s="244"/>
    </row>
    <row r="13" spans="1:26" ht="15" customHeight="1">
      <c r="A13" s="64"/>
      <c r="B13" s="67" t="s">
        <v>159</v>
      </c>
      <c r="C13" s="151">
        <v>2.606551327707328</v>
      </c>
      <c r="D13" s="65">
        <v>0.14937322706478678</v>
      </c>
      <c r="E13" s="152">
        <v>2.3078048735777545</v>
      </c>
      <c r="F13" s="152">
        <v>2.9052977818369015</v>
      </c>
      <c r="G13" s="152">
        <v>2.1584316465129678</v>
      </c>
      <c r="H13" s="152">
        <v>3.0546710089016882</v>
      </c>
      <c r="I13" s="66">
        <v>5.7306842753091912E-2</v>
      </c>
      <c r="J13" s="66">
        <v>0.11461368550618382</v>
      </c>
      <c r="K13" s="66">
        <v>0.17192052825927573</v>
      </c>
      <c r="L13" s="153">
        <v>2.4762237613219615</v>
      </c>
      <c r="M13" s="152">
        <v>2.7368788940926945</v>
      </c>
      <c r="N13" s="60"/>
      <c r="P13" s="244"/>
      <c r="Q13" s="245"/>
      <c r="R13" s="244"/>
      <c r="S13" s="244"/>
      <c r="T13" s="244"/>
      <c r="U13" s="244"/>
      <c r="Y13" s="244"/>
      <c r="Z13" s="244"/>
    </row>
    <row r="14" spans="1:26" ht="15" customHeight="1">
      <c r="A14" s="64"/>
      <c r="B14" s="67" t="s">
        <v>160</v>
      </c>
      <c r="C14" s="151">
        <v>0.34780964290534189</v>
      </c>
      <c r="D14" s="152">
        <v>4.100501669177245E-2</v>
      </c>
      <c r="E14" s="152">
        <v>0.26579960952179699</v>
      </c>
      <c r="F14" s="152">
        <v>0.42981967628888679</v>
      </c>
      <c r="G14" s="152">
        <v>0.22479459283002454</v>
      </c>
      <c r="H14" s="152">
        <v>0.47082469298065921</v>
      </c>
      <c r="I14" s="66">
        <v>0.11789499666900313</v>
      </c>
      <c r="J14" s="66">
        <v>0.23578999333800627</v>
      </c>
      <c r="K14" s="66">
        <v>0.35368499000700937</v>
      </c>
      <c r="L14" s="153">
        <v>0.33041916076007477</v>
      </c>
      <c r="M14" s="152">
        <v>0.365200125050609</v>
      </c>
      <c r="N14" s="60"/>
      <c r="P14" s="244"/>
      <c r="Q14" s="244"/>
      <c r="R14" s="244"/>
      <c r="S14" s="244"/>
      <c r="T14" s="244"/>
      <c r="U14" s="244"/>
      <c r="Y14" s="244"/>
      <c r="Z14" s="244"/>
    </row>
    <row r="15" spans="1:26" ht="15" customHeight="1">
      <c r="A15" s="64"/>
      <c r="B15" s="67" t="s">
        <v>161</v>
      </c>
      <c r="C15" s="158">
        <v>67.183748958333339</v>
      </c>
      <c r="D15" s="161">
        <v>3.033012919841453</v>
      </c>
      <c r="E15" s="159">
        <v>61.117723118650432</v>
      </c>
      <c r="F15" s="159">
        <v>73.249774798016247</v>
      </c>
      <c r="G15" s="159">
        <v>58.084710198808978</v>
      </c>
      <c r="H15" s="159">
        <v>76.282787717857701</v>
      </c>
      <c r="I15" s="66">
        <v>4.5145038299700957E-2</v>
      </c>
      <c r="J15" s="66">
        <v>9.0290076599401914E-2</v>
      </c>
      <c r="K15" s="66">
        <v>0.13543511489910287</v>
      </c>
      <c r="L15" s="160">
        <v>63.824561510416672</v>
      </c>
      <c r="M15" s="159">
        <v>70.542936406250007</v>
      </c>
      <c r="N15" s="60"/>
      <c r="P15" s="246"/>
      <c r="Q15" s="247"/>
      <c r="R15" s="246"/>
      <c r="S15" s="246"/>
      <c r="T15" s="246"/>
      <c r="U15" s="246"/>
      <c r="Y15" s="246"/>
      <c r="Z15" s="246"/>
    </row>
    <row r="16" spans="1:26" ht="15" customHeight="1">
      <c r="A16" s="64"/>
      <c r="B16" s="67" t="s">
        <v>162</v>
      </c>
      <c r="C16" s="165">
        <v>14.375718069724359</v>
      </c>
      <c r="D16" s="152">
        <v>0.59948582066133793</v>
      </c>
      <c r="E16" s="161">
        <v>13.176746428401684</v>
      </c>
      <c r="F16" s="161">
        <v>15.574689711047034</v>
      </c>
      <c r="G16" s="161">
        <v>12.577260607740346</v>
      </c>
      <c r="H16" s="161">
        <v>16.174175531708372</v>
      </c>
      <c r="I16" s="66">
        <v>4.170127834684452E-2</v>
      </c>
      <c r="J16" s="66">
        <v>8.3402556693689039E-2</v>
      </c>
      <c r="K16" s="66">
        <v>0.12510383504053357</v>
      </c>
      <c r="L16" s="166">
        <v>13.656932166238141</v>
      </c>
      <c r="M16" s="161">
        <v>15.094503973210577</v>
      </c>
      <c r="N16" s="60"/>
      <c r="P16" s="247"/>
      <c r="Q16" s="244"/>
      <c r="R16" s="247"/>
      <c r="S16" s="247"/>
      <c r="T16" s="247"/>
      <c r="U16" s="247"/>
      <c r="Y16" s="247"/>
      <c r="Z16" s="247"/>
    </row>
    <row r="17" spans="1:26" ht="15" customHeight="1">
      <c r="A17" s="64"/>
      <c r="B17" s="67" t="s">
        <v>163</v>
      </c>
      <c r="C17" s="158">
        <v>67.568170698467668</v>
      </c>
      <c r="D17" s="161">
        <v>5.0663134244009456</v>
      </c>
      <c r="E17" s="159">
        <v>57.435543849665777</v>
      </c>
      <c r="F17" s="159">
        <v>77.700797547269559</v>
      </c>
      <c r="G17" s="159">
        <v>52.369230425264831</v>
      </c>
      <c r="H17" s="159">
        <v>82.767110971670505</v>
      </c>
      <c r="I17" s="66">
        <v>7.49807693774939E-2</v>
      </c>
      <c r="J17" s="66">
        <v>0.1499615387549878</v>
      </c>
      <c r="K17" s="66">
        <v>0.2249423081324817</v>
      </c>
      <c r="L17" s="160">
        <v>64.189762163544287</v>
      </c>
      <c r="M17" s="159">
        <v>70.946579233391049</v>
      </c>
      <c r="N17" s="60"/>
      <c r="P17" s="246"/>
      <c r="Q17" s="247"/>
      <c r="R17" s="246"/>
      <c r="S17" s="246"/>
      <c r="T17" s="246"/>
      <c r="U17" s="246"/>
      <c r="Y17" s="246"/>
      <c r="Z17" s="246"/>
    </row>
    <row r="18" spans="1:26" ht="15" customHeight="1">
      <c r="A18" s="64"/>
      <c r="B18" s="67" t="s">
        <v>164</v>
      </c>
      <c r="C18" s="165">
        <v>10.802833272313004</v>
      </c>
      <c r="D18" s="152">
        <v>0.37564139859320045</v>
      </c>
      <c r="E18" s="161">
        <v>10.051550475126604</v>
      </c>
      <c r="F18" s="161">
        <v>11.554116069499404</v>
      </c>
      <c r="G18" s="161">
        <v>9.6759090765334026</v>
      </c>
      <c r="H18" s="161">
        <v>11.929757468092605</v>
      </c>
      <c r="I18" s="66">
        <v>3.4772488765141475E-2</v>
      </c>
      <c r="J18" s="66">
        <v>6.954497753028295E-2</v>
      </c>
      <c r="K18" s="66">
        <v>0.10431746629542443</v>
      </c>
      <c r="L18" s="166">
        <v>10.262691608697354</v>
      </c>
      <c r="M18" s="161">
        <v>11.342974935928654</v>
      </c>
      <c r="N18" s="60"/>
      <c r="P18" s="247"/>
      <c r="Q18" s="244"/>
      <c r="R18" s="247"/>
      <c r="S18" s="247"/>
      <c r="T18" s="247"/>
      <c r="U18" s="247"/>
      <c r="Y18" s="247"/>
      <c r="Z18" s="247"/>
    </row>
    <row r="19" spans="1:26" ht="15" customHeight="1">
      <c r="A19" s="64"/>
      <c r="B19" s="67" t="s">
        <v>165</v>
      </c>
      <c r="C19" s="68">
        <v>0.78267829054443716</v>
      </c>
      <c r="D19" s="65">
        <v>2.1606808336913096E-2</v>
      </c>
      <c r="E19" s="65">
        <v>0.73946467387061099</v>
      </c>
      <c r="F19" s="65">
        <v>0.82589190721826333</v>
      </c>
      <c r="G19" s="65">
        <v>0.7178578655336979</v>
      </c>
      <c r="H19" s="65">
        <v>0.84749871555517642</v>
      </c>
      <c r="I19" s="66">
        <v>2.7606244606431119E-2</v>
      </c>
      <c r="J19" s="66">
        <v>5.5212489212862238E-2</v>
      </c>
      <c r="K19" s="66">
        <v>8.2818733819293361E-2</v>
      </c>
      <c r="L19" s="69">
        <v>0.74354437601721535</v>
      </c>
      <c r="M19" s="65">
        <v>0.82181220507165897</v>
      </c>
      <c r="N19" s="60"/>
      <c r="P19" s="245"/>
      <c r="Q19" s="245"/>
      <c r="R19" s="245"/>
      <c r="S19" s="245"/>
      <c r="T19" s="245"/>
      <c r="U19" s="245"/>
      <c r="Y19" s="245"/>
      <c r="Z19" s="245"/>
    </row>
    <row r="20" spans="1:26" ht="15" customHeight="1">
      <c r="A20" s="64"/>
      <c r="B20" s="67" t="s">
        <v>166</v>
      </c>
      <c r="C20" s="151">
        <v>4.4543170666666665</v>
      </c>
      <c r="D20" s="65">
        <v>0.3192042567487276</v>
      </c>
      <c r="E20" s="152">
        <v>3.8159085531692112</v>
      </c>
      <c r="F20" s="152">
        <v>5.0927255801641218</v>
      </c>
      <c r="G20" s="152">
        <v>3.496704296420484</v>
      </c>
      <c r="H20" s="152">
        <v>5.411929836912849</v>
      </c>
      <c r="I20" s="66">
        <v>7.1661772606501986E-2</v>
      </c>
      <c r="J20" s="66">
        <v>0.14332354521300397</v>
      </c>
      <c r="K20" s="66">
        <v>0.21498531781950597</v>
      </c>
      <c r="L20" s="153">
        <v>4.2316012133333327</v>
      </c>
      <c r="M20" s="152">
        <v>4.6770329200000003</v>
      </c>
      <c r="N20" s="60"/>
      <c r="P20" s="244"/>
      <c r="Q20" s="245"/>
      <c r="R20" s="244"/>
      <c r="S20" s="244"/>
      <c r="T20" s="244"/>
      <c r="U20" s="244"/>
      <c r="Y20" s="244"/>
      <c r="Z20" s="244"/>
    </row>
    <row r="21" spans="1:26" ht="15" customHeight="1">
      <c r="A21" s="64"/>
      <c r="B21" s="67" t="s">
        <v>167</v>
      </c>
      <c r="C21" s="151">
        <v>2.4946527777777776</v>
      </c>
      <c r="D21" s="65">
        <v>0.14661966080525823</v>
      </c>
      <c r="E21" s="152">
        <v>2.2014134561672609</v>
      </c>
      <c r="F21" s="152">
        <v>2.7878920993882943</v>
      </c>
      <c r="G21" s="152">
        <v>2.054793795362003</v>
      </c>
      <c r="H21" s="152">
        <v>2.9345117601935522</v>
      </c>
      <c r="I21" s="66">
        <v>5.8773574467492103E-2</v>
      </c>
      <c r="J21" s="66">
        <v>0.11754714893498421</v>
      </c>
      <c r="K21" s="66">
        <v>0.17632072340247631</v>
      </c>
      <c r="L21" s="153">
        <v>2.3699201388888889</v>
      </c>
      <c r="M21" s="152">
        <v>2.6193854166666664</v>
      </c>
      <c r="N21" s="60"/>
      <c r="P21" s="244"/>
      <c r="Q21" s="245"/>
      <c r="R21" s="244"/>
      <c r="S21" s="244"/>
      <c r="T21" s="244"/>
      <c r="U21" s="244"/>
      <c r="Y21" s="244"/>
      <c r="Z21" s="244"/>
    </row>
    <row r="22" spans="1:26" ht="15" customHeight="1">
      <c r="A22" s="64"/>
      <c r="B22" s="67" t="s">
        <v>168</v>
      </c>
      <c r="C22" s="151">
        <v>1.3576479166666668</v>
      </c>
      <c r="D22" s="152">
        <v>0.13653165701496667</v>
      </c>
      <c r="E22" s="152">
        <v>1.0845846026367334</v>
      </c>
      <c r="F22" s="152">
        <v>1.6307112306966003</v>
      </c>
      <c r="G22" s="152">
        <v>0.94805294562176678</v>
      </c>
      <c r="H22" s="152">
        <v>1.7672428877115669</v>
      </c>
      <c r="I22" s="66">
        <v>0.10056484846983216</v>
      </c>
      <c r="J22" s="66">
        <v>0.20112969693966432</v>
      </c>
      <c r="K22" s="66">
        <v>0.30169454540949647</v>
      </c>
      <c r="L22" s="153">
        <v>1.2897655208333334</v>
      </c>
      <c r="M22" s="152">
        <v>1.4255303125000003</v>
      </c>
      <c r="N22" s="60"/>
      <c r="P22" s="244"/>
      <c r="Q22" s="244"/>
      <c r="R22" s="244"/>
      <c r="S22" s="244"/>
      <c r="T22" s="244"/>
      <c r="U22" s="244"/>
      <c r="Y22" s="244"/>
      <c r="Z22" s="244"/>
    </row>
    <row r="23" spans="1:26" ht="15" customHeight="1">
      <c r="A23" s="64"/>
      <c r="B23" s="67" t="s">
        <v>169</v>
      </c>
      <c r="C23" s="151">
        <v>4.9151177863304776</v>
      </c>
      <c r="D23" s="65">
        <v>0.22197107632095475</v>
      </c>
      <c r="E23" s="152">
        <v>4.471175633688568</v>
      </c>
      <c r="F23" s="152">
        <v>5.3590599389723872</v>
      </c>
      <c r="G23" s="152">
        <v>4.2492045573676132</v>
      </c>
      <c r="H23" s="152">
        <v>5.581031015293342</v>
      </c>
      <c r="I23" s="66">
        <v>4.5160886467112242E-2</v>
      </c>
      <c r="J23" s="66">
        <v>9.0321772934224484E-2</v>
      </c>
      <c r="K23" s="66">
        <v>0.13548265940133672</v>
      </c>
      <c r="L23" s="153">
        <v>4.6693618970139541</v>
      </c>
      <c r="M23" s="152">
        <v>5.1608736756470011</v>
      </c>
      <c r="N23" s="60"/>
      <c r="P23" s="244"/>
      <c r="Q23" s="245"/>
      <c r="R23" s="244"/>
      <c r="S23" s="244"/>
      <c r="T23" s="244"/>
      <c r="U23" s="244"/>
      <c r="Y23" s="244"/>
      <c r="Z23" s="244"/>
    </row>
    <row r="24" spans="1:26" ht="15" customHeight="1">
      <c r="A24" s="64"/>
      <c r="B24" s="67" t="s">
        <v>170</v>
      </c>
      <c r="C24" s="165">
        <v>18.549077008051142</v>
      </c>
      <c r="D24" s="152">
        <v>0.62793391231818529</v>
      </c>
      <c r="E24" s="161">
        <v>17.293209183414771</v>
      </c>
      <c r="F24" s="161">
        <v>19.804944832687514</v>
      </c>
      <c r="G24" s="161">
        <v>16.665275271096586</v>
      </c>
      <c r="H24" s="161">
        <v>20.432878745005699</v>
      </c>
      <c r="I24" s="66">
        <v>3.3852569162639921E-2</v>
      </c>
      <c r="J24" s="66">
        <v>6.7705138325279843E-2</v>
      </c>
      <c r="K24" s="66">
        <v>0.10155770748791976</v>
      </c>
      <c r="L24" s="166">
        <v>17.621623157648585</v>
      </c>
      <c r="M24" s="161">
        <v>19.4765308584537</v>
      </c>
      <c r="N24" s="60"/>
      <c r="P24" s="247"/>
      <c r="Q24" s="244"/>
      <c r="R24" s="247"/>
      <c r="S24" s="247"/>
      <c r="T24" s="247"/>
      <c r="U24" s="247"/>
      <c r="Y24" s="247"/>
      <c r="Z24" s="247"/>
    </row>
    <row r="25" spans="1:26" ht="15" customHeight="1">
      <c r="A25" s="64"/>
      <c r="B25" s="67" t="s">
        <v>171</v>
      </c>
      <c r="C25" s="151">
        <v>4.9447530303030307</v>
      </c>
      <c r="D25" s="65">
        <v>0.4916717012818061</v>
      </c>
      <c r="E25" s="152">
        <v>3.9614096277394184</v>
      </c>
      <c r="F25" s="152">
        <v>5.928096432866643</v>
      </c>
      <c r="G25" s="152">
        <v>3.4697379264576123</v>
      </c>
      <c r="H25" s="152">
        <v>6.4197681341484492</v>
      </c>
      <c r="I25" s="66">
        <v>9.9433014807551443E-2</v>
      </c>
      <c r="J25" s="66">
        <v>0.19886602961510289</v>
      </c>
      <c r="K25" s="66">
        <v>0.29829904442265431</v>
      </c>
      <c r="L25" s="153">
        <v>4.6975153787878794</v>
      </c>
      <c r="M25" s="152">
        <v>5.191990681818182</v>
      </c>
      <c r="N25" s="60"/>
      <c r="P25" s="244"/>
      <c r="Q25" s="245"/>
      <c r="R25" s="244"/>
      <c r="S25" s="244"/>
      <c r="T25" s="244"/>
      <c r="U25" s="244"/>
      <c r="Y25" s="244"/>
      <c r="Z25" s="244"/>
    </row>
    <row r="26" spans="1:26" ht="15" customHeight="1">
      <c r="A26" s="64"/>
      <c r="B26" s="67" t="s">
        <v>172</v>
      </c>
      <c r="C26" s="151">
        <v>2.476231298791614</v>
      </c>
      <c r="D26" s="65">
        <v>0.13507146943308318</v>
      </c>
      <c r="E26" s="152">
        <v>2.2060883599254475</v>
      </c>
      <c r="F26" s="152">
        <v>2.7463742376577804</v>
      </c>
      <c r="G26" s="152">
        <v>2.0710168904923645</v>
      </c>
      <c r="H26" s="152">
        <v>2.8814457070908635</v>
      </c>
      <c r="I26" s="66">
        <v>5.4547194157103678E-2</v>
      </c>
      <c r="J26" s="66">
        <v>0.10909438831420736</v>
      </c>
      <c r="K26" s="66">
        <v>0.16364158247131103</v>
      </c>
      <c r="L26" s="153">
        <v>2.3524197338520332</v>
      </c>
      <c r="M26" s="152">
        <v>2.6000428637311948</v>
      </c>
      <c r="N26" s="60"/>
      <c r="P26" s="244"/>
      <c r="Q26" s="245"/>
      <c r="R26" s="244"/>
      <c r="S26" s="244"/>
      <c r="T26" s="244"/>
      <c r="U26" s="244"/>
      <c r="Y26" s="244"/>
      <c r="Z26" s="244"/>
    </row>
    <row r="27" spans="1:26" ht="15" customHeight="1">
      <c r="A27" s="64"/>
      <c r="B27" s="67" t="s">
        <v>173</v>
      </c>
      <c r="C27" s="151">
        <v>0.88044523809523823</v>
      </c>
      <c r="D27" s="65">
        <v>4.1212738987122001E-2</v>
      </c>
      <c r="E27" s="152">
        <v>0.79801976012099418</v>
      </c>
      <c r="F27" s="152">
        <v>0.96287071606948227</v>
      </c>
      <c r="G27" s="152">
        <v>0.75680702113387222</v>
      </c>
      <c r="H27" s="152">
        <v>1.0040834550566042</v>
      </c>
      <c r="I27" s="66">
        <v>4.680897482764737E-2</v>
      </c>
      <c r="J27" s="66">
        <v>9.3617949655294741E-2</v>
      </c>
      <c r="K27" s="66">
        <v>0.14042692448294211</v>
      </c>
      <c r="L27" s="153">
        <v>0.83642297619047634</v>
      </c>
      <c r="M27" s="152">
        <v>0.92446750000000011</v>
      </c>
      <c r="N27" s="60"/>
      <c r="P27" s="244"/>
      <c r="Q27" s="245"/>
      <c r="R27" s="244"/>
      <c r="S27" s="244"/>
      <c r="T27" s="244"/>
      <c r="U27" s="244"/>
      <c r="Y27" s="244"/>
      <c r="Z27" s="244"/>
    </row>
    <row r="28" spans="1:26" ht="15" customHeight="1">
      <c r="A28" s="64"/>
      <c r="B28" s="67" t="s">
        <v>174</v>
      </c>
      <c r="C28" s="68">
        <v>8.9470234415370026E-2</v>
      </c>
      <c r="D28" s="65">
        <v>4.1720178201358179E-3</v>
      </c>
      <c r="E28" s="65">
        <v>8.1126198775098385E-2</v>
      </c>
      <c r="F28" s="65">
        <v>9.7814270055641667E-2</v>
      </c>
      <c r="G28" s="65">
        <v>7.6954180954962564E-2</v>
      </c>
      <c r="H28" s="65">
        <v>0.10198628787577749</v>
      </c>
      <c r="I28" s="66">
        <v>4.663023236048558E-2</v>
      </c>
      <c r="J28" s="66">
        <v>9.3260464720971159E-2</v>
      </c>
      <c r="K28" s="66">
        <v>0.13989069708145674</v>
      </c>
      <c r="L28" s="69">
        <v>8.4996722694601526E-2</v>
      </c>
      <c r="M28" s="65">
        <v>9.3943746136138526E-2</v>
      </c>
      <c r="N28" s="60"/>
      <c r="P28" s="245"/>
      <c r="Q28" s="245"/>
      <c r="R28" s="245"/>
      <c r="S28" s="245"/>
      <c r="T28" s="245"/>
      <c r="U28" s="245"/>
      <c r="Y28" s="245"/>
      <c r="Z28" s="245"/>
    </row>
    <row r="29" spans="1:26" ht="15" customHeight="1">
      <c r="A29" s="64"/>
      <c r="B29" s="67" t="s">
        <v>175</v>
      </c>
      <c r="C29" s="151">
        <v>3.1672749426044122</v>
      </c>
      <c r="D29" s="65">
        <v>0.15604489274921207</v>
      </c>
      <c r="E29" s="152">
        <v>2.8551851571059883</v>
      </c>
      <c r="F29" s="152">
        <v>3.4793647281028361</v>
      </c>
      <c r="G29" s="152">
        <v>2.6991402643567759</v>
      </c>
      <c r="H29" s="152">
        <v>3.6354096208520486</v>
      </c>
      <c r="I29" s="66">
        <v>4.9267870828068445E-2</v>
      </c>
      <c r="J29" s="66">
        <v>9.8535741656136891E-2</v>
      </c>
      <c r="K29" s="66">
        <v>0.14780361248420534</v>
      </c>
      <c r="L29" s="153">
        <v>3.0089111954741918</v>
      </c>
      <c r="M29" s="152">
        <v>3.3256386897346326</v>
      </c>
      <c r="N29" s="60"/>
      <c r="P29" s="244"/>
      <c r="Q29" s="245"/>
      <c r="R29" s="244"/>
      <c r="S29" s="244"/>
      <c r="T29" s="244"/>
      <c r="U29" s="244"/>
      <c r="Y29" s="244"/>
      <c r="Z29" s="244"/>
    </row>
    <row r="30" spans="1:26" ht="15" customHeight="1">
      <c r="A30" s="64"/>
      <c r="B30" s="67" t="s">
        <v>176</v>
      </c>
      <c r="C30" s="165">
        <v>33.092990949151499</v>
      </c>
      <c r="D30" s="152">
        <v>2.3176207286540969</v>
      </c>
      <c r="E30" s="161">
        <v>28.457749491843305</v>
      </c>
      <c r="F30" s="161">
        <v>37.728232406459696</v>
      </c>
      <c r="G30" s="161">
        <v>26.14012876318921</v>
      </c>
      <c r="H30" s="161">
        <v>40.045853135113788</v>
      </c>
      <c r="I30" s="66">
        <v>7.0033583009018421E-2</v>
      </c>
      <c r="J30" s="66">
        <v>0.14006716601803684</v>
      </c>
      <c r="K30" s="66">
        <v>0.21010074902705528</v>
      </c>
      <c r="L30" s="166">
        <v>31.438341401693926</v>
      </c>
      <c r="M30" s="161">
        <v>34.747640496609073</v>
      </c>
      <c r="N30" s="60"/>
      <c r="P30" s="247"/>
      <c r="Q30" s="244"/>
      <c r="R30" s="247"/>
      <c r="S30" s="247"/>
      <c r="T30" s="247"/>
      <c r="U30" s="247"/>
      <c r="Y30" s="247"/>
      <c r="Z30" s="247"/>
    </row>
    <row r="31" spans="1:26" ht="15" customHeight="1">
      <c r="A31" s="64"/>
      <c r="B31" s="67" t="s">
        <v>177</v>
      </c>
      <c r="C31" s="165">
        <v>32.189886800110074</v>
      </c>
      <c r="D31" s="152">
        <v>1.8471894201436472</v>
      </c>
      <c r="E31" s="161">
        <v>28.495507959822781</v>
      </c>
      <c r="F31" s="161">
        <v>35.884265640397366</v>
      </c>
      <c r="G31" s="161">
        <v>26.648318539679131</v>
      </c>
      <c r="H31" s="161">
        <v>37.731455060541016</v>
      </c>
      <c r="I31" s="66">
        <v>5.7384153961589288E-2</v>
      </c>
      <c r="J31" s="66">
        <v>0.11476830792317858</v>
      </c>
      <c r="K31" s="66">
        <v>0.17215246188476785</v>
      </c>
      <c r="L31" s="166">
        <v>30.580392460104569</v>
      </c>
      <c r="M31" s="161">
        <v>33.799381140115578</v>
      </c>
      <c r="N31" s="60"/>
      <c r="P31" s="247"/>
      <c r="Q31" s="244"/>
      <c r="R31" s="247"/>
      <c r="S31" s="247"/>
      <c r="T31" s="247"/>
      <c r="U31" s="247"/>
      <c r="Y31" s="247"/>
      <c r="Z31" s="247"/>
    </row>
    <row r="32" spans="1:26" ht="15" customHeight="1">
      <c r="A32" s="64"/>
      <c r="B32" s="67" t="s">
        <v>178</v>
      </c>
      <c r="C32" s="151">
        <v>0.35238000000000003</v>
      </c>
      <c r="D32" s="65">
        <v>2.0089223015236968E-2</v>
      </c>
      <c r="E32" s="152">
        <v>0.31220155396952609</v>
      </c>
      <c r="F32" s="152">
        <v>0.39255844603047396</v>
      </c>
      <c r="G32" s="152">
        <v>0.29211233095428912</v>
      </c>
      <c r="H32" s="152">
        <v>0.41264766904571093</v>
      </c>
      <c r="I32" s="66">
        <v>5.7010111286784057E-2</v>
      </c>
      <c r="J32" s="66">
        <v>0.11402022257356811</v>
      </c>
      <c r="K32" s="66">
        <v>0.17103033386035216</v>
      </c>
      <c r="L32" s="153">
        <v>0.33476100000000003</v>
      </c>
      <c r="M32" s="152">
        <v>0.36999900000000002</v>
      </c>
      <c r="N32" s="60"/>
      <c r="P32" s="244"/>
      <c r="Q32" s="245"/>
      <c r="R32" s="244"/>
      <c r="S32" s="244"/>
      <c r="T32" s="244"/>
      <c r="U32" s="244"/>
      <c r="Y32" s="244"/>
      <c r="Z32" s="244"/>
    </row>
    <row r="33" spans="1:26" ht="15" customHeight="1">
      <c r="A33" s="64"/>
      <c r="B33" s="67" t="s">
        <v>179</v>
      </c>
      <c r="C33" s="151">
        <v>1.4987273568566677</v>
      </c>
      <c r="D33" s="65">
        <v>8.7922434090264151E-2</v>
      </c>
      <c r="E33" s="152">
        <v>1.3228824886761394</v>
      </c>
      <c r="F33" s="152">
        <v>1.6745722250371959</v>
      </c>
      <c r="G33" s="152">
        <v>1.2349600545858752</v>
      </c>
      <c r="H33" s="152">
        <v>1.7624946591274602</v>
      </c>
      <c r="I33" s="66">
        <v>5.8664728903505763E-2</v>
      </c>
      <c r="J33" s="66">
        <v>0.11732945780701153</v>
      </c>
      <c r="K33" s="66">
        <v>0.17599418671051728</v>
      </c>
      <c r="L33" s="153">
        <v>1.4237909890138343</v>
      </c>
      <c r="M33" s="152">
        <v>1.5736637246995011</v>
      </c>
      <c r="N33" s="60"/>
      <c r="P33" s="244"/>
      <c r="Q33" s="245"/>
      <c r="R33" s="244"/>
      <c r="S33" s="244"/>
      <c r="T33" s="244"/>
      <c r="U33" s="244"/>
      <c r="Y33" s="244"/>
      <c r="Z33" s="244"/>
    </row>
    <row r="34" spans="1:26" ht="15" customHeight="1">
      <c r="A34" s="64"/>
      <c r="B34" s="67" t="s">
        <v>180</v>
      </c>
      <c r="C34" s="68">
        <v>5.3045777697082346E-2</v>
      </c>
      <c r="D34" s="65">
        <v>2.9465873703808151E-3</v>
      </c>
      <c r="E34" s="65">
        <v>4.7152602956320719E-2</v>
      </c>
      <c r="F34" s="65">
        <v>5.8938952437843972E-2</v>
      </c>
      <c r="G34" s="65">
        <v>4.4206015585939902E-2</v>
      </c>
      <c r="H34" s="65">
        <v>6.1885539808224789E-2</v>
      </c>
      <c r="I34" s="66">
        <v>5.5548009630611656E-2</v>
      </c>
      <c r="J34" s="66">
        <v>0.11109601926122331</v>
      </c>
      <c r="K34" s="66">
        <v>0.16664402889183497</v>
      </c>
      <c r="L34" s="69">
        <v>5.0393488812228229E-2</v>
      </c>
      <c r="M34" s="65">
        <v>5.5698066581936462E-2</v>
      </c>
      <c r="N34" s="60"/>
      <c r="P34" s="245"/>
      <c r="Q34" s="245"/>
      <c r="R34" s="245"/>
      <c r="S34" s="245"/>
      <c r="T34" s="245"/>
      <c r="U34" s="245"/>
      <c r="Y34" s="245"/>
      <c r="Z34" s="245"/>
    </row>
    <row r="35" spans="1:26" ht="15" customHeight="1">
      <c r="A35" s="64"/>
      <c r="B35" s="67" t="s">
        <v>181</v>
      </c>
      <c r="C35" s="158">
        <v>226.34037587650408</v>
      </c>
      <c r="D35" s="159">
        <v>12.272075944487653</v>
      </c>
      <c r="E35" s="159">
        <v>201.79622398752878</v>
      </c>
      <c r="F35" s="159">
        <v>250.88452776547939</v>
      </c>
      <c r="G35" s="159">
        <v>189.52414804304112</v>
      </c>
      <c r="H35" s="159">
        <v>263.15660370996704</v>
      </c>
      <c r="I35" s="66">
        <v>5.421956156502783E-2</v>
      </c>
      <c r="J35" s="66">
        <v>0.10843912313005566</v>
      </c>
      <c r="K35" s="66">
        <v>0.16265868469508349</v>
      </c>
      <c r="L35" s="160">
        <v>215.02335708267887</v>
      </c>
      <c r="M35" s="159">
        <v>237.6573946703293</v>
      </c>
      <c r="N35" s="60"/>
      <c r="P35" s="246"/>
      <c r="Q35" s="246"/>
      <c r="R35" s="246"/>
      <c r="S35" s="246"/>
      <c r="T35" s="246"/>
      <c r="U35" s="246"/>
      <c r="Y35" s="246"/>
      <c r="Z35" s="246"/>
    </row>
    <row r="36" spans="1:26" ht="15" customHeight="1">
      <c r="A36" s="64"/>
      <c r="B36" s="67" t="s">
        <v>182</v>
      </c>
      <c r="C36" s="151">
        <v>1.9814582856659129</v>
      </c>
      <c r="D36" s="65">
        <v>9.337203266552041E-2</v>
      </c>
      <c r="E36" s="152">
        <v>1.794714220334872</v>
      </c>
      <c r="F36" s="152">
        <v>2.1682023509969537</v>
      </c>
      <c r="G36" s="152">
        <v>1.7013421876693515</v>
      </c>
      <c r="H36" s="152">
        <v>2.2615743836624742</v>
      </c>
      <c r="I36" s="66">
        <v>4.7122885877024998E-2</v>
      </c>
      <c r="J36" s="66">
        <v>9.4245771754049995E-2</v>
      </c>
      <c r="K36" s="66">
        <v>0.14136865763107498</v>
      </c>
      <c r="L36" s="153">
        <v>1.8823853713826173</v>
      </c>
      <c r="M36" s="152">
        <v>2.0805311999492084</v>
      </c>
      <c r="N36" s="60"/>
      <c r="P36" s="244"/>
      <c r="Q36" s="245"/>
      <c r="R36" s="244"/>
      <c r="S36" s="244"/>
      <c r="T36" s="244"/>
      <c r="U36" s="244"/>
      <c r="Y36" s="244"/>
      <c r="Z36" s="244"/>
    </row>
    <row r="37" spans="1:26" ht="15" customHeight="1">
      <c r="A37" s="64"/>
      <c r="B37" s="67" t="s">
        <v>183</v>
      </c>
      <c r="C37" s="165">
        <v>17.460246518464189</v>
      </c>
      <c r="D37" s="152">
        <v>0.97017292939647537</v>
      </c>
      <c r="E37" s="161">
        <v>15.519900659671238</v>
      </c>
      <c r="F37" s="161">
        <v>19.400592377257141</v>
      </c>
      <c r="G37" s="161">
        <v>14.549727730274762</v>
      </c>
      <c r="H37" s="161">
        <v>20.370765306653617</v>
      </c>
      <c r="I37" s="66">
        <v>5.5564675353839861E-2</v>
      </c>
      <c r="J37" s="66">
        <v>0.11112935070767972</v>
      </c>
      <c r="K37" s="66">
        <v>0.16669402606151959</v>
      </c>
      <c r="L37" s="166">
        <v>16.587234192540979</v>
      </c>
      <c r="M37" s="161">
        <v>18.333258844387398</v>
      </c>
      <c r="N37" s="60"/>
      <c r="P37" s="247"/>
      <c r="Q37" s="244"/>
      <c r="R37" s="247"/>
      <c r="S37" s="247"/>
      <c r="T37" s="247"/>
      <c r="U37" s="247"/>
      <c r="Y37" s="247"/>
      <c r="Z37" s="247"/>
    </row>
    <row r="38" spans="1:26" ht="15" customHeight="1">
      <c r="A38" s="64"/>
      <c r="B38" s="67" t="s">
        <v>184</v>
      </c>
      <c r="C38" s="165">
        <v>29.407814814814813</v>
      </c>
      <c r="D38" s="152">
        <v>1.6649493309137744</v>
      </c>
      <c r="E38" s="161">
        <v>26.077916152987264</v>
      </c>
      <c r="F38" s="161">
        <v>32.737713476642362</v>
      </c>
      <c r="G38" s="161">
        <v>24.412966822073489</v>
      </c>
      <c r="H38" s="161">
        <v>34.402662807556133</v>
      </c>
      <c r="I38" s="66">
        <v>5.6615880554138305E-2</v>
      </c>
      <c r="J38" s="66">
        <v>0.11323176110827661</v>
      </c>
      <c r="K38" s="66">
        <v>0.16984764166241492</v>
      </c>
      <c r="L38" s="166">
        <v>27.937424074074073</v>
      </c>
      <c r="M38" s="161">
        <v>30.878205555555553</v>
      </c>
      <c r="N38" s="60"/>
      <c r="P38" s="247"/>
      <c r="Q38" s="244"/>
      <c r="R38" s="247"/>
      <c r="S38" s="247"/>
      <c r="T38" s="247"/>
      <c r="U38" s="247"/>
      <c r="Y38" s="247"/>
      <c r="Z38" s="247"/>
    </row>
    <row r="39" spans="1:26" ht="15" customHeight="1">
      <c r="A39" s="64"/>
      <c r="B39" s="67" t="s">
        <v>185</v>
      </c>
      <c r="C39" s="165">
        <v>38.096626736972787</v>
      </c>
      <c r="D39" s="152">
        <v>2.7671479641764671</v>
      </c>
      <c r="E39" s="161">
        <v>32.562330808619855</v>
      </c>
      <c r="F39" s="161">
        <v>43.63092266532572</v>
      </c>
      <c r="G39" s="161">
        <v>29.795182844443385</v>
      </c>
      <c r="H39" s="161">
        <v>46.398070629502186</v>
      </c>
      <c r="I39" s="66">
        <v>7.263498638032824E-2</v>
      </c>
      <c r="J39" s="66">
        <v>0.14526997276065648</v>
      </c>
      <c r="K39" s="66">
        <v>0.21790495914098473</v>
      </c>
      <c r="L39" s="166">
        <v>36.19179540012415</v>
      </c>
      <c r="M39" s="161">
        <v>40.001458073821425</v>
      </c>
      <c r="N39" s="60"/>
      <c r="P39" s="247"/>
      <c r="Q39" s="244"/>
      <c r="R39" s="247"/>
      <c r="S39" s="247"/>
      <c r="T39" s="247"/>
      <c r="U39" s="247"/>
      <c r="Y39" s="247"/>
      <c r="Z39" s="247"/>
    </row>
    <row r="40" spans="1:26" ht="15" customHeight="1">
      <c r="A40" s="64"/>
      <c r="B40" s="67" t="s">
        <v>186</v>
      </c>
      <c r="C40" s="68">
        <v>9.8871267658818943E-2</v>
      </c>
      <c r="D40" s="65">
        <v>5.0690682642090578E-3</v>
      </c>
      <c r="E40" s="65">
        <v>8.8733131130400822E-2</v>
      </c>
      <c r="F40" s="65">
        <v>0.10900940418723706</v>
      </c>
      <c r="G40" s="65">
        <v>8.3664062866191768E-2</v>
      </c>
      <c r="H40" s="65">
        <v>0.11407847245144612</v>
      </c>
      <c r="I40" s="66">
        <v>5.1269376677774557E-2</v>
      </c>
      <c r="J40" s="66">
        <v>0.10253875335554911</v>
      </c>
      <c r="K40" s="66">
        <v>0.15380813003332366</v>
      </c>
      <c r="L40" s="69">
        <v>9.3927704275877988E-2</v>
      </c>
      <c r="M40" s="65">
        <v>0.1038148310417599</v>
      </c>
      <c r="N40" s="60"/>
      <c r="P40" s="245"/>
      <c r="Q40" s="245"/>
      <c r="R40" s="245"/>
      <c r="S40" s="245"/>
      <c r="T40" s="245"/>
      <c r="U40" s="245"/>
      <c r="Y40" s="245"/>
      <c r="Z40" s="245"/>
    </row>
    <row r="41" spans="1:26" ht="15" customHeight="1">
      <c r="A41" s="64"/>
      <c r="B41" s="67" t="s">
        <v>187</v>
      </c>
      <c r="C41" s="165">
        <v>23.483319581050562</v>
      </c>
      <c r="D41" s="152">
        <v>1.4643735064719874</v>
      </c>
      <c r="E41" s="161">
        <v>20.554572568106586</v>
      </c>
      <c r="F41" s="161">
        <v>26.412066593994538</v>
      </c>
      <c r="G41" s="161">
        <v>19.0901990616346</v>
      </c>
      <c r="H41" s="161">
        <v>27.876440100466525</v>
      </c>
      <c r="I41" s="66">
        <v>6.2358028276957786E-2</v>
      </c>
      <c r="J41" s="66">
        <v>0.12471605655391557</v>
      </c>
      <c r="K41" s="66">
        <v>0.18707408483087334</v>
      </c>
      <c r="L41" s="166">
        <v>22.309153601998034</v>
      </c>
      <c r="M41" s="161">
        <v>24.65748556010309</v>
      </c>
      <c r="N41" s="60"/>
      <c r="P41" s="247"/>
      <c r="Q41" s="244"/>
      <c r="R41" s="247"/>
      <c r="S41" s="247"/>
      <c r="T41" s="247"/>
      <c r="U41" s="247"/>
      <c r="Y41" s="247"/>
      <c r="Z41" s="247"/>
    </row>
    <row r="42" spans="1:26" ht="15" customHeight="1">
      <c r="A42" s="64"/>
      <c r="B42" s="67" t="s">
        <v>188</v>
      </c>
      <c r="C42" s="151">
        <v>7.6562458333333332</v>
      </c>
      <c r="D42" s="65">
        <v>0.26335241839022083</v>
      </c>
      <c r="E42" s="152">
        <v>7.1295409965528913</v>
      </c>
      <c r="F42" s="152">
        <v>8.1829506701137742</v>
      </c>
      <c r="G42" s="152">
        <v>6.8661885781626708</v>
      </c>
      <c r="H42" s="152">
        <v>8.4463030885039956</v>
      </c>
      <c r="I42" s="66">
        <v>3.4397069284746819E-2</v>
      </c>
      <c r="J42" s="66">
        <v>6.8794138569493637E-2</v>
      </c>
      <c r="K42" s="66">
        <v>0.10319120785424046</v>
      </c>
      <c r="L42" s="153">
        <v>7.2734335416666669</v>
      </c>
      <c r="M42" s="152">
        <v>8.0390581250000004</v>
      </c>
      <c r="N42" s="60"/>
      <c r="P42" s="244"/>
      <c r="Q42" s="245"/>
      <c r="R42" s="244"/>
      <c r="S42" s="244"/>
      <c r="T42" s="244"/>
      <c r="U42" s="244"/>
      <c r="Y42" s="244"/>
      <c r="Z42" s="244"/>
    </row>
    <row r="43" spans="1:26" ht="15" customHeight="1">
      <c r="A43" s="64"/>
      <c r="B43" s="67" t="s">
        <v>189</v>
      </c>
      <c r="C43" s="158">
        <v>186.90853011325476</v>
      </c>
      <c r="D43" s="159">
        <v>8.1105631422312587</v>
      </c>
      <c r="E43" s="159">
        <v>170.68740382879224</v>
      </c>
      <c r="F43" s="159">
        <v>203.12965639771727</v>
      </c>
      <c r="G43" s="159">
        <v>162.57684068656098</v>
      </c>
      <c r="H43" s="159">
        <v>211.24021953994853</v>
      </c>
      <c r="I43" s="66">
        <v>4.3393220937090297E-2</v>
      </c>
      <c r="J43" s="66">
        <v>8.6786441874180595E-2</v>
      </c>
      <c r="K43" s="66">
        <v>0.13017966281127089</v>
      </c>
      <c r="L43" s="160">
        <v>177.56310360759201</v>
      </c>
      <c r="M43" s="159">
        <v>196.2539566189175</v>
      </c>
      <c r="N43" s="60"/>
      <c r="P43" s="246"/>
      <c r="Q43" s="246"/>
      <c r="R43" s="246"/>
      <c r="S43" s="246"/>
      <c r="T43" s="246"/>
      <c r="U43" s="246"/>
      <c r="Y43" s="246"/>
      <c r="Z43" s="246"/>
    </row>
    <row r="44" spans="1:26" ht="15" customHeight="1">
      <c r="A44" s="64"/>
      <c r="B44" s="67" t="s">
        <v>190</v>
      </c>
      <c r="C44" s="151">
        <v>4.541666666666667</v>
      </c>
      <c r="D44" s="152">
        <v>0.68287045384727829</v>
      </c>
      <c r="E44" s="152">
        <v>3.1759257589721104</v>
      </c>
      <c r="F44" s="152">
        <v>5.9074075743612235</v>
      </c>
      <c r="G44" s="152">
        <v>2.4930553051248321</v>
      </c>
      <c r="H44" s="152">
        <v>6.5902780282085018</v>
      </c>
      <c r="I44" s="66">
        <v>0.15035679717738237</v>
      </c>
      <c r="J44" s="66">
        <v>0.30071359435476475</v>
      </c>
      <c r="K44" s="66">
        <v>0.45107039153214712</v>
      </c>
      <c r="L44" s="153">
        <v>4.3145833333333332</v>
      </c>
      <c r="M44" s="152">
        <v>4.7687500000000007</v>
      </c>
      <c r="N44" s="60"/>
      <c r="P44" s="244"/>
      <c r="Q44" s="244"/>
      <c r="R44" s="244"/>
      <c r="S44" s="244"/>
      <c r="T44" s="244"/>
      <c r="U44" s="244"/>
      <c r="Y44" s="244"/>
      <c r="Z44" s="244"/>
    </row>
    <row r="45" spans="1:26" ht="15" customHeight="1">
      <c r="A45" s="64"/>
      <c r="B45" s="67" t="s">
        <v>191</v>
      </c>
      <c r="C45" s="68">
        <v>0.82601774816454043</v>
      </c>
      <c r="D45" s="65">
        <v>3.982752900585692E-2</v>
      </c>
      <c r="E45" s="65">
        <v>0.74636269015282664</v>
      </c>
      <c r="F45" s="65">
        <v>0.90567280617625423</v>
      </c>
      <c r="G45" s="65">
        <v>0.70653516114696968</v>
      </c>
      <c r="H45" s="65">
        <v>0.94550033518211118</v>
      </c>
      <c r="I45" s="66">
        <v>4.8216311446522803E-2</v>
      </c>
      <c r="J45" s="66">
        <v>9.6432622893045605E-2</v>
      </c>
      <c r="K45" s="66">
        <v>0.14464893433956841</v>
      </c>
      <c r="L45" s="69">
        <v>0.78471686075631342</v>
      </c>
      <c r="M45" s="65">
        <v>0.86731863557276745</v>
      </c>
      <c r="N45" s="60"/>
      <c r="P45" s="245"/>
      <c r="Q45" s="245"/>
      <c r="R45" s="245"/>
      <c r="S45" s="245"/>
      <c r="T45" s="245"/>
      <c r="U45" s="245"/>
      <c r="Y45" s="245"/>
      <c r="Z45" s="245"/>
    </row>
    <row r="46" spans="1:26" ht="15" customHeight="1">
      <c r="A46" s="64"/>
      <c r="B46" s="67" t="s">
        <v>192</v>
      </c>
      <c r="C46" s="151">
        <v>6.3715201994921866</v>
      </c>
      <c r="D46" s="65">
        <v>0.3776137923595359</v>
      </c>
      <c r="E46" s="152">
        <v>5.6162926147731147</v>
      </c>
      <c r="F46" s="152">
        <v>7.1267477842112585</v>
      </c>
      <c r="G46" s="152">
        <v>5.2386788224135792</v>
      </c>
      <c r="H46" s="152">
        <v>7.5043615765707941</v>
      </c>
      <c r="I46" s="66">
        <v>5.9265886403315794E-2</v>
      </c>
      <c r="J46" s="66">
        <v>0.11853177280663159</v>
      </c>
      <c r="K46" s="66">
        <v>0.17779765920994739</v>
      </c>
      <c r="L46" s="153">
        <v>6.0529441895175768</v>
      </c>
      <c r="M46" s="152">
        <v>6.6900962094667964</v>
      </c>
      <c r="N46" s="60"/>
      <c r="P46" s="244"/>
      <c r="Q46" s="245"/>
      <c r="R46" s="244"/>
      <c r="S46" s="244"/>
      <c r="T46" s="244"/>
      <c r="U46" s="244"/>
      <c r="Y46" s="244"/>
      <c r="Z46" s="244"/>
    </row>
    <row r="47" spans="1:26" ht="15" customHeight="1">
      <c r="A47" s="64"/>
      <c r="B47" s="67" t="s">
        <v>193</v>
      </c>
      <c r="C47" s="165">
        <v>12.8884543623418</v>
      </c>
      <c r="D47" s="161">
        <v>1.3255905097124525</v>
      </c>
      <c r="E47" s="161">
        <v>10.237273342916895</v>
      </c>
      <c r="F47" s="161">
        <v>15.539635381766706</v>
      </c>
      <c r="G47" s="161">
        <v>8.9116828332044431</v>
      </c>
      <c r="H47" s="161">
        <v>16.865225891479156</v>
      </c>
      <c r="I47" s="66">
        <v>0.10285100699007294</v>
      </c>
      <c r="J47" s="66">
        <v>0.20570201398014587</v>
      </c>
      <c r="K47" s="66">
        <v>0.30855302097021881</v>
      </c>
      <c r="L47" s="166">
        <v>12.244031644224711</v>
      </c>
      <c r="M47" s="161">
        <v>13.53287708045889</v>
      </c>
      <c r="N47" s="60"/>
      <c r="P47" s="247"/>
      <c r="Q47" s="247"/>
      <c r="R47" s="247"/>
      <c r="S47" s="247"/>
      <c r="T47" s="247"/>
      <c r="U47" s="247"/>
      <c r="Y47" s="247"/>
      <c r="Z47" s="247"/>
    </row>
    <row r="48" spans="1:26" ht="15" customHeight="1">
      <c r="A48" s="64"/>
      <c r="B48" s="67" t="s">
        <v>194</v>
      </c>
      <c r="C48" s="151">
        <v>3.4004681159420285</v>
      </c>
      <c r="D48" s="152">
        <v>0.69665775353305825</v>
      </c>
      <c r="E48" s="152">
        <v>2.007152608875912</v>
      </c>
      <c r="F48" s="152">
        <v>4.793783623008145</v>
      </c>
      <c r="G48" s="152">
        <v>1.3104948553428537</v>
      </c>
      <c r="H48" s="152">
        <v>5.4904413765412032</v>
      </c>
      <c r="I48" s="66">
        <v>0.2048711323793912</v>
      </c>
      <c r="J48" s="66">
        <v>0.40974226475878239</v>
      </c>
      <c r="K48" s="66">
        <v>0.61461339713817353</v>
      </c>
      <c r="L48" s="153">
        <v>3.2304447101449272</v>
      </c>
      <c r="M48" s="152">
        <v>3.5704915217391298</v>
      </c>
      <c r="N48" s="60"/>
      <c r="P48" s="244"/>
      <c r="Q48" s="244"/>
      <c r="R48" s="244"/>
      <c r="S48" s="244"/>
      <c r="T48" s="244"/>
      <c r="U48" s="244"/>
      <c r="Y48" s="244"/>
      <c r="Z48" s="244"/>
    </row>
    <row r="49" spans="1:26" ht="15" customHeight="1">
      <c r="A49" s="64"/>
      <c r="B49" s="67" t="s">
        <v>195</v>
      </c>
      <c r="C49" s="151">
        <v>5.5779166666666677</v>
      </c>
      <c r="D49" s="65">
        <v>0.31247711223983604</v>
      </c>
      <c r="E49" s="152">
        <v>4.9529624421869958</v>
      </c>
      <c r="F49" s="152">
        <v>6.2028708911463397</v>
      </c>
      <c r="G49" s="152">
        <v>4.6404853299471593</v>
      </c>
      <c r="H49" s="152">
        <v>6.5153480033861761</v>
      </c>
      <c r="I49" s="66">
        <v>5.6020398100814696E-2</v>
      </c>
      <c r="J49" s="66">
        <v>0.11204079620162939</v>
      </c>
      <c r="K49" s="66">
        <v>0.16806119430244409</v>
      </c>
      <c r="L49" s="153">
        <v>5.2990208333333344</v>
      </c>
      <c r="M49" s="152">
        <v>5.8568125000000011</v>
      </c>
      <c r="N49" s="60"/>
      <c r="P49" s="244"/>
      <c r="Q49" s="245"/>
      <c r="R49" s="244"/>
      <c r="S49" s="244"/>
      <c r="T49" s="244"/>
      <c r="U49" s="244"/>
      <c r="Y49" s="244"/>
      <c r="Z49" s="244"/>
    </row>
    <row r="50" spans="1:26" ht="15" customHeight="1">
      <c r="A50" s="64"/>
      <c r="B50" s="67" t="s">
        <v>196</v>
      </c>
      <c r="C50" s="151">
        <v>3.3984301588999668</v>
      </c>
      <c r="D50" s="65">
        <v>0.12471194039674662</v>
      </c>
      <c r="E50" s="152">
        <v>3.1490062781064734</v>
      </c>
      <c r="F50" s="152">
        <v>3.6478540396934602</v>
      </c>
      <c r="G50" s="152">
        <v>3.0242943377097271</v>
      </c>
      <c r="H50" s="152">
        <v>3.7725659800902065</v>
      </c>
      <c r="I50" s="66">
        <v>3.6696926099877375E-2</v>
      </c>
      <c r="J50" s="66">
        <v>7.339385219975475E-2</v>
      </c>
      <c r="K50" s="66">
        <v>0.11009077829963212</v>
      </c>
      <c r="L50" s="153">
        <v>3.2285086509549683</v>
      </c>
      <c r="M50" s="152">
        <v>3.5683516668449653</v>
      </c>
      <c r="N50" s="60"/>
      <c r="P50" s="244"/>
      <c r="Q50" s="245"/>
      <c r="R50" s="244"/>
      <c r="S50" s="244"/>
      <c r="T50" s="244"/>
      <c r="U50" s="244"/>
      <c r="Y50" s="244"/>
      <c r="Z50" s="244"/>
    </row>
    <row r="51" spans="1:26" ht="15" customHeight="1">
      <c r="A51" s="64"/>
      <c r="B51" s="67" t="s">
        <v>197</v>
      </c>
      <c r="C51" s="158">
        <v>327.30632456745894</v>
      </c>
      <c r="D51" s="159">
        <v>12.208746465524079</v>
      </c>
      <c r="E51" s="159">
        <v>302.88883163641077</v>
      </c>
      <c r="F51" s="159">
        <v>351.72381749850712</v>
      </c>
      <c r="G51" s="159">
        <v>290.68008517088668</v>
      </c>
      <c r="H51" s="159">
        <v>363.9325639640312</v>
      </c>
      <c r="I51" s="66">
        <v>3.7300673861582576E-2</v>
      </c>
      <c r="J51" s="66">
        <v>7.4601347723165151E-2</v>
      </c>
      <c r="K51" s="66">
        <v>0.11190202158474773</v>
      </c>
      <c r="L51" s="160">
        <v>310.94100833908601</v>
      </c>
      <c r="M51" s="159">
        <v>343.67164079583188</v>
      </c>
      <c r="N51" s="60"/>
      <c r="P51" s="246"/>
      <c r="Q51" s="246"/>
      <c r="R51" s="246"/>
      <c r="S51" s="246"/>
      <c r="T51" s="246"/>
      <c r="U51" s="246"/>
      <c r="Y51" s="246"/>
      <c r="Z51" s="246"/>
    </row>
    <row r="52" spans="1:26" ht="15" customHeight="1">
      <c r="A52" s="64"/>
      <c r="B52" s="67" t="s">
        <v>198</v>
      </c>
      <c r="C52" s="151">
        <v>1.2369563777777774</v>
      </c>
      <c r="D52" s="65">
        <v>0.11460748572886229</v>
      </c>
      <c r="E52" s="152">
        <v>1.0077414063200529</v>
      </c>
      <c r="F52" s="152">
        <v>1.466171349235502</v>
      </c>
      <c r="G52" s="152">
        <v>0.89313392059119057</v>
      </c>
      <c r="H52" s="152">
        <v>1.5807788349643643</v>
      </c>
      <c r="I52" s="66">
        <v>9.26528111967517E-2</v>
      </c>
      <c r="J52" s="66">
        <v>0.1853056223935034</v>
      </c>
      <c r="K52" s="66">
        <v>0.27795843359025507</v>
      </c>
      <c r="L52" s="153">
        <v>1.1751085588888885</v>
      </c>
      <c r="M52" s="152">
        <v>1.2988041966666664</v>
      </c>
      <c r="N52" s="60"/>
      <c r="P52" s="244"/>
      <c r="Q52" s="245"/>
      <c r="R52" s="244"/>
      <c r="S52" s="244"/>
      <c r="T52" s="244"/>
      <c r="U52" s="244"/>
      <c r="Y52" s="244"/>
      <c r="Z52" s="244"/>
    </row>
    <row r="53" spans="1:26" ht="15" customHeight="1">
      <c r="A53" s="64"/>
      <c r="B53" s="67" t="s">
        <v>199</v>
      </c>
      <c r="C53" s="151">
        <v>0.76237545454545452</v>
      </c>
      <c r="D53" s="65">
        <v>4.2628287355535956E-2</v>
      </c>
      <c r="E53" s="152">
        <v>0.67711887983438257</v>
      </c>
      <c r="F53" s="152">
        <v>0.84763202925652648</v>
      </c>
      <c r="G53" s="152">
        <v>0.63449059247884665</v>
      </c>
      <c r="H53" s="152">
        <v>0.8902603166120624</v>
      </c>
      <c r="I53" s="66">
        <v>5.591508370498615E-2</v>
      </c>
      <c r="J53" s="66">
        <v>0.1118301674099723</v>
      </c>
      <c r="K53" s="66">
        <v>0.16774525111495844</v>
      </c>
      <c r="L53" s="153">
        <v>0.72425668181818181</v>
      </c>
      <c r="M53" s="152">
        <v>0.80049422727272723</v>
      </c>
      <c r="N53" s="60"/>
      <c r="P53" s="244"/>
      <c r="Q53" s="245"/>
      <c r="R53" s="244"/>
      <c r="S53" s="244"/>
      <c r="T53" s="244"/>
      <c r="U53" s="244"/>
      <c r="Y53" s="244"/>
      <c r="Z53" s="244"/>
    </row>
    <row r="54" spans="1:26" ht="15" customHeight="1">
      <c r="A54" s="64"/>
      <c r="B54" s="67" t="s">
        <v>200</v>
      </c>
      <c r="C54" s="151">
        <v>0.45904758910635324</v>
      </c>
      <c r="D54" s="152">
        <v>4.6296260811084192E-2</v>
      </c>
      <c r="E54" s="152">
        <v>0.36645506748418488</v>
      </c>
      <c r="F54" s="152">
        <v>0.55164011072852159</v>
      </c>
      <c r="G54" s="152">
        <v>0.32015880667310065</v>
      </c>
      <c r="H54" s="152">
        <v>0.59793637153960577</v>
      </c>
      <c r="I54" s="66">
        <v>0.10085285689270479</v>
      </c>
      <c r="J54" s="66">
        <v>0.20170571378540958</v>
      </c>
      <c r="K54" s="66">
        <v>0.30255857067811437</v>
      </c>
      <c r="L54" s="153">
        <v>0.4360952096510356</v>
      </c>
      <c r="M54" s="152">
        <v>0.48199996856167088</v>
      </c>
      <c r="N54" s="60"/>
      <c r="P54" s="244"/>
      <c r="Q54" s="244"/>
      <c r="R54" s="244"/>
      <c r="S54" s="244"/>
      <c r="T54" s="244"/>
      <c r="U54" s="244"/>
      <c r="Y54" s="244"/>
      <c r="Z54" s="244"/>
    </row>
    <row r="55" spans="1:26" ht="15" customHeight="1">
      <c r="A55" s="64"/>
      <c r="B55" s="67" t="s">
        <v>201</v>
      </c>
      <c r="C55" s="165">
        <v>17.629374161295996</v>
      </c>
      <c r="D55" s="152">
        <v>1.3866504120337355</v>
      </c>
      <c r="E55" s="161">
        <v>14.856073337228525</v>
      </c>
      <c r="F55" s="161">
        <v>20.402674985363468</v>
      </c>
      <c r="G55" s="161">
        <v>13.469422925194788</v>
      </c>
      <c r="H55" s="161">
        <v>21.789325397397203</v>
      </c>
      <c r="I55" s="66">
        <v>7.8655679966111627E-2</v>
      </c>
      <c r="J55" s="66">
        <v>0.15731135993222325</v>
      </c>
      <c r="K55" s="66">
        <v>0.2359670398983349</v>
      </c>
      <c r="L55" s="166">
        <v>16.747905453231194</v>
      </c>
      <c r="M55" s="161">
        <v>18.510842869360797</v>
      </c>
      <c r="N55" s="60"/>
      <c r="P55" s="247"/>
      <c r="Q55" s="244"/>
      <c r="R55" s="247"/>
      <c r="S55" s="247"/>
      <c r="T55" s="247"/>
      <c r="U55" s="247"/>
      <c r="Y55" s="247"/>
      <c r="Z55" s="247"/>
    </row>
    <row r="56" spans="1:26" ht="15" customHeight="1">
      <c r="A56" s="64"/>
      <c r="B56" s="67" t="s">
        <v>202</v>
      </c>
      <c r="C56" s="68">
        <v>0.46007271381071163</v>
      </c>
      <c r="D56" s="65">
        <v>2.2797478547875158E-2</v>
      </c>
      <c r="E56" s="65">
        <v>0.41447775671496134</v>
      </c>
      <c r="F56" s="65">
        <v>0.50566767090646192</v>
      </c>
      <c r="G56" s="65">
        <v>0.39168027816708617</v>
      </c>
      <c r="H56" s="65">
        <v>0.52846514945433709</v>
      </c>
      <c r="I56" s="66">
        <v>4.9551903130805444E-2</v>
      </c>
      <c r="J56" s="66">
        <v>9.9103806261610888E-2</v>
      </c>
      <c r="K56" s="66">
        <v>0.14865570939241635</v>
      </c>
      <c r="L56" s="69">
        <v>0.43706907812017604</v>
      </c>
      <c r="M56" s="65">
        <v>0.48307634950124723</v>
      </c>
      <c r="N56" s="60"/>
      <c r="P56" s="245"/>
      <c r="Q56" s="245"/>
      <c r="R56" s="245"/>
      <c r="S56" s="245"/>
      <c r="T56" s="245"/>
      <c r="U56" s="245"/>
      <c r="Y56" s="245"/>
      <c r="Z56" s="245"/>
    </row>
    <row r="57" spans="1:26" ht="15" customHeight="1">
      <c r="A57" s="64"/>
      <c r="B57" s="67" t="s">
        <v>203</v>
      </c>
      <c r="C57" s="151">
        <v>0.89761672307422635</v>
      </c>
      <c r="D57" s="65">
        <v>6.6204677030190992E-2</v>
      </c>
      <c r="E57" s="152">
        <v>0.76520736901384434</v>
      </c>
      <c r="F57" s="152">
        <v>1.0300260771346084</v>
      </c>
      <c r="G57" s="152">
        <v>0.69900269198365339</v>
      </c>
      <c r="H57" s="152">
        <v>1.0962307541647993</v>
      </c>
      <c r="I57" s="66">
        <v>7.3756064619037123E-2</v>
      </c>
      <c r="J57" s="66">
        <v>0.14751212923807425</v>
      </c>
      <c r="K57" s="66">
        <v>0.22126819385711138</v>
      </c>
      <c r="L57" s="153">
        <v>0.85273588692051505</v>
      </c>
      <c r="M57" s="152">
        <v>0.94249755922793765</v>
      </c>
      <c r="N57" s="60"/>
      <c r="P57" s="244"/>
      <c r="Q57" s="245"/>
      <c r="R57" s="244"/>
      <c r="S57" s="244"/>
      <c r="T57" s="244"/>
      <c r="U57" s="244"/>
      <c r="Y57" s="244"/>
      <c r="Z57" s="244"/>
    </row>
    <row r="58" spans="1:26" ht="15" customHeight="1">
      <c r="A58" s="64"/>
      <c r="B58" s="67" t="s">
        <v>204</v>
      </c>
      <c r="C58" s="151">
        <v>0.35224285714285714</v>
      </c>
      <c r="D58" s="65">
        <v>2.3866162829893633E-2</v>
      </c>
      <c r="E58" s="152">
        <v>0.30451053148306989</v>
      </c>
      <c r="F58" s="152">
        <v>0.39997518280264438</v>
      </c>
      <c r="G58" s="152">
        <v>0.28064436865317621</v>
      </c>
      <c r="H58" s="152">
        <v>0.42384134563253806</v>
      </c>
      <c r="I58" s="66">
        <v>6.7754852500002197E-2</v>
      </c>
      <c r="J58" s="66">
        <v>0.13550970500000439</v>
      </c>
      <c r="K58" s="66">
        <v>0.2032645575000066</v>
      </c>
      <c r="L58" s="153">
        <v>0.33463071428571428</v>
      </c>
      <c r="M58" s="152">
        <v>0.36985499999999999</v>
      </c>
      <c r="N58" s="60"/>
      <c r="P58" s="244"/>
      <c r="Q58" s="245"/>
      <c r="R58" s="244"/>
      <c r="S58" s="244"/>
      <c r="T58" s="244"/>
      <c r="U58" s="244"/>
      <c r="Y58" s="244"/>
      <c r="Z58" s="244"/>
    </row>
    <row r="59" spans="1:26" ht="15" customHeight="1">
      <c r="A59" s="64"/>
      <c r="B59" s="67" t="s">
        <v>205</v>
      </c>
      <c r="C59" s="151">
        <v>4.8232788296019544</v>
      </c>
      <c r="D59" s="65">
        <v>0.43573243787515381</v>
      </c>
      <c r="E59" s="152">
        <v>3.951813953851647</v>
      </c>
      <c r="F59" s="152">
        <v>5.6947437053522618</v>
      </c>
      <c r="G59" s="152">
        <v>3.5160815159764929</v>
      </c>
      <c r="H59" s="152">
        <v>6.1304761432274155</v>
      </c>
      <c r="I59" s="66">
        <v>9.0339466837564733E-2</v>
      </c>
      <c r="J59" s="66">
        <v>0.18067893367512947</v>
      </c>
      <c r="K59" s="66">
        <v>0.27101840051269421</v>
      </c>
      <c r="L59" s="153">
        <v>4.5821148881218567</v>
      </c>
      <c r="M59" s="152">
        <v>5.0644427710820521</v>
      </c>
      <c r="N59" s="60"/>
      <c r="P59" s="244"/>
      <c r="Q59" s="245"/>
      <c r="R59" s="244"/>
      <c r="S59" s="244"/>
      <c r="T59" s="244"/>
      <c r="U59" s="244"/>
      <c r="Y59" s="244"/>
      <c r="Z59" s="244"/>
    </row>
    <row r="60" spans="1:26" ht="15" customHeight="1">
      <c r="A60" s="64"/>
      <c r="B60" s="67" t="s">
        <v>206</v>
      </c>
      <c r="C60" s="158">
        <v>120.11255819415891</v>
      </c>
      <c r="D60" s="159">
        <v>5.8385173295669111</v>
      </c>
      <c r="E60" s="159">
        <v>108.43552353502508</v>
      </c>
      <c r="F60" s="159">
        <v>131.78959285329273</v>
      </c>
      <c r="G60" s="159">
        <v>102.59700620545817</v>
      </c>
      <c r="H60" s="159">
        <v>137.62811018285964</v>
      </c>
      <c r="I60" s="66">
        <v>4.8608716834830007E-2</v>
      </c>
      <c r="J60" s="66">
        <v>9.7217433669660014E-2</v>
      </c>
      <c r="K60" s="66">
        <v>0.14582615050449002</v>
      </c>
      <c r="L60" s="160">
        <v>114.10693028445097</v>
      </c>
      <c r="M60" s="159">
        <v>126.11818610386685</v>
      </c>
      <c r="N60" s="60"/>
      <c r="P60" s="246"/>
      <c r="Q60" s="246"/>
      <c r="R60" s="246"/>
      <c r="S60" s="246"/>
      <c r="T60" s="246"/>
      <c r="U60" s="246"/>
      <c r="Y60" s="246"/>
      <c r="Z60" s="246"/>
    </row>
    <row r="61" spans="1:26" ht="15" customHeight="1">
      <c r="A61" s="64"/>
      <c r="B61" s="67" t="s">
        <v>207</v>
      </c>
      <c r="C61" s="151">
        <v>4.530259648660615</v>
      </c>
      <c r="D61" s="152">
        <v>0.45626278790298902</v>
      </c>
      <c r="E61" s="152">
        <v>3.617734072854637</v>
      </c>
      <c r="F61" s="152">
        <v>5.4427852244665935</v>
      </c>
      <c r="G61" s="152">
        <v>3.1614712849516478</v>
      </c>
      <c r="H61" s="152">
        <v>5.8990480123695823</v>
      </c>
      <c r="I61" s="66">
        <v>0.10071448951891411</v>
      </c>
      <c r="J61" s="66">
        <v>0.20142897903782822</v>
      </c>
      <c r="K61" s="66">
        <v>0.30214346855674235</v>
      </c>
      <c r="L61" s="153">
        <v>4.3037466662275845</v>
      </c>
      <c r="M61" s="152">
        <v>4.7567726310936456</v>
      </c>
      <c r="N61" s="60"/>
      <c r="P61" s="244"/>
      <c r="Q61" s="244"/>
      <c r="R61" s="244"/>
      <c r="S61" s="244"/>
      <c r="T61" s="244"/>
      <c r="U61" s="244"/>
      <c r="Y61" s="244"/>
      <c r="Z61" s="244"/>
    </row>
    <row r="62" spans="1:26" ht="15" customHeight="1">
      <c r="A62" s="64"/>
      <c r="B62" s="67" t="s">
        <v>208</v>
      </c>
      <c r="C62" s="165">
        <v>24.05356854048777</v>
      </c>
      <c r="D62" s="152">
        <v>1.4537329376267278</v>
      </c>
      <c r="E62" s="161">
        <v>21.146102665234316</v>
      </c>
      <c r="F62" s="161">
        <v>26.961034415741224</v>
      </c>
      <c r="G62" s="161">
        <v>19.692369727607588</v>
      </c>
      <c r="H62" s="161">
        <v>28.414767353367953</v>
      </c>
      <c r="I62" s="66">
        <v>6.0437308301250853E-2</v>
      </c>
      <c r="J62" s="66">
        <v>0.12087461660250171</v>
      </c>
      <c r="K62" s="66">
        <v>0.18131192490375256</v>
      </c>
      <c r="L62" s="166">
        <v>22.850890113463382</v>
      </c>
      <c r="M62" s="161">
        <v>25.256246967512158</v>
      </c>
      <c r="N62" s="60"/>
      <c r="P62" s="247"/>
      <c r="Q62" s="244"/>
      <c r="R62" s="247"/>
      <c r="S62" s="247"/>
      <c r="T62" s="247"/>
      <c r="U62" s="247"/>
      <c r="Y62" s="247"/>
      <c r="Z62" s="247"/>
    </row>
    <row r="63" spans="1:26" ht="15" customHeight="1">
      <c r="A63" s="64"/>
      <c r="B63" s="67" t="s">
        <v>209</v>
      </c>
      <c r="C63" s="151">
        <v>2.3105251111111111</v>
      </c>
      <c r="D63" s="152">
        <v>0.26661519462989791</v>
      </c>
      <c r="E63" s="152">
        <v>1.7772947218513153</v>
      </c>
      <c r="F63" s="152">
        <v>2.8437555003709072</v>
      </c>
      <c r="G63" s="152">
        <v>1.5106795272214173</v>
      </c>
      <c r="H63" s="152">
        <v>3.110370695000805</v>
      </c>
      <c r="I63" s="66">
        <v>0.11539160225862467</v>
      </c>
      <c r="J63" s="66">
        <v>0.23078320451724935</v>
      </c>
      <c r="K63" s="66">
        <v>0.34617480677587403</v>
      </c>
      <c r="L63" s="153">
        <v>2.1949988555555557</v>
      </c>
      <c r="M63" s="152">
        <v>2.4260513666666665</v>
      </c>
      <c r="N63" s="60"/>
      <c r="P63" s="244"/>
      <c r="Q63" s="244"/>
      <c r="R63" s="244"/>
      <c r="S63" s="244"/>
      <c r="T63" s="244"/>
      <c r="U63" s="244"/>
      <c r="Y63" s="244"/>
      <c r="Z63" s="244"/>
    </row>
    <row r="64" spans="1:26" ht="15" customHeight="1">
      <c r="A64" s="64"/>
      <c r="B64" s="67" t="s">
        <v>210</v>
      </c>
      <c r="C64" s="158">
        <v>108.68887772920355</v>
      </c>
      <c r="D64" s="159">
        <v>5.2555550333605732</v>
      </c>
      <c r="E64" s="159">
        <v>98.17776766248241</v>
      </c>
      <c r="F64" s="159">
        <v>119.1999877959247</v>
      </c>
      <c r="G64" s="159">
        <v>92.92221262912183</v>
      </c>
      <c r="H64" s="159">
        <v>124.45554282928528</v>
      </c>
      <c r="I64" s="66">
        <v>4.8354119972189767E-2</v>
      </c>
      <c r="J64" s="66">
        <v>9.6708239944379534E-2</v>
      </c>
      <c r="K64" s="66">
        <v>0.14506235991656929</v>
      </c>
      <c r="L64" s="160">
        <v>103.25443384274338</v>
      </c>
      <c r="M64" s="159">
        <v>114.12332161566373</v>
      </c>
      <c r="N64" s="60"/>
      <c r="P64" s="246"/>
      <c r="Q64" s="246"/>
      <c r="R64" s="246"/>
      <c r="S64" s="246"/>
      <c r="T64" s="246"/>
      <c r="U64" s="246"/>
      <c r="Y64" s="246"/>
      <c r="Z64" s="246"/>
    </row>
    <row r="65" spans="1:26" ht="15" customHeight="1">
      <c r="A65" s="64"/>
      <c r="B65" s="67" t="s">
        <v>211</v>
      </c>
      <c r="C65" s="158">
        <v>78.271996419045138</v>
      </c>
      <c r="D65" s="161">
        <v>6.3044616999549712</v>
      </c>
      <c r="E65" s="159">
        <v>65.663073019135197</v>
      </c>
      <c r="F65" s="159">
        <v>90.880919818955078</v>
      </c>
      <c r="G65" s="159">
        <v>59.358611319180227</v>
      </c>
      <c r="H65" s="159">
        <v>97.185381518910049</v>
      </c>
      <c r="I65" s="66">
        <v>8.0545558927649502E-2</v>
      </c>
      <c r="J65" s="66">
        <v>0.161091117855299</v>
      </c>
      <c r="K65" s="66">
        <v>0.24163667678294851</v>
      </c>
      <c r="L65" s="160">
        <v>74.358396598092881</v>
      </c>
      <c r="M65" s="159">
        <v>82.185596239997395</v>
      </c>
      <c r="N65" s="60"/>
      <c r="P65" s="246"/>
      <c r="Q65" s="247"/>
      <c r="R65" s="246"/>
      <c r="S65" s="246"/>
      <c r="T65" s="246"/>
      <c r="U65" s="246"/>
      <c r="Y65" s="246"/>
      <c r="Z65" s="246"/>
    </row>
    <row r="66" spans="1:26" ht="15" customHeight="1">
      <c r="A66" s="64"/>
      <c r="B66" s="126" t="s">
        <v>149</v>
      </c>
      <c r="C66" s="28"/>
      <c r="D66" s="170"/>
      <c r="E66" s="170"/>
      <c r="F66" s="170"/>
      <c r="G66" s="170"/>
      <c r="H66" s="170"/>
      <c r="I66" s="171"/>
      <c r="J66" s="171"/>
      <c r="K66" s="171"/>
      <c r="L66" s="170"/>
      <c r="M66" s="169"/>
      <c r="N66" s="60"/>
    </row>
    <row r="67" spans="1:26" ht="15" customHeight="1">
      <c r="A67" s="64"/>
      <c r="B67" s="67" t="s">
        <v>153</v>
      </c>
      <c r="C67" s="68">
        <v>0.79586047821487627</v>
      </c>
      <c r="D67" s="65">
        <v>5.342642427340713E-2</v>
      </c>
      <c r="E67" s="65">
        <v>0.68900762966806206</v>
      </c>
      <c r="F67" s="65">
        <v>0.90271332676169047</v>
      </c>
      <c r="G67" s="65">
        <v>0.6355812053946549</v>
      </c>
      <c r="H67" s="65">
        <v>0.95613975103509763</v>
      </c>
      <c r="I67" s="66">
        <v>6.7130389981474123E-2</v>
      </c>
      <c r="J67" s="66">
        <v>0.13426077996294825</v>
      </c>
      <c r="K67" s="66">
        <v>0.20139116994442235</v>
      </c>
      <c r="L67" s="69">
        <v>0.75606745430413247</v>
      </c>
      <c r="M67" s="65">
        <v>0.83565350212562006</v>
      </c>
      <c r="N67" s="60"/>
      <c r="P67" s="245"/>
      <c r="Q67" s="245"/>
      <c r="R67" s="245"/>
      <c r="S67" s="245"/>
      <c r="T67" s="245"/>
      <c r="U67" s="245"/>
      <c r="Y67" s="245"/>
      <c r="Z67" s="245"/>
    </row>
    <row r="68" spans="1:26" ht="15" customHeight="1">
      <c r="A68" s="64"/>
      <c r="B68" s="67" t="s">
        <v>154</v>
      </c>
      <c r="C68" s="151">
        <v>2.0676288114348158</v>
      </c>
      <c r="D68" s="65">
        <v>0.1074780535531832</v>
      </c>
      <c r="E68" s="152">
        <v>1.8526727043284494</v>
      </c>
      <c r="F68" s="152">
        <v>2.2825849185411822</v>
      </c>
      <c r="G68" s="152">
        <v>1.7451946507752663</v>
      </c>
      <c r="H68" s="152">
        <v>2.3900629720943654</v>
      </c>
      <c r="I68" s="66">
        <v>5.1981309681305703E-2</v>
      </c>
      <c r="J68" s="66">
        <v>0.10396261936261141</v>
      </c>
      <c r="K68" s="66">
        <v>0.1559439290439171</v>
      </c>
      <c r="L68" s="153">
        <v>1.964247370863075</v>
      </c>
      <c r="M68" s="152">
        <v>2.1710102520065564</v>
      </c>
      <c r="N68" s="60"/>
      <c r="P68" s="244"/>
      <c r="Q68" s="245"/>
      <c r="R68" s="244"/>
      <c r="S68" s="244"/>
      <c r="T68" s="244"/>
      <c r="U68" s="244"/>
      <c r="Y68" s="244"/>
      <c r="Z68" s="244"/>
    </row>
    <row r="69" spans="1:26" ht="15" customHeight="1">
      <c r="A69" s="64"/>
      <c r="B69" s="67" t="s">
        <v>155</v>
      </c>
      <c r="C69" s="158">
        <v>58.762796602121533</v>
      </c>
      <c r="D69" s="161">
        <v>3.4738502919023273</v>
      </c>
      <c r="E69" s="159">
        <v>51.815096018316879</v>
      </c>
      <c r="F69" s="159">
        <v>65.710497185926187</v>
      </c>
      <c r="G69" s="159">
        <v>48.341245726414549</v>
      </c>
      <c r="H69" s="159">
        <v>69.18434747782851</v>
      </c>
      <c r="I69" s="66">
        <v>5.9116490241666098E-2</v>
      </c>
      <c r="J69" s="66">
        <v>0.1182329804833322</v>
      </c>
      <c r="K69" s="66">
        <v>0.17734947072499829</v>
      </c>
      <c r="L69" s="160">
        <v>55.824656772015459</v>
      </c>
      <c r="M69" s="159">
        <v>61.700936432227607</v>
      </c>
      <c r="N69" s="60"/>
      <c r="P69" s="246"/>
      <c r="Q69" s="247"/>
      <c r="R69" s="246"/>
      <c r="S69" s="246"/>
      <c r="T69" s="246"/>
      <c r="U69" s="246"/>
      <c r="Y69" s="246"/>
      <c r="Z69" s="246"/>
    </row>
    <row r="70" spans="1:26" ht="15" customHeight="1">
      <c r="A70" s="64"/>
      <c r="B70" s="67" t="s">
        <v>152</v>
      </c>
      <c r="C70" s="68">
        <v>0.47711455918402862</v>
      </c>
      <c r="D70" s="65">
        <v>1.7936001266257336E-2</v>
      </c>
      <c r="E70" s="65">
        <v>0.44124255665151396</v>
      </c>
      <c r="F70" s="65">
        <v>0.51298656171654333</v>
      </c>
      <c r="G70" s="65">
        <v>0.42330655538525663</v>
      </c>
      <c r="H70" s="65">
        <v>0.53092256298280061</v>
      </c>
      <c r="I70" s="66">
        <v>3.7592651326616114E-2</v>
      </c>
      <c r="J70" s="66">
        <v>7.5185302653232228E-2</v>
      </c>
      <c r="K70" s="66">
        <v>0.11277795397984834</v>
      </c>
      <c r="L70" s="69">
        <v>0.45325883122482719</v>
      </c>
      <c r="M70" s="65">
        <v>0.50097028714323</v>
      </c>
      <c r="N70" s="60"/>
      <c r="P70" s="245"/>
      <c r="Q70" s="245"/>
      <c r="R70" s="245"/>
      <c r="S70" s="245"/>
      <c r="T70" s="245"/>
      <c r="U70" s="245"/>
      <c r="Y70" s="245"/>
      <c r="Z70" s="245"/>
    </row>
    <row r="71" spans="1:26" ht="15" customHeight="1">
      <c r="A71" s="64"/>
      <c r="B71" s="67" t="s">
        <v>156</v>
      </c>
      <c r="C71" s="158">
        <v>383.17808062943215</v>
      </c>
      <c r="D71" s="159">
        <v>58.185159793654904</v>
      </c>
      <c r="E71" s="159">
        <v>266.80776104212237</v>
      </c>
      <c r="F71" s="159">
        <v>499.54840021674192</v>
      </c>
      <c r="G71" s="159">
        <v>208.62260124846745</v>
      </c>
      <c r="H71" s="159">
        <v>557.73356001039679</v>
      </c>
      <c r="I71" s="66">
        <v>0.15184887323950352</v>
      </c>
      <c r="J71" s="66">
        <v>0.30369774647900705</v>
      </c>
      <c r="K71" s="66">
        <v>0.45554661971851057</v>
      </c>
      <c r="L71" s="160">
        <v>364.01917659796055</v>
      </c>
      <c r="M71" s="159">
        <v>402.33698466090374</v>
      </c>
      <c r="N71" s="60"/>
      <c r="P71" s="246"/>
      <c r="Q71" s="246"/>
      <c r="R71" s="246"/>
      <c r="S71" s="246"/>
      <c r="T71" s="246"/>
      <c r="U71" s="246"/>
      <c r="Y71" s="246"/>
      <c r="Z71" s="246"/>
    </row>
    <row r="72" spans="1:26" ht="15" customHeight="1">
      <c r="A72" s="64"/>
      <c r="B72" s="67" t="s">
        <v>157</v>
      </c>
      <c r="C72" s="151">
        <v>0.52952380952380951</v>
      </c>
      <c r="D72" s="152">
        <v>6.8001161430266688E-2</v>
      </c>
      <c r="E72" s="152">
        <v>0.39352148666327613</v>
      </c>
      <c r="F72" s="152">
        <v>0.66552613238434288</v>
      </c>
      <c r="G72" s="152">
        <v>0.32552032523300944</v>
      </c>
      <c r="H72" s="152">
        <v>0.73352729381460957</v>
      </c>
      <c r="I72" s="66">
        <v>0.12841945953557557</v>
      </c>
      <c r="J72" s="66">
        <v>0.25683891907115114</v>
      </c>
      <c r="K72" s="66">
        <v>0.38525837860672674</v>
      </c>
      <c r="L72" s="153">
        <v>0.50304761904761908</v>
      </c>
      <c r="M72" s="152">
        <v>0.55599999999999994</v>
      </c>
      <c r="N72" s="60"/>
      <c r="P72" s="244"/>
      <c r="Q72" s="244"/>
      <c r="R72" s="244"/>
      <c r="S72" s="244"/>
      <c r="T72" s="244"/>
      <c r="U72" s="244"/>
      <c r="Y72" s="244"/>
      <c r="Z72" s="244"/>
    </row>
    <row r="73" spans="1:26" ht="15" customHeight="1">
      <c r="A73" s="64"/>
      <c r="B73" s="67" t="s">
        <v>158</v>
      </c>
      <c r="C73" s="151">
        <v>0.67629444633820213</v>
      </c>
      <c r="D73" s="65">
        <v>3.7189315982772982E-2</v>
      </c>
      <c r="E73" s="152">
        <v>0.60191581437265618</v>
      </c>
      <c r="F73" s="152">
        <v>0.75067307830374808</v>
      </c>
      <c r="G73" s="152">
        <v>0.5647264983898832</v>
      </c>
      <c r="H73" s="152">
        <v>0.78786239428652105</v>
      </c>
      <c r="I73" s="66">
        <v>5.4989829036944812E-2</v>
      </c>
      <c r="J73" s="66">
        <v>0.10997965807388962</v>
      </c>
      <c r="K73" s="66">
        <v>0.16496948711083442</v>
      </c>
      <c r="L73" s="153">
        <v>0.64247972402129205</v>
      </c>
      <c r="M73" s="152">
        <v>0.7101091686551122</v>
      </c>
      <c r="N73" s="60"/>
      <c r="P73" s="244"/>
      <c r="Q73" s="245"/>
      <c r="R73" s="244"/>
      <c r="S73" s="244"/>
      <c r="T73" s="244"/>
      <c r="U73" s="244"/>
      <c r="Y73" s="244"/>
      <c r="Z73" s="244"/>
    </row>
    <row r="74" spans="1:26" ht="15" customHeight="1">
      <c r="A74" s="64"/>
      <c r="B74" s="67" t="s">
        <v>159</v>
      </c>
      <c r="C74" s="151">
        <v>1.0871747944582517</v>
      </c>
      <c r="D74" s="65">
        <v>6.6588526368169559E-2</v>
      </c>
      <c r="E74" s="152">
        <v>0.95399774172191254</v>
      </c>
      <c r="F74" s="152">
        <v>1.2203518471945909</v>
      </c>
      <c r="G74" s="152">
        <v>0.88740921535374306</v>
      </c>
      <c r="H74" s="152">
        <v>1.2869403735627605</v>
      </c>
      <c r="I74" s="66">
        <v>6.1249144762734478E-2</v>
      </c>
      <c r="J74" s="66">
        <v>0.12249828952546896</v>
      </c>
      <c r="K74" s="66">
        <v>0.18374743428820345</v>
      </c>
      <c r="L74" s="153">
        <v>1.0328160547353391</v>
      </c>
      <c r="M74" s="152">
        <v>1.1415335341811643</v>
      </c>
      <c r="N74" s="60"/>
      <c r="P74" s="244"/>
      <c r="Q74" s="245"/>
      <c r="R74" s="244"/>
      <c r="S74" s="244"/>
      <c r="T74" s="244"/>
      <c r="U74" s="244"/>
      <c r="Y74" s="244"/>
      <c r="Z74" s="244"/>
    </row>
    <row r="75" spans="1:26" ht="15" customHeight="1">
      <c r="A75" s="64"/>
      <c r="B75" s="67" t="s">
        <v>161</v>
      </c>
      <c r="C75" s="158">
        <v>59.328018473849056</v>
      </c>
      <c r="D75" s="161">
        <v>3.2320847503956314</v>
      </c>
      <c r="E75" s="159">
        <v>52.863848973057792</v>
      </c>
      <c r="F75" s="159">
        <v>65.792187974640314</v>
      </c>
      <c r="G75" s="159">
        <v>49.631764222662163</v>
      </c>
      <c r="H75" s="159">
        <v>69.024272725035956</v>
      </c>
      <c r="I75" s="66">
        <v>5.4478218446151007E-2</v>
      </c>
      <c r="J75" s="66">
        <v>0.10895643689230201</v>
      </c>
      <c r="K75" s="66">
        <v>0.16343465533845303</v>
      </c>
      <c r="L75" s="160">
        <v>56.361617550156602</v>
      </c>
      <c r="M75" s="159">
        <v>62.29441939754151</v>
      </c>
      <c r="N75" s="60"/>
      <c r="P75" s="246"/>
      <c r="Q75" s="247"/>
      <c r="R75" s="246"/>
      <c r="S75" s="246"/>
      <c r="T75" s="246"/>
      <c r="U75" s="246"/>
      <c r="Y75" s="246"/>
      <c r="Z75" s="246"/>
    </row>
    <row r="76" spans="1:26" ht="15" customHeight="1">
      <c r="A76" s="64"/>
      <c r="B76" s="67" t="s">
        <v>162</v>
      </c>
      <c r="C76" s="165">
        <v>13.506841731183188</v>
      </c>
      <c r="D76" s="152">
        <v>0.47871666621192011</v>
      </c>
      <c r="E76" s="161">
        <v>12.549408398759349</v>
      </c>
      <c r="F76" s="161">
        <v>14.464275063607028</v>
      </c>
      <c r="G76" s="161">
        <v>12.070691732547427</v>
      </c>
      <c r="H76" s="161">
        <v>14.942991729818949</v>
      </c>
      <c r="I76" s="66">
        <v>3.5442531699080251E-2</v>
      </c>
      <c r="J76" s="66">
        <v>7.0885063398160503E-2</v>
      </c>
      <c r="K76" s="66">
        <v>0.10632759509724075</v>
      </c>
      <c r="L76" s="166">
        <v>12.831499644624028</v>
      </c>
      <c r="M76" s="161">
        <v>14.182183817742349</v>
      </c>
      <c r="N76" s="60"/>
      <c r="P76" s="247"/>
      <c r="Q76" s="244"/>
      <c r="R76" s="247"/>
      <c r="S76" s="247"/>
      <c r="T76" s="247"/>
      <c r="U76" s="247"/>
      <c r="Y76" s="247"/>
      <c r="Z76" s="247"/>
    </row>
    <row r="77" spans="1:26" ht="15" customHeight="1">
      <c r="A77" s="64"/>
      <c r="B77" s="67" t="s">
        <v>163</v>
      </c>
      <c r="C77" s="158">
        <v>66.200933106970211</v>
      </c>
      <c r="D77" s="161">
        <v>4.1341885223077783</v>
      </c>
      <c r="E77" s="159">
        <v>57.932556062354656</v>
      </c>
      <c r="F77" s="159">
        <v>74.469310151585773</v>
      </c>
      <c r="G77" s="159">
        <v>53.798367540046875</v>
      </c>
      <c r="H77" s="159">
        <v>78.60349867389354</v>
      </c>
      <c r="I77" s="66">
        <v>6.2449097441384778E-2</v>
      </c>
      <c r="J77" s="66">
        <v>0.12489819488276956</v>
      </c>
      <c r="K77" s="66">
        <v>0.18734729232415434</v>
      </c>
      <c r="L77" s="160">
        <v>62.890886451621704</v>
      </c>
      <c r="M77" s="159">
        <v>69.510979762318726</v>
      </c>
      <c r="N77" s="60"/>
      <c r="P77" s="246"/>
      <c r="Q77" s="247"/>
      <c r="R77" s="246"/>
      <c r="S77" s="246"/>
      <c r="T77" s="246"/>
      <c r="U77" s="246"/>
      <c r="Y77" s="246"/>
      <c r="Z77" s="246"/>
    </row>
    <row r="78" spans="1:26" ht="15" customHeight="1">
      <c r="A78" s="64"/>
      <c r="B78" s="67" t="s">
        <v>164</v>
      </c>
      <c r="C78" s="151">
        <v>9.017584333955492</v>
      </c>
      <c r="D78" s="65">
        <v>0.43464226353589697</v>
      </c>
      <c r="E78" s="152">
        <v>8.1482998068836974</v>
      </c>
      <c r="F78" s="152">
        <v>9.8868688610272866</v>
      </c>
      <c r="G78" s="152">
        <v>7.713657543347801</v>
      </c>
      <c r="H78" s="152">
        <v>10.321511124563184</v>
      </c>
      <c r="I78" s="66">
        <v>4.8199412108546877E-2</v>
      </c>
      <c r="J78" s="66">
        <v>9.6398824217093754E-2</v>
      </c>
      <c r="K78" s="66">
        <v>0.14459823632564062</v>
      </c>
      <c r="L78" s="153">
        <v>8.5667051172577171</v>
      </c>
      <c r="M78" s="152">
        <v>9.4684635506532668</v>
      </c>
      <c r="N78" s="60"/>
      <c r="P78" s="244"/>
      <c r="Q78" s="245"/>
      <c r="R78" s="244"/>
      <c r="S78" s="244"/>
      <c r="T78" s="244"/>
      <c r="U78" s="244"/>
      <c r="Y78" s="244"/>
      <c r="Z78" s="244"/>
    </row>
    <row r="79" spans="1:26" ht="15" customHeight="1">
      <c r="A79" s="64"/>
      <c r="B79" s="67" t="s">
        <v>165</v>
      </c>
      <c r="C79" s="68">
        <v>0.77945125143819072</v>
      </c>
      <c r="D79" s="65">
        <v>1.7253311623829655E-2</v>
      </c>
      <c r="E79" s="65">
        <v>0.74494462819053142</v>
      </c>
      <c r="F79" s="65">
        <v>0.81395787468585001</v>
      </c>
      <c r="G79" s="65">
        <v>0.72769131656670172</v>
      </c>
      <c r="H79" s="65">
        <v>0.83121118630967972</v>
      </c>
      <c r="I79" s="66">
        <v>2.2135202928977291E-2</v>
      </c>
      <c r="J79" s="66">
        <v>4.4270405857954581E-2</v>
      </c>
      <c r="K79" s="66">
        <v>6.6405608786931872E-2</v>
      </c>
      <c r="L79" s="69">
        <v>0.74047868886628121</v>
      </c>
      <c r="M79" s="65">
        <v>0.81842381401010023</v>
      </c>
      <c r="N79" s="60"/>
      <c r="P79" s="245"/>
      <c r="Q79" s="245"/>
      <c r="R79" s="245"/>
      <c r="S79" s="245"/>
      <c r="T79" s="245"/>
      <c r="U79" s="245"/>
      <c r="Y79" s="245"/>
      <c r="Z79" s="245"/>
    </row>
    <row r="80" spans="1:26" ht="15" customHeight="1">
      <c r="A80" s="64"/>
      <c r="B80" s="67" t="s">
        <v>166</v>
      </c>
      <c r="C80" s="151">
        <v>3.1866138542664708</v>
      </c>
      <c r="D80" s="65">
        <v>0.24471620437138916</v>
      </c>
      <c r="E80" s="152">
        <v>2.6971814455236927</v>
      </c>
      <c r="F80" s="152">
        <v>3.676046263009249</v>
      </c>
      <c r="G80" s="152">
        <v>2.4524652411523036</v>
      </c>
      <c r="H80" s="152">
        <v>3.920762467380638</v>
      </c>
      <c r="I80" s="66">
        <v>7.679506070173682E-2</v>
      </c>
      <c r="J80" s="66">
        <v>0.15359012140347364</v>
      </c>
      <c r="K80" s="66">
        <v>0.23038518210521047</v>
      </c>
      <c r="L80" s="153">
        <v>3.0272831615531475</v>
      </c>
      <c r="M80" s="152">
        <v>3.3459445469797942</v>
      </c>
      <c r="N80" s="60"/>
      <c r="P80" s="244"/>
      <c r="Q80" s="245"/>
      <c r="R80" s="244"/>
      <c r="S80" s="244"/>
      <c r="T80" s="244"/>
      <c r="U80" s="244"/>
      <c r="Y80" s="244"/>
      <c r="Z80" s="244"/>
    </row>
    <row r="81" spans="1:26" ht="15" customHeight="1">
      <c r="A81" s="64"/>
      <c r="B81" s="67" t="s">
        <v>167</v>
      </c>
      <c r="C81" s="151">
        <v>1.6575393924688437</v>
      </c>
      <c r="D81" s="152">
        <v>0.2511657526296156</v>
      </c>
      <c r="E81" s="152">
        <v>1.1552078872096125</v>
      </c>
      <c r="F81" s="152">
        <v>2.1598708977280747</v>
      </c>
      <c r="G81" s="152">
        <v>0.90404213457999694</v>
      </c>
      <c r="H81" s="152">
        <v>2.4110366503576905</v>
      </c>
      <c r="I81" s="66">
        <v>0.15152928115663875</v>
      </c>
      <c r="J81" s="66">
        <v>0.30305856231327749</v>
      </c>
      <c r="K81" s="66">
        <v>0.45458784346991621</v>
      </c>
      <c r="L81" s="153">
        <v>1.5746624228454016</v>
      </c>
      <c r="M81" s="152">
        <v>1.7404163620922859</v>
      </c>
      <c r="N81" s="60"/>
      <c r="P81" s="244"/>
      <c r="Q81" s="244"/>
      <c r="R81" s="244"/>
      <c r="S81" s="244"/>
      <c r="T81" s="244"/>
      <c r="U81" s="244"/>
      <c r="Y81" s="244"/>
      <c r="Z81" s="244"/>
    </row>
    <row r="82" spans="1:26" ht="15" customHeight="1">
      <c r="A82" s="64"/>
      <c r="B82" s="67" t="s">
        <v>169</v>
      </c>
      <c r="C82" s="151">
        <v>4.4492612583428928</v>
      </c>
      <c r="D82" s="65">
        <v>0.16887143335635288</v>
      </c>
      <c r="E82" s="152">
        <v>4.1115183916301872</v>
      </c>
      <c r="F82" s="152">
        <v>4.7870041250555984</v>
      </c>
      <c r="G82" s="152">
        <v>3.9426469582738344</v>
      </c>
      <c r="H82" s="152">
        <v>4.9558755584119512</v>
      </c>
      <c r="I82" s="66">
        <v>3.7954937584233538E-2</v>
      </c>
      <c r="J82" s="66">
        <v>7.5909875168467075E-2</v>
      </c>
      <c r="K82" s="66">
        <v>0.11386481275270061</v>
      </c>
      <c r="L82" s="153">
        <v>4.2267981954257481</v>
      </c>
      <c r="M82" s="152">
        <v>4.6717243212600374</v>
      </c>
      <c r="N82" s="60"/>
      <c r="P82" s="244"/>
      <c r="Q82" s="245"/>
      <c r="R82" s="244"/>
      <c r="S82" s="244"/>
      <c r="T82" s="244"/>
      <c r="U82" s="244"/>
      <c r="Y82" s="244"/>
      <c r="Z82" s="244"/>
    </row>
    <row r="83" spans="1:26" ht="15" customHeight="1">
      <c r="A83" s="64"/>
      <c r="B83" s="67" t="s">
        <v>170</v>
      </c>
      <c r="C83" s="151">
        <v>8.6658993030155109</v>
      </c>
      <c r="D83" s="65">
        <v>0.56664882110871451</v>
      </c>
      <c r="E83" s="152">
        <v>7.5326016607980817</v>
      </c>
      <c r="F83" s="152">
        <v>9.7991969452329393</v>
      </c>
      <c r="G83" s="152">
        <v>6.9659528396893675</v>
      </c>
      <c r="H83" s="152">
        <v>10.365845766341653</v>
      </c>
      <c r="I83" s="66">
        <v>6.5388345894064934E-2</v>
      </c>
      <c r="J83" s="66">
        <v>0.13077669178812987</v>
      </c>
      <c r="K83" s="66">
        <v>0.19616503768219479</v>
      </c>
      <c r="L83" s="153">
        <v>8.2326043378647356</v>
      </c>
      <c r="M83" s="152">
        <v>9.0991942681662863</v>
      </c>
      <c r="N83" s="60"/>
      <c r="P83" s="244"/>
      <c r="Q83" s="245"/>
      <c r="R83" s="244"/>
      <c r="S83" s="244"/>
      <c r="T83" s="244"/>
      <c r="U83" s="244"/>
      <c r="Y83" s="244"/>
      <c r="Z83" s="244"/>
    </row>
    <row r="84" spans="1:26" ht="15" customHeight="1">
      <c r="A84" s="64"/>
      <c r="B84" s="67" t="s">
        <v>171</v>
      </c>
      <c r="C84" s="151">
        <v>3.8202380942440675</v>
      </c>
      <c r="D84" s="152">
        <v>0.43115637293730136</v>
      </c>
      <c r="E84" s="152">
        <v>2.9579253483694647</v>
      </c>
      <c r="F84" s="152">
        <v>4.6825508401186706</v>
      </c>
      <c r="G84" s="152">
        <v>2.5267689754321632</v>
      </c>
      <c r="H84" s="152">
        <v>5.1137072130559718</v>
      </c>
      <c r="I84" s="66">
        <v>0.11286112600859155</v>
      </c>
      <c r="J84" s="66">
        <v>0.2257222520171831</v>
      </c>
      <c r="K84" s="66">
        <v>0.33858337802577465</v>
      </c>
      <c r="L84" s="153">
        <v>3.629226189531864</v>
      </c>
      <c r="M84" s="152">
        <v>4.0112499989562709</v>
      </c>
      <c r="N84" s="60"/>
      <c r="P84" s="244"/>
      <c r="Q84" s="244"/>
      <c r="R84" s="244"/>
      <c r="S84" s="244"/>
      <c r="T84" s="244"/>
      <c r="U84" s="244"/>
      <c r="Y84" s="244"/>
      <c r="Z84" s="244"/>
    </row>
    <row r="85" spans="1:26" ht="15" customHeight="1">
      <c r="A85" s="64"/>
      <c r="B85" s="67" t="s">
        <v>172</v>
      </c>
      <c r="C85" s="151">
        <v>0.40596981481481476</v>
      </c>
      <c r="D85" s="65">
        <v>2.1950006252208807E-2</v>
      </c>
      <c r="E85" s="152">
        <v>0.36206980231039715</v>
      </c>
      <c r="F85" s="152">
        <v>0.44986982731923236</v>
      </c>
      <c r="G85" s="152">
        <v>0.34011979605818832</v>
      </c>
      <c r="H85" s="152">
        <v>0.47181983357144119</v>
      </c>
      <c r="I85" s="66">
        <v>5.4068074647917894E-2</v>
      </c>
      <c r="J85" s="66">
        <v>0.10813614929583579</v>
      </c>
      <c r="K85" s="66">
        <v>0.16220422394375367</v>
      </c>
      <c r="L85" s="153">
        <v>0.38567132407407401</v>
      </c>
      <c r="M85" s="152">
        <v>0.4262683055555555</v>
      </c>
      <c r="N85" s="60"/>
      <c r="P85" s="244"/>
      <c r="Q85" s="245"/>
      <c r="R85" s="244"/>
      <c r="S85" s="244"/>
      <c r="T85" s="244"/>
      <c r="U85" s="244"/>
      <c r="Y85" s="244"/>
      <c r="Z85" s="244"/>
    </row>
    <row r="86" spans="1:26" ht="15" customHeight="1">
      <c r="A86" s="64"/>
      <c r="B86" s="67" t="s">
        <v>173</v>
      </c>
      <c r="C86" s="151">
        <v>0.60120298500627056</v>
      </c>
      <c r="D86" s="152">
        <v>7.7620447160239206E-2</v>
      </c>
      <c r="E86" s="152">
        <v>0.44596209068579218</v>
      </c>
      <c r="F86" s="152">
        <v>0.75644387932674895</v>
      </c>
      <c r="G86" s="152">
        <v>0.36834164352555293</v>
      </c>
      <c r="H86" s="152">
        <v>0.83406432648698825</v>
      </c>
      <c r="I86" s="66">
        <v>0.12910855251230935</v>
      </c>
      <c r="J86" s="66">
        <v>0.2582171050246187</v>
      </c>
      <c r="K86" s="66">
        <v>0.38732565753692805</v>
      </c>
      <c r="L86" s="153">
        <v>0.57114283575595703</v>
      </c>
      <c r="M86" s="152">
        <v>0.63126313425658409</v>
      </c>
      <c r="N86" s="60"/>
      <c r="P86" s="244"/>
      <c r="Q86" s="244"/>
      <c r="R86" s="244"/>
      <c r="S86" s="244"/>
      <c r="T86" s="244"/>
      <c r="U86" s="244"/>
      <c r="Y86" s="244"/>
      <c r="Z86" s="244"/>
    </row>
    <row r="87" spans="1:26" ht="15" customHeight="1">
      <c r="A87" s="64"/>
      <c r="B87" s="67" t="s">
        <v>174</v>
      </c>
      <c r="C87" s="68">
        <v>6.1276079270866979E-2</v>
      </c>
      <c r="D87" s="65">
        <v>5.3442346939314052E-3</v>
      </c>
      <c r="E87" s="65">
        <v>5.0587609883004168E-2</v>
      </c>
      <c r="F87" s="65">
        <v>7.1964548658729782E-2</v>
      </c>
      <c r="G87" s="65">
        <v>4.524337518907276E-2</v>
      </c>
      <c r="H87" s="65">
        <v>7.7308783352661198E-2</v>
      </c>
      <c r="I87" s="66">
        <v>8.7215676288744881E-2</v>
      </c>
      <c r="J87" s="66">
        <v>0.17443135257748976</v>
      </c>
      <c r="K87" s="66">
        <v>0.26164702886623464</v>
      </c>
      <c r="L87" s="69">
        <v>5.8212275307323633E-2</v>
      </c>
      <c r="M87" s="65">
        <v>6.4339883234410325E-2</v>
      </c>
      <c r="N87" s="60"/>
      <c r="P87" s="245"/>
      <c r="Q87" s="245"/>
      <c r="R87" s="245"/>
      <c r="S87" s="245"/>
      <c r="T87" s="245"/>
      <c r="U87" s="245"/>
      <c r="Y87" s="245"/>
      <c r="Z87" s="245"/>
    </row>
    <row r="88" spans="1:26" ht="15" customHeight="1">
      <c r="A88" s="64"/>
      <c r="B88" s="67" t="s">
        <v>175</v>
      </c>
      <c r="C88" s="151">
        <v>1.0719256834144972</v>
      </c>
      <c r="D88" s="65">
        <v>5.4266255620142007E-2</v>
      </c>
      <c r="E88" s="152">
        <v>0.96339317217421327</v>
      </c>
      <c r="F88" s="152">
        <v>1.1804581946547812</v>
      </c>
      <c r="G88" s="152">
        <v>0.90912691655407118</v>
      </c>
      <c r="H88" s="152">
        <v>1.2347244502749233</v>
      </c>
      <c r="I88" s="66">
        <v>5.0625016696384237E-2</v>
      </c>
      <c r="J88" s="66">
        <v>0.10125003339276847</v>
      </c>
      <c r="K88" s="66">
        <v>0.1518750500891527</v>
      </c>
      <c r="L88" s="153">
        <v>1.0183293992437723</v>
      </c>
      <c r="M88" s="152">
        <v>1.1255219675852222</v>
      </c>
      <c r="N88" s="60"/>
      <c r="P88" s="244"/>
      <c r="Q88" s="245"/>
      <c r="R88" s="244"/>
      <c r="S88" s="244"/>
      <c r="T88" s="244"/>
      <c r="U88" s="244"/>
      <c r="Y88" s="244"/>
      <c r="Z88" s="244"/>
    </row>
    <row r="89" spans="1:26" ht="15" customHeight="1">
      <c r="A89" s="64"/>
      <c r="B89" s="67" t="s">
        <v>176</v>
      </c>
      <c r="C89" s="165">
        <v>29.394846204245734</v>
      </c>
      <c r="D89" s="152">
        <v>2.3818903927499844</v>
      </c>
      <c r="E89" s="161">
        <v>24.631065418745766</v>
      </c>
      <c r="F89" s="161">
        <v>34.158626989745706</v>
      </c>
      <c r="G89" s="161">
        <v>22.249175025995783</v>
      </c>
      <c r="H89" s="161">
        <v>36.540517382495686</v>
      </c>
      <c r="I89" s="66">
        <v>8.1030884672767867E-2</v>
      </c>
      <c r="J89" s="66">
        <v>0.16206176934553573</v>
      </c>
      <c r="K89" s="66">
        <v>0.2430926540183036</v>
      </c>
      <c r="L89" s="166">
        <v>27.925103894033448</v>
      </c>
      <c r="M89" s="161">
        <v>30.864588514458021</v>
      </c>
      <c r="N89" s="60"/>
      <c r="P89" s="247"/>
      <c r="Q89" s="244"/>
      <c r="R89" s="247"/>
      <c r="S89" s="247"/>
      <c r="T89" s="247"/>
      <c r="U89" s="247"/>
      <c r="Y89" s="247"/>
      <c r="Z89" s="247"/>
    </row>
    <row r="90" spans="1:26" ht="15" customHeight="1">
      <c r="A90" s="64"/>
      <c r="B90" s="67" t="s">
        <v>177</v>
      </c>
      <c r="C90" s="165">
        <v>30.939204250212033</v>
      </c>
      <c r="D90" s="152">
        <v>1.4501008948931238</v>
      </c>
      <c r="E90" s="161">
        <v>28.039002460425785</v>
      </c>
      <c r="F90" s="161">
        <v>33.839406039998281</v>
      </c>
      <c r="G90" s="161">
        <v>26.588901565532662</v>
      </c>
      <c r="H90" s="161">
        <v>35.289506934891406</v>
      </c>
      <c r="I90" s="66">
        <v>4.6869366230813322E-2</v>
      </c>
      <c r="J90" s="66">
        <v>9.3738732461626645E-2</v>
      </c>
      <c r="K90" s="66">
        <v>0.14060809869243995</v>
      </c>
      <c r="L90" s="166">
        <v>29.392244037701431</v>
      </c>
      <c r="M90" s="161">
        <v>32.486164462722634</v>
      </c>
      <c r="N90" s="60"/>
      <c r="P90" s="247"/>
      <c r="Q90" s="244"/>
      <c r="R90" s="247"/>
      <c r="S90" s="247"/>
      <c r="T90" s="247"/>
      <c r="U90" s="247"/>
      <c r="Y90" s="247"/>
      <c r="Z90" s="247"/>
    </row>
    <row r="91" spans="1:26" ht="15" customHeight="1">
      <c r="A91" s="64"/>
      <c r="B91" s="67" t="s">
        <v>178</v>
      </c>
      <c r="C91" s="151">
        <v>0.22178644332164574</v>
      </c>
      <c r="D91" s="65">
        <v>1.1395817498290686E-2</v>
      </c>
      <c r="E91" s="152">
        <v>0.19899480832506436</v>
      </c>
      <c r="F91" s="152">
        <v>0.24457807831822712</v>
      </c>
      <c r="G91" s="152">
        <v>0.18759899082677367</v>
      </c>
      <c r="H91" s="152">
        <v>0.2559738958165178</v>
      </c>
      <c r="I91" s="66">
        <v>5.1381938984268322E-2</v>
      </c>
      <c r="J91" s="66">
        <v>0.10276387796853664</v>
      </c>
      <c r="K91" s="66">
        <v>0.15414581695280496</v>
      </c>
      <c r="L91" s="153">
        <v>0.21069712115556344</v>
      </c>
      <c r="M91" s="152">
        <v>0.23287576548772804</v>
      </c>
      <c r="N91" s="60"/>
      <c r="P91" s="244"/>
      <c r="Q91" s="245"/>
      <c r="R91" s="244"/>
      <c r="S91" s="244"/>
      <c r="T91" s="244"/>
      <c r="U91" s="244"/>
      <c r="Y91" s="244"/>
      <c r="Z91" s="244"/>
    </row>
    <row r="92" spans="1:26" ht="15" customHeight="1">
      <c r="A92" s="64"/>
      <c r="B92" s="67" t="s">
        <v>179</v>
      </c>
      <c r="C92" s="151">
        <v>1.2144621391775035</v>
      </c>
      <c r="D92" s="65">
        <v>4.127651201056811E-2</v>
      </c>
      <c r="E92" s="152">
        <v>1.1319091151563672</v>
      </c>
      <c r="F92" s="152">
        <v>1.2970151631986397</v>
      </c>
      <c r="G92" s="152">
        <v>1.0906326031457991</v>
      </c>
      <c r="H92" s="152">
        <v>1.3382916752092078</v>
      </c>
      <c r="I92" s="66">
        <v>3.3987483577316541E-2</v>
      </c>
      <c r="J92" s="66">
        <v>6.7974967154633081E-2</v>
      </c>
      <c r="K92" s="66">
        <v>0.10196245073194962</v>
      </c>
      <c r="L92" s="153">
        <v>1.1537390322186283</v>
      </c>
      <c r="M92" s="152">
        <v>1.2751852461363786</v>
      </c>
      <c r="N92" s="60"/>
      <c r="P92" s="244"/>
      <c r="Q92" s="245"/>
      <c r="R92" s="244"/>
      <c r="S92" s="244"/>
      <c r="T92" s="244"/>
      <c r="U92" s="244"/>
      <c r="Y92" s="244"/>
      <c r="Z92" s="244"/>
    </row>
    <row r="93" spans="1:26" ht="15" customHeight="1">
      <c r="A93" s="64"/>
      <c r="B93" s="67" t="s">
        <v>180</v>
      </c>
      <c r="C93" s="68">
        <v>3.8396833006949217E-2</v>
      </c>
      <c r="D93" s="65">
        <v>1.9483044029857304E-3</v>
      </c>
      <c r="E93" s="65">
        <v>3.4500224200977758E-2</v>
      </c>
      <c r="F93" s="65">
        <v>4.2293441812920676E-2</v>
      </c>
      <c r="G93" s="65">
        <v>3.2551919797992025E-2</v>
      </c>
      <c r="H93" s="65">
        <v>4.4241746215906409E-2</v>
      </c>
      <c r="I93" s="66">
        <v>5.0741278652672167E-2</v>
      </c>
      <c r="J93" s="66">
        <v>0.10148255730534433</v>
      </c>
      <c r="K93" s="66">
        <v>0.1522238359580165</v>
      </c>
      <c r="L93" s="69">
        <v>3.6476991356601755E-2</v>
      </c>
      <c r="M93" s="65">
        <v>4.0316674657296679E-2</v>
      </c>
      <c r="N93" s="60"/>
      <c r="P93" s="245"/>
      <c r="Q93" s="245"/>
      <c r="R93" s="245"/>
      <c r="S93" s="245"/>
      <c r="T93" s="245"/>
      <c r="U93" s="245"/>
      <c r="Y93" s="245"/>
      <c r="Z93" s="245"/>
    </row>
    <row r="94" spans="1:26" ht="15" customHeight="1">
      <c r="A94" s="64"/>
      <c r="B94" s="67" t="s">
        <v>181</v>
      </c>
      <c r="C94" s="158">
        <v>222.66403578147185</v>
      </c>
      <c r="D94" s="159">
        <v>11.750514391089487</v>
      </c>
      <c r="E94" s="159">
        <v>199.16300699929289</v>
      </c>
      <c r="F94" s="159">
        <v>246.16506456365082</v>
      </c>
      <c r="G94" s="159">
        <v>187.41249260820339</v>
      </c>
      <c r="H94" s="159">
        <v>257.91557895474034</v>
      </c>
      <c r="I94" s="66">
        <v>5.277239474192294E-2</v>
      </c>
      <c r="J94" s="66">
        <v>0.10554478948384588</v>
      </c>
      <c r="K94" s="66">
        <v>0.15831718422576882</v>
      </c>
      <c r="L94" s="160">
        <v>211.53083399239827</v>
      </c>
      <c r="M94" s="159">
        <v>233.79723757054543</v>
      </c>
      <c r="N94" s="60"/>
      <c r="P94" s="246"/>
      <c r="Q94" s="246"/>
      <c r="R94" s="246"/>
      <c r="S94" s="246"/>
      <c r="T94" s="246"/>
      <c r="U94" s="246"/>
      <c r="Y94" s="246"/>
      <c r="Z94" s="246"/>
    </row>
    <row r="95" spans="1:26" ht="15" customHeight="1">
      <c r="A95" s="64"/>
      <c r="B95" s="67" t="s">
        <v>182</v>
      </c>
      <c r="C95" s="68">
        <v>0.19150565402852363</v>
      </c>
      <c r="D95" s="65">
        <v>2.0520473196705004E-2</v>
      </c>
      <c r="E95" s="65">
        <v>0.1504647076351136</v>
      </c>
      <c r="F95" s="65">
        <v>0.23254660042193365</v>
      </c>
      <c r="G95" s="65">
        <v>0.12994423443840861</v>
      </c>
      <c r="H95" s="65">
        <v>0.25306707361863862</v>
      </c>
      <c r="I95" s="66">
        <v>0.10715335430069653</v>
      </c>
      <c r="J95" s="66">
        <v>0.21430670860139306</v>
      </c>
      <c r="K95" s="66">
        <v>0.32146006290208962</v>
      </c>
      <c r="L95" s="69">
        <v>0.18193037132709744</v>
      </c>
      <c r="M95" s="65">
        <v>0.20108093672994981</v>
      </c>
      <c r="N95" s="60"/>
      <c r="P95" s="245"/>
      <c r="Q95" s="245"/>
      <c r="R95" s="245"/>
      <c r="S95" s="245"/>
      <c r="T95" s="245"/>
      <c r="U95" s="245"/>
      <c r="Y95" s="245"/>
      <c r="Z95" s="245"/>
    </row>
    <row r="96" spans="1:26" ht="15" customHeight="1">
      <c r="A96" s="64"/>
      <c r="B96" s="67" t="s">
        <v>184</v>
      </c>
      <c r="C96" s="165">
        <v>23.247418124168377</v>
      </c>
      <c r="D96" s="152">
        <v>2.2192986963519128</v>
      </c>
      <c r="E96" s="161">
        <v>18.80882073146455</v>
      </c>
      <c r="F96" s="161">
        <v>27.686015516872203</v>
      </c>
      <c r="G96" s="161">
        <v>16.589522035112637</v>
      </c>
      <c r="H96" s="161">
        <v>29.905314213224116</v>
      </c>
      <c r="I96" s="66">
        <v>9.5464308530877048E-2</v>
      </c>
      <c r="J96" s="66">
        <v>0.1909286170617541</v>
      </c>
      <c r="K96" s="66">
        <v>0.28639292559263113</v>
      </c>
      <c r="L96" s="166">
        <v>22.085047217959957</v>
      </c>
      <c r="M96" s="161">
        <v>24.409789030376796</v>
      </c>
      <c r="N96" s="60"/>
      <c r="P96" s="247"/>
      <c r="Q96" s="244"/>
      <c r="R96" s="247"/>
      <c r="S96" s="247"/>
      <c r="T96" s="247"/>
      <c r="U96" s="247"/>
      <c r="Y96" s="247"/>
      <c r="Z96" s="247"/>
    </row>
    <row r="97" spans="1:26" ht="15" customHeight="1">
      <c r="A97" s="64"/>
      <c r="B97" s="67" t="s">
        <v>185</v>
      </c>
      <c r="C97" s="165">
        <v>36.356416684186023</v>
      </c>
      <c r="D97" s="152">
        <v>2.272046229708907</v>
      </c>
      <c r="E97" s="161">
        <v>31.812324224768208</v>
      </c>
      <c r="F97" s="161">
        <v>40.900509143603834</v>
      </c>
      <c r="G97" s="161">
        <v>29.540277995059302</v>
      </c>
      <c r="H97" s="161">
        <v>43.172555373312747</v>
      </c>
      <c r="I97" s="66">
        <v>6.2493678886048766E-2</v>
      </c>
      <c r="J97" s="66">
        <v>0.12498735777209753</v>
      </c>
      <c r="K97" s="66">
        <v>0.18748103665814631</v>
      </c>
      <c r="L97" s="166">
        <v>34.538595849976723</v>
      </c>
      <c r="M97" s="161">
        <v>38.174237518395323</v>
      </c>
      <c r="N97" s="60"/>
      <c r="P97" s="247"/>
      <c r="Q97" s="244"/>
      <c r="R97" s="247"/>
      <c r="S97" s="247"/>
      <c r="T97" s="247"/>
      <c r="U97" s="247"/>
      <c r="Y97" s="247"/>
      <c r="Z97" s="247"/>
    </row>
    <row r="98" spans="1:26" ht="15" customHeight="1">
      <c r="A98" s="64"/>
      <c r="B98" s="67" t="s">
        <v>186</v>
      </c>
      <c r="C98" s="68">
        <v>9.5838544225326089E-2</v>
      </c>
      <c r="D98" s="65">
        <v>3.9836864903768825E-3</v>
      </c>
      <c r="E98" s="65">
        <v>8.7871171244572319E-2</v>
      </c>
      <c r="F98" s="65">
        <v>0.10380591720607986</v>
      </c>
      <c r="G98" s="65">
        <v>8.388748475419544E-2</v>
      </c>
      <c r="H98" s="65">
        <v>0.10778960369645674</v>
      </c>
      <c r="I98" s="66">
        <v>4.1566642341841438E-2</v>
      </c>
      <c r="J98" s="66">
        <v>8.3133284683682876E-2</v>
      </c>
      <c r="K98" s="66">
        <v>0.12469992702552432</v>
      </c>
      <c r="L98" s="69">
        <v>9.1046617014059777E-2</v>
      </c>
      <c r="M98" s="65">
        <v>0.1006304714365924</v>
      </c>
      <c r="N98" s="60"/>
      <c r="P98" s="245"/>
      <c r="Q98" s="245"/>
      <c r="R98" s="245"/>
      <c r="S98" s="245"/>
      <c r="T98" s="245"/>
      <c r="U98" s="245"/>
      <c r="Y98" s="245"/>
      <c r="Z98" s="245"/>
    </row>
    <row r="99" spans="1:26" ht="15" customHeight="1">
      <c r="A99" s="64"/>
      <c r="B99" s="67" t="s">
        <v>187</v>
      </c>
      <c r="C99" s="165">
        <v>11.091533293000472</v>
      </c>
      <c r="D99" s="152">
        <v>0.90284131754094121</v>
      </c>
      <c r="E99" s="161">
        <v>9.2858506579185889</v>
      </c>
      <c r="F99" s="161">
        <v>12.897215928082355</v>
      </c>
      <c r="G99" s="161">
        <v>8.3830093403776473</v>
      </c>
      <c r="H99" s="161">
        <v>13.800057245623297</v>
      </c>
      <c r="I99" s="66">
        <v>8.1399144166180951E-2</v>
      </c>
      <c r="J99" s="66">
        <v>0.1627982883323619</v>
      </c>
      <c r="K99" s="66">
        <v>0.24419743249854287</v>
      </c>
      <c r="L99" s="166">
        <v>10.536956628350449</v>
      </c>
      <c r="M99" s="161">
        <v>11.646109957650495</v>
      </c>
      <c r="N99" s="60"/>
      <c r="P99" s="247"/>
      <c r="Q99" s="244"/>
      <c r="R99" s="247"/>
      <c r="S99" s="247"/>
      <c r="T99" s="247"/>
      <c r="U99" s="247"/>
      <c r="Y99" s="247"/>
      <c r="Z99" s="247"/>
    </row>
    <row r="100" spans="1:26" ht="15" customHeight="1">
      <c r="A100" s="64"/>
      <c r="B100" s="67" t="s">
        <v>188</v>
      </c>
      <c r="C100" s="151">
        <v>6.625945594452304</v>
      </c>
      <c r="D100" s="152">
        <v>0.80262966984924367</v>
      </c>
      <c r="E100" s="152">
        <v>5.0206862547538167</v>
      </c>
      <c r="F100" s="152">
        <v>8.2312049341507922</v>
      </c>
      <c r="G100" s="152">
        <v>4.2180565849045735</v>
      </c>
      <c r="H100" s="152">
        <v>9.0338346040000346</v>
      </c>
      <c r="I100" s="66">
        <v>0.12113435862215051</v>
      </c>
      <c r="J100" s="66">
        <v>0.24226871724430102</v>
      </c>
      <c r="K100" s="66">
        <v>0.36340307586645154</v>
      </c>
      <c r="L100" s="153">
        <v>6.294648314729689</v>
      </c>
      <c r="M100" s="152">
        <v>6.957242874174919</v>
      </c>
      <c r="N100" s="60"/>
      <c r="P100" s="244"/>
      <c r="Q100" s="244"/>
      <c r="R100" s="244"/>
      <c r="S100" s="244"/>
      <c r="T100" s="244"/>
      <c r="U100" s="244"/>
      <c r="Y100" s="244"/>
      <c r="Z100" s="244"/>
    </row>
    <row r="101" spans="1:26" ht="15" customHeight="1">
      <c r="A101" s="64"/>
      <c r="B101" s="67" t="s">
        <v>189</v>
      </c>
      <c r="C101" s="158">
        <v>124.16416926536905</v>
      </c>
      <c r="D101" s="159">
        <v>4.871997511596895</v>
      </c>
      <c r="E101" s="159">
        <v>114.42017424217526</v>
      </c>
      <c r="F101" s="159">
        <v>133.90816428856283</v>
      </c>
      <c r="G101" s="159">
        <v>109.54817673057838</v>
      </c>
      <c r="H101" s="159">
        <v>138.78016180015973</v>
      </c>
      <c r="I101" s="66">
        <v>3.9238353064516146E-2</v>
      </c>
      <c r="J101" s="66">
        <v>7.8476706129032292E-2</v>
      </c>
      <c r="K101" s="66">
        <v>0.11771505919354844</v>
      </c>
      <c r="L101" s="160">
        <v>117.95596080210061</v>
      </c>
      <c r="M101" s="159">
        <v>130.3723777286375</v>
      </c>
      <c r="N101" s="60"/>
      <c r="P101" s="246"/>
      <c r="Q101" s="246"/>
      <c r="R101" s="246"/>
      <c r="S101" s="246"/>
      <c r="T101" s="246"/>
      <c r="U101" s="246"/>
      <c r="Y101" s="246"/>
      <c r="Z101" s="246"/>
    </row>
    <row r="102" spans="1:26" ht="15" customHeight="1">
      <c r="A102" s="64"/>
      <c r="B102" s="67" t="s">
        <v>190</v>
      </c>
      <c r="C102" s="151">
        <v>3.5028599386421502</v>
      </c>
      <c r="D102" s="152">
        <v>0.58942454482638307</v>
      </c>
      <c r="E102" s="152">
        <v>2.324010848989384</v>
      </c>
      <c r="F102" s="152">
        <v>4.6817090282949163</v>
      </c>
      <c r="G102" s="152">
        <v>1.734586304163001</v>
      </c>
      <c r="H102" s="152">
        <v>5.2711335731212996</v>
      </c>
      <c r="I102" s="66">
        <v>0.16826951552475369</v>
      </c>
      <c r="J102" s="66">
        <v>0.33653903104950739</v>
      </c>
      <c r="K102" s="66">
        <v>0.50480854657426111</v>
      </c>
      <c r="L102" s="153">
        <v>3.3277169417100425</v>
      </c>
      <c r="M102" s="152">
        <v>3.6780029355742578</v>
      </c>
      <c r="N102" s="60"/>
      <c r="P102" s="244"/>
      <c r="Q102" s="244"/>
      <c r="R102" s="244"/>
      <c r="S102" s="244"/>
      <c r="T102" s="244"/>
      <c r="U102" s="244"/>
      <c r="Y102" s="244"/>
      <c r="Z102" s="244"/>
    </row>
    <row r="103" spans="1:26" ht="15" customHeight="1">
      <c r="A103" s="64"/>
      <c r="B103" s="67" t="s">
        <v>191</v>
      </c>
      <c r="C103" s="68">
        <v>0.8210922958675001</v>
      </c>
      <c r="D103" s="65">
        <v>3.9738433636717564E-2</v>
      </c>
      <c r="E103" s="65">
        <v>0.74161542859406493</v>
      </c>
      <c r="F103" s="65">
        <v>0.90056916314093527</v>
      </c>
      <c r="G103" s="65">
        <v>0.70187699495734734</v>
      </c>
      <c r="H103" s="65">
        <v>0.94030759677765285</v>
      </c>
      <c r="I103" s="66">
        <v>4.8397036285346133E-2</v>
      </c>
      <c r="J103" s="66">
        <v>9.6794072570692266E-2</v>
      </c>
      <c r="K103" s="66">
        <v>0.14519110885603839</v>
      </c>
      <c r="L103" s="69">
        <v>0.78003768107412508</v>
      </c>
      <c r="M103" s="65">
        <v>0.86214691066087512</v>
      </c>
      <c r="N103" s="60"/>
      <c r="P103" s="245"/>
      <c r="Q103" s="245"/>
      <c r="R103" s="245"/>
      <c r="S103" s="245"/>
      <c r="T103" s="245"/>
      <c r="U103" s="245"/>
      <c r="Y103" s="245"/>
      <c r="Z103" s="245"/>
    </row>
    <row r="104" spans="1:26" ht="15" customHeight="1">
      <c r="A104" s="64"/>
      <c r="B104" s="67" t="s">
        <v>192</v>
      </c>
      <c r="C104" s="151">
        <v>4.7810358292654982</v>
      </c>
      <c r="D104" s="152">
        <v>0.90609032726468641</v>
      </c>
      <c r="E104" s="152">
        <v>2.9688551747361256</v>
      </c>
      <c r="F104" s="152">
        <v>6.5932164837948708</v>
      </c>
      <c r="G104" s="152">
        <v>2.0627648474714388</v>
      </c>
      <c r="H104" s="152">
        <v>7.499306811059558</v>
      </c>
      <c r="I104" s="66">
        <v>0.18951757728280555</v>
      </c>
      <c r="J104" s="66">
        <v>0.3790351545656111</v>
      </c>
      <c r="K104" s="66">
        <v>0.5685527318484167</v>
      </c>
      <c r="L104" s="153">
        <v>4.5419840378022229</v>
      </c>
      <c r="M104" s="152">
        <v>5.0200876207287735</v>
      </c>
      <c r="N104" s="60"/>
      <c r="P104" s="244"/>
      <c r="Q104" s="244"/>
      <c r="R104" s="244"/>
      <c r="S104" s="244"/>
      <c r="T104" s="244"/>
      <c r="U104" s="244"/>
      <c r="Y104" s="244"/>
      <c r="Z104" s="244"/>
    </row>
    <row r="105" spans="1:26" ht="15" customHeight="1">
      <c r="A105" s="64"/>
      <c r="B105" s="67" t="s">
        <v>193</v>
      </c>
      <c r="C105" s="151">
        <v>7.2777666658487146</v>
      </c>
      <c r="D105" s="65">
        <v>0.53075027135556041</v>
      </c>
      <c r="E105" s="152">
        <v>6.2162661231375935</v>
      </c>
      <c r="F105" s="152">
        <v>8.3392672085598356</v>
      </c>
      <c r="G105" s="152">
        <v>5.6855158517820339</v>
      </c>
      <c r="H105" s="152">
        <v>8.8700174799153952</v>
      </c>
      <c r="I105" s="66">
        <v>7.2927629549616194E-2</v>
      </c>
      <c r="J105" s="66">
        <v>0.14585525909923239</v>
      </c>
      <c r="K105" s="66">
        <v>0.21878288864884859</v>
      </c>
      <c r="L105" s="153">
        <v>6.9138783325562789</v>
      </c>
      <c r="M105" s="152">
        <v>7.6416549991411502</v>
      </c>
      <c r="N105" s="60"/>
      <c r="P105" s="244"/>
      <c r="Q105" s="245"/>
      <c r="R105" s="244"/>
      <c r="S105" s="244"/>
      <c r="T105" s="244"/>
      <c r="U105" s="244"/>
      <c r="Y105" s="244"/>
      <c r="Z105" s="244"/>
    </row>
    <row r="106" spans="1:26" ht="15" customHeight="1">
      <c r="A106" s="64"/>
      <c r="B106" s="67" t="s">
        <v>195</v>
      </c>
      <c r="C106" s="151">
        <v>4.3376790053995604</v>
      </c>
      <c r="D106" s="65">
        <v>0.21050785196034036</v>
      </c>
      <c r="E106" s="152">
        <v>3.9166633014788799</v>
      </c>
      <c r="F106" s="152">
        <v>4.758694709320241</v>
      </c>
      <c r="G106" s="152">
        <v>3.7061554495185396</v>
      </c>
      <c r="H106" s="152">
        <v>4.9692025612805812</v>
      </c>
      <c r="I106" s="66">
        <v>4.8530066816447073E-2</v>
      </c>
      <c r="J106" s="66">
        <v>9.7060133632894147E-2</v>
      </c>
      <c r="K106" s="66">
        <v>0.14559020044934123</v>
      </c>
      <c r="L106" s="153">
        <v>4.120795055129582</v>
      </c>
      <c r="M106" s="152">
        <v>4.5545629556695388</v>
      </c>
      <c r="N106" s="60"/>
      <c r="P106" s="244"/>
      <c r="Q106" s="245"/>
      <c r="R106" s="244"/>
      <c r="S106" s="244"/>
      <c r="T106" s="244"/>
      <c r="U106" s="244"/>
      <c r="Y106" s="244"/>
      <c r="Z106" s="244"/>
    </row>
    <row r="107" spans="1:26" ht="15" customHeight="1">
      <c r="A107" s="64"/>
      <c r="B107" s="67" t="s">
        <v>196</v>
      </c>
      <c r="C107" s="151">
        <v>2.7108056256694204</v>
      </c>
      <c r="D107" s="65">
        <v>0.22005175051217132</v>
      </c>
      <c r="E107" s="152">
        <v>2.2707021246450778</v>
      </c>
      <c r="F107" s="152">
        <v>3.150909126693763</v>
      </c>
      <c r="G107" s="152">
        <v>2.0506503741329065</v>
      </c>
      <c r="H107" s="152">
        <v>3.3709608772059343</v>
      </c>
      <c r="I107" s="66">
        <v>8.1175776097126326E-2</v>
      </c>
      <c r="J107" s="66">
        <v>0.16235155219425265</v>
      </c>
      <c r="K107" s="66">
        <v>0.24352732829137896</v>
      </c>
      <c r="L107" s="153">
        <v>2.5752653443859495</v>
      </c>
      <c r="M107" s="152">
        <v>2.8463459069528914</v>
      </c>
      <c r="N107" s="60"/>
      <c r="P107" s="244"/>
      <c r="Q107" s="245"/>
      <c r="R107" s="244"/>
      <c r="S107" s="244"/>
      <c r="T107" s="244"/>
      <c r="U107" s="244"/>
      <c r="Y107" s="244"/>
      <c r="Z107" s="244"/>
    </row>
    <row r="108" spans="1:26" ht="15" customHeight="1">
      <c r="A108" s="64"/>
      <c r="B108" s="67" t="s">
        <v>197</v>
      </c>
      <c r="C108" s="158">
        <v>66.487178233573559</v>
      </c>
      <c r="D108" s="161">
        <v>5.6519738610341692</v>
      </c>
      <c r="E108" s="159">
        <v>55.183230511505222</v>
      </c>
      <c r="F108" s="159">
        <v>77.791125955641903</v>
      </c>
      <c r="G108" s="159">
        <v>49.53125665047105</v>
      </c>
      <c r="H108" s="159">
        <v>83.443099816676067</v>
      </c>
      <c r="I108" s="66">
        <v>8.500847849458186E-2</v>
      </c>
      <c r="J108" s="66">
        <v>0.17001695698916372</v>
      </c>
      <c r="K108" s="66">
        <v>0.25502543548374557</v>
      </c>
      <c r="L108" s="160">
        <v>63.162819321894879</v>
      </c>
      <c r="M108" s="159">
        <v>69.811537145252231</v>
      </c>
      <c r="N108" s="60"/>
      <c r="P108" s="246"/>
      <c r="Q108" s="247"/>
      <c r="R108" s="246"/>
      <c r="S108" s="246"/>
      <c r="T108" s="246"/>
      <c r="U108" s="246"/>
      <c r="Y108" s="246"/>
      <c r="Z108" s="246"/>
    </row>
    <row r="109" spans="1:26" ht="15" customHeight="1">
      <c r="A109" s="64"/>
      <c r="B109" s="67" t="s">
        <v>198</v>
      </c>
      <c r="C109" s="68">
        <v>9.3055555555555565E-3</v>
      </c>
      <c r="D109" s="65">
        <v>1.7536809360304689E-3</v>
      </c>
      <c r="E109" s="65">
        <v>5.7981936834946186E-3</v>
      </c>
      <c r="F109" s="65">
        <v>1.2812917427616494E-2</v>
      </c>
      <c r="G109" s="65">
        <v>4.0445127474641497E-3</v>
      </c>
      <c r="H109" s="65">
        <v>1.4566598363646963E-2</v>
      </c>
      <c r="I109" s="66">
        <v>0.18845526476745336</v>
      </c>
      <c r="J109" s="66">
        <v>0.37691052953490672</v>
      </c>
      <c r="K109" s="66">
        <v>0.56536579430236011</v>
      </c>
      <c r="L109" s="69">
        <v>8.8402777777777785E-3</v>
      </c>
      <c r="M109" s="65">
        <v>9.7708333333333345E-3</v>
      </c>
      <c r="N109" s="60"/>
      <c r="P109" s="245"/>
      <c r="Q109" s="245"/>
      <c r="R109" s="245"/>
      <c r="S109" s="245"/>
      <c r="T109" s="245"/>
      <c r="U109" s="245"/>
      <c r="Y109" s="245"/>
      <c r="Z109" s="245"/>
    </row>
    <row r="110" spans="1:26" ht="15" customHeight="1">
      <c r="A110" s="64"/>
      <c r="B110" s="67" t="s">
        <v>199</v>
      </c>
      <c r="C110" s="151">
        <v>0.5786321305306602</v>
      </c>
      <c r="D110" s="65">
        <v>2.9623225317413959E-2</v>
      </c>
      <c r="E110" s="152">
        <v>0.51938567989583229</v>
      </c>
      <c r="F110" s="152">
        <v>0.63787858116548812</v>
      </c>
      <c r="G110" s="152">
        <v>0.48976245457841833</v>
      </c>
      <c r="H110" s="152">
        <v>0.66750180648290214</v>
      </c>
      <c r="I110" s="66">
        <v>5.1195265099168739E-2</v>
      </c>
      <c r="J110" s="66">
        <v>0.10239053019833748</v>
      </c>
      <c r="K110" s="66">
        <v>0.15358579529750621</v>
      </c>
      <c r="L110" s="153">
        <v>0.54970052400412717</v>
      </c>
      <c r="M110" s="152">
        <v>0.60756373705719324</v>
      </c>
      <c r="N110" s="60"/>
      <c r="P110" s="244"/>
      <c r="Q110" s="245"/>
      <c r="R110" s="244"/>
      <c r="S110" s="244"/>
      <c r="T110" s="244"/>
      <c r="U110" s="244"/>
      <c r="Y110" s="244"/>
      <c r="Z110" s="244"/>
    </row>
    <row r="111" spans="1:26" ht="15" customHeight="1">
      <c r="A111" s="64"/>
      <c r="B111" s="67" t="s">
        <v>200</v>
      </c>
      <c r="C111" s="151">
        <v>0.47024873713236626</v>
      </c>
      <c r="D111" s="152">
        <v>4.8121304277800557E-2</v>
      </c>
      <c r="E111" s="152">
        <v>0.37400612857676513</v>
      </c>
      <c r="F111" s="152">
        <v>0.56649134568796733</v>
      </c>
      <c r="G111" s="152">
        <v>0.32588482429896459</v>
      </c>
      <c r="H111" s="152">
        <v>0.61461264996576792</v>
      </c>
      <c r="I111" s="66">
        <v>0.10233159704213157</v>
      </c>
      <c r="J111" s="66">
        <v>0.20466319408426314</v>
      </c>
      <c r="K111" s="66">
        <v>0.30699479112639472</v>
      </c>
      <c r="L111" s="153">
        <v>0.44673630027574796</v>
      </c>
      <c r="M111" s="152">
        <v>0.49376117398898456</v>
      </c>
      <c r="N111" s="60"/>
      <c r="P111" s="244"/>
      <c r="Q111" s="244"/>
      <c r="R111" s="244"/>
      <c r="S111" s="244"/>
      <c r="T111" s="244"/>
      <c r="U111" s="244"/>
      <c r="Y111" s="244"/>
      <c r="Z111" s="244"/>
    </row>
    <row r="112" spans="1:26" ht="15" customHeight="1">
      <c r="A112" s="64"/>
      <c r="B112" s="67" t="s">
        <v>201</v>
      </c>
      <c r="C112" s="165">
        <v>17.550405420797688</v>
      </c>
      <c r="D112" s="152">
        <v>0.91411182811203773</v>
      </c>
      <c r="E112" s="161">
        <v>15.722181764573612</v>
      </c>
      <c r="F112" s="161">
        <v>19.378629077021763</v>
      </c>
      <c r="G112" s="161">
        <v>14.808069936461575</v>
      </c>
      <c r="H112" s="161">
        <v>20.292740905133801</v>
      </c>
      <c r="I112" s="66">
        <v>5.2084940842950067E-2</v>
      </c>
      <c r="J112" s="66">
        <v>0.10416988168590013</v>
      </c>
      <c r="K112" s="66">
        <v>0.1562548225288502</v>
      </c>
      <c r="L112" s="166">
        <v>16.672885149757803</v>
      </c>
      <c r="M112" s="161">
        <v>18.427925691837572</v>
      </c>
      <c r="N112" s="60"/>
      <c r="P112" s="247"/>
      <c r="Q112" s="244"/>
      <c r="R112" s="247"/>
      <c r="S112" s="247"/>
      <c r="T112" s="247"/>
      <c r="U112" s="247"/>
      <c r="Y112" s="247"/>
      <c r="Z112" s="247"/>
    </row>
    <row r="113" spans="1:26" ht="15" customHeight="1">
      <c r="A113" s="64"/>
      <c r="B113" s="67" t="s">
        <v>202</v>
      </c>
      <c r="C113" s="68">
        <v>0.34027638973639462</v>
      </c>
      <c r="D113" s="65">
        <v>1.2249346774134699E-2</v>
      </c>
      <c r="E113" s="65">
        <v>0.31577769618812523</v>
      </c>
      <c r="F113" s="65">
        <v>0.36477508328466401</v>
      </c>
      <c r="G113" s="65">
        <v>0.30352834941399054</v>
      </c>
      <c r="H113" s="65">
        <v>0.37702443005879871</v>
      </c>
      <c r="I113" s="66">
        <v>3.5998227157705606E-2</v>
      </c>
      <c r="J113" s="66">
        <v>7.1996454315411212E-2</v>
      </c>
      <c r="K113" s="66">
        <v>0.10799468147311682</v>
      </c>
      <c r="L113" s="69">
        <v>0.32326257024957489</v>
      </c>
      <c r="M113" s="65">
        <v>0.35729020922321436</v>
      </c>
      <c r="N113" s="60"/>
      <c r="P113" s="245"/>
      <c r="Q113" s="245"/>
      <c r="R113" s="245"/>
      <c r="S113" s="245"/>
      <c r="T113" s="245"/>
      <c r="U113" s="245"/>
      <c r="Y113" s="245"/>
      <c r="Z113" s="245"/>
    </row>
    <row r="114" spans="1:26" ht="15" customHeight="1">
      <c r="A114" s="64"/>
      <c r="B114" s="67" t="s">
        <v>203</v>
      </c>
      <c r="C114" s="151">
        <v>0.66909161759805702</v>
      </c>
      <c r="D114" s="65">
        <v>5.3425334106647113E-2</v>
      </c>
      <c r="E114" s="152">
        <v>0.56224094938476277</v>
      </c>
      <c r="F114" s="152">
        <v>0.77594228581135127</v>
      </c>
      <c r="G114" s="152">
        <v>0.5088156152781157</v>
      </c>
      <c r="H114" s="152">
        <v>0.82936761991799834</v>
      </c>
      <c r="I114" s="66">
        <v>7.9847561531911582E-2</v>
      </c>
      <c r="J114" s="66">
        <v>0.15969512306382316</v>
      </c>
      <c r="K114" s="66">
        <v>0.23954268459573475</v>
      </c>
      <c r="L114" s="153">
        <v>0.63563703671815419</v>
      </c>
      <c r="M114" s="152">
        <v>0.70254619847795985</v>
      </c>
      <c r="N114" s="60"/>
      <c r="P114" s="244"/>
      <c r="Q114" s="245"/>
      <c r="R114" s="244"/>
      <c r="S114" s="244"/>
      <c r="T114" s="244"/>
      <c r="U114" s="244"/>
      <c r="Y114" s="244"/>
      <c r="Z114" s="244"/>
    </row>
    <row r="115" spans="1:26" ht="15" customHeight="1">
      <c r="A115" s="64"/>
      <c r="B115" s="67" t="s">
        <v>205</v>
      </c>
      <c r="C115" s="151">
        <v>4.5262853363266844</v>
      </c>
      <c r="D115" s="65">
        <v>0.32712042876539699</v>
      </c>
      <c r="E115" s="152">
        <v>3.8720444787958903</v>
      </c>
      <c r="F115" s="152">
        <v>5.180526193857478</v>
      </c>
      <c r="G115" s="152">
        <v>3.5449240500304935</v>
      </c>
      <c r="H115" s="152">
        <v>5.5076466226228753</v>
      </c>
      <c r="I115" s="66">
        <v>7.2271278644326961E-2</v>
      </c>
      <c r="J115" s="66">
        <v>0.14454255728865392</v>
      </c>
      <c r="K115" s="66">
        <v>0.21681383593298087</v>
      </c>
      <c r="L115" s="153">
        <v>4.2999710695103506</v>
      </c>
      <c r="M115" s="152">
        <v>4.7525996031430182</v>
      </c>
      <c r="N115" s="60"/>
      <c r="P115" s="244"/>
      <c r="Q115" s="245"/>
      <c r="R115" s="244"/>
      <c r="S115" s="244"/>
      <c r="T115" s="244"/>
      <c r="U115" s="244"/>
      <c r="Y115" s="244"/>
      <c r="Z115" s="244"/>
    </row>
    <row r="116" spans="1:26" ht="15" customHeight="1">
      <c r="A116" s="64"/>
      <c r="B116" s="67" t="s">
        <v>206</v>
      </c>
      <c r="C116" s="158">
        <v>110.42674402875909</v>
      </c>
      <c r="D116" s="159">
        <v>4.1698157078502414</v>
      </c>
      <c r="E116" s="159">
        <v>102.08711261305861</v>
      </c>
      <c r="F116" s="159">
        <v>118.76637544445957</v>
      </c>
      <c r="G116" s="159">
        <v>97.91729690520836</v>
      </c>
      <c r="H116" s="159">
        <v>122.93619115230982</v>
      </c>
      <c r="I116" s="66">
        <v>3.7760922361020369E-2</v>
      </c>
      <c r="J116" s="66">
        <v>7.5521844722040737E-2</v>
      </c>
      <c r="K116" s="66">
        <v>0.11328276708306111</v>
      </c>
      <c r="L116" s="160">
        <v>104.90540682732113</v>
      </c>
      <c r="M116" s="159">
        <v>115.94808123019705</v>
      </c>
      <c r="N116" s="60"/>
      <c r="P116" s="246"/>
      <c r="Q116" s="246"/>
      <c r="R116" s="246"/>
      <c r="S116" s="246"/>
      <c r="T116" s="246"/>
      <c r="U116" s="246"/>
      <c r="Y116" s="246"/>
      <c r="Z116" s="246"/>
    </row>
    <row r="117" spans="1:26" ht="15" customHeight="1">
      <c r="A117" s="64"/>
      <c r="B117" s="67" t="s">
        <v>207</v>
      </c>
      <c r="C117" s="151">
        <v>2.9784353530117587</v>
      </c>
      <c r="D117" s="152">
        <v>0.48863671263136083</v>
      </c>
      <c r="E117" s="152">
        <v>2.0011619277490369</v>
      </c>
      <c r="F117" s="152">
        <v>3.9557087782744804</v>
      </c>
      <c r="G117" s="152">
        <v>1.5125252151176762</v>
      </c>
      <c r="H117" s="152">
        <v>4.4443454909058406</v>
      </c>
      <c r="I117" s="66">
        <v>0.16405818986041015</v>
      </c>
      <c r="J117" s="66">
        <v>0.32811637972082031</v>
      </c>
      <c r="K117" s="66">
        <v>0.49217456958123046</v>
      </c>
      <c r="L117" s="153">
        <v>2.8295135853611706</v>
      </c>
      <c r="M117" s="152">
        <v>3.1273571206623467</v>
      </c>
      <c r="N117" s="60"/>
      <c r="P117" s="244"/>
      <c r="Q117" s="244"/>
      <c r="R117" s="244"/>
      <c r="S117" s="244"/>
      <c r="T117" s="244"/>
      <c r="U117" s="244"/>
      <c r="Y117" s="244"/>
      <c r="Z117" s="244"/>
    </row>
    <row r="118" spans="1:26" ht="15" customHeight="1">
      <c r="A118" s="64"/>
      <c r="B118" s="67" t="s">
        <v>208</v>
      </c>
      <c r="C118" s="165">
        <v>16.101986067471678</v>
      </c>
      <c r="D118" s="152">
        <v>0.93667447138464055</v>
      </c>
      <c r="E118" s="161">
        <v>14.228637124702397</v>
      </c>
      <c r="F118" s="161">
        <v>17.975335010240958</v>
      </c>
      <c r="G118" s="161">
        <v>13.291962653317757</v>
      </c>
      <c r="H118" s="161">
        <v>18.912009481625599</v>
      </c>
      <c r="I118" s="66">
        <v>5.817136267909568E-2</v>
      </c>
      <c r="J118" s="66">
        <v>0.11634272535819136</v>
      </c>
      <c r="K118" s="66">
        <v>0.17451408803728705</v>
      </c>
      <c r="L118" s="166">
        <v>15.296886764098094</v>
      </c>
      <c r="M118" s="161">
        <v>16.907085370845262</v>
      </c>
      <c r="N118" s="60"/>
      <c r="P118" s="247"/>
      <c r="Q118" s="244"/>
      <c r="R118" s="247"/>
      <c r="S118" s="247"/>
      <c r="T118" s="247"/>
      <c r="U118" s="247"/>
      <c r="Y118" s="247"/>
      <c r="Z118" s="247"/>
    </row>
    <row r="119" spans="1:26" ht="15" customHeight="1">
      <c r="A119" s="64"/>
      <c r="B119" s="67" t="s">
        <v>209</v>
      </c>
      <c r="C119" s="151">
        <v>1.51</v>
      </c>
      <c r="D119" s="65">
        <v>5.3099079042127344E-2</v>
      </c>
      <c r="E119" s="152">
        <v>1.4038018419157454</v>
      </c>
      <c r="F119" s="152">
        <v>1.6161981580842546</v>
      </c>
      <c r="G119" s="152">
        <v>1.3507027628736179</v>
      </c>
      <c r="H119" s="152">
        <v>1.6692972371263821</v>
      </c>
      <c r="I119" s="66">
        <v>3.5164953008031352E-2</v>
      </c>
      <c r="J119" s="66">
        <v>7.0329906016062704E-2</v>
      </c>
      <c r="K119" s="66">
        <v>0.10549485902409406</v>
      </c>
      <c r="L119" s="153">
        <v>1.4344999999999999</v>
      </c>
      <c r="M119" s="152">
        <v>1.5855000000000001</v>
      </c>
      <c r="N119" s="60"/>
      <c r="P119" s="244"/>
      <c r="Q119" s="245"/>
      <c r="R119" s="244"/>
      <c r="S119" s="244"/>
      <c r="T119" s="244"/>
      <c r="U119" s="244"/>
      <c r="Y119" s="244"/>
      <c r="Z119" s="244"/>
    </row>
    <row r="120" spans="1:26" ht="15" customHeight="1">
      <c r="A120" s="64"/>
      <c r="B120" s="67" t="s">
        <v>210</v>
      </c>
      <c r="C120" s="158">
        <v>102.09027682195271</v>
      </c>
      <c r="D120" s="159">
        <v>5.0840085666966681</v>
      </c>
      <c r="E120" s="159">
        <v>91.922259688559379</v>
      </c>
      <c r="F120" s="159">
        <v>112.25829395534605</v>
      </c>
      <c r="G120" s="159">
        <v>86.838251121862712</v>
      </c>
      <c r="H120" s="159">
        <v>117.34230252204271</v>
      </c>
      <c r="I120" s="66">
        <v>4.9799145667547465E-2</v>
      </c>
      <c r="J120" s="66">
        <v>9.9598291335094929E-2</v>
      </c>
      <c r="K120" s="66">
        <v>0.14939743700264241</v>
      </c>
      <c r="L120" s="160">
        <v>96.985762980855071</v>
      </c>
      <c r="M120" s="159">
        <v>107.19479066305036</v>
      </c>
      <c r="N120" s="60"/>
      <c r="P120" s="246"/>
      <c r="Q120" s="246"/>
      <c r="R120" s="246"/>
      <c r="S120" s="246"/>
      <c r="T120" s="246"/>
      <c r="U120" s="246"/>
      <c r="Y120" s="246"/>
      <c r="Z120" s="246"/>
    </row>
    <row r="121" spans="1:26" ht="15" customHeight="1">
      <c r="A121" s="64"/>
      <c r="B121" s="67" t="s">
        <v>211</v>
      </c>
      <c r="C121" s="151">
        <v>9.5323809523809508</v>
      </c>
      <c r="D121" s="65">
        <v>0.49929020548247671</v>
      </c>
      <c r="E121" s="152">
        <v>8.5338005414159976</v>
      </c>
      <c r="F121" s="152">
        <v>10.530961363345904</v>
      </c>
      <c r="G121" s="152">
        <v>8.0345103359335202</v>
      </c>
      <c r="H121" s="152">
        <v>11.030251568828382</v>
      </c>
      <c r="I121" s="66">
        <v>5.2378331077690139E-2</v>
      </c>
      <c r="J121" s="66">
        <v>0.10475666215538028</v>
      </c>
      <c r="K121" s="66">
        <v>0.15713499323307042</v>
      </c>
      <c r="L121" s="153">
        <v>9.0557619047619031</v>
      </c>
      <c r="M121" s="152">
        <v>10.008999999999999</v>
      </c>
      <c r="N121" s="60"/>
      <c r="P121" s="244"/>
      <c r="Q121" s="245"/>
      <c r="R121" s="244"/>
      <c r="S121" s="244"/>
      <c r="T121" s="244"/>
      <c r="U121" s="244"/>
      <c r="Y121" s="244"/>
      <c r="Z121" s="244"/>
    </row>
    <row r="122" spans="1:26" ht="15" customHeight="1">
      <c r="A122" s="64"/>
      <c r="B122" s="126" t="s">
        <v>150</v>
      </c>
      <c r="C122" s="28"/>
      <c r="D122" s="170"/>
      <c r="E122" s="170"/>
      <c r="F122" s="170"/>
      <c r="G122" s="170"/>
      <c r="H122" s="170"/>
      <c r="I122" s="171"/>
      <c r="J122" s="171"/>
      <c r="K122" s="171"/>
      <c r="L122" s="170"/>
      <c r="M122" s="169"/>
      <c r="N122" s="60"/>
    </row>
    <row r="123" spans="1:26" ht="15" customHeight="1">
      <c r="A123" s="64"/>
      <c r="B123" s="74" t="s">
        <v>212</v>
      </c>
      <c r="C123" s="70">
        <v>0.32175624999999997</v>
      </c>
      <c r="D123" s="71">
        <v>2.2020172324571315E-2</v>
      </c>
      <c r="E123" s="71">
        <v>0.27771590535085733</v>
      </c>
      <c r="F123" s="71">
        <v>0.3657965946491426</v>
      </c>
      <c r="G123" s="71">
        <v>0.25569573302628601</v>
      </c>
      <c r="H123" s="71">
        <v>0.38781676697371392</v>
      </c>
      <c r="I123" s="72">
        <v>6.8437434625034682E-2</v>
      </c>
      <c r="J123" s="72">
        <v>0.13687486925006936</v>
      </c>
      <c r="K123" s="72">
        <v>0.20531230387510405</v>
      </c>
      <c r="L123" s="73">
        <v>0.30566843749999995</v>
      </c>
      <c r="M123" s="71">
        <v>0.33784406249999999</v>
      </c>
      <c r="N123" s="60"/>
      <c r="P123" s="245"/>
      <c r="Q123" s="245"/>
      <c r="R123" s="245"/>
      <c r="S123" s="245"/>
      <c r="T123" s="245"/>
      <c r="U123" s="245"/>
      <c r="Y123" s="245"/>
      <c r="Z123" s="245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23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9" zoomScaleNormal="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5">
      <c r="B1" s="40" t="s">
        <v>468</v>
      </c>
      <c r="AS1" s="33" t="s">
        <v>66</v>
      </c>
    </row>
    <row r="2" spans="1:46" ht="15">
      <c r="A2" s="29" t="s">
        <v>100</v>
      </c>
      <c r="B2" s="17" t="s">
        <v>113</v>
      </c>
      <c r="C2" s="14" t="s">
        <v>114</v>
      </c>
      <c r="D2" s="13" t="s">
        <v>213</v>
      </c>
      <c r="E2" s="15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6" t="s">
        <v>213</v>
      </c>
      <c r="Z2" s="16" t="s">
        <v>213</v>
      </c>
      <c r="AA2" s="16" t="s">
        <v>213</v>
      </c>
      <c r="AB2" s="16" t="s">
        <v>213</v>
      </c>
      <c r="AC2" s="16" t="s">
        <v>213</v>
      </c>
      <c r="AD2" s="16" t="s">
        <v>213</v>
      </c>
      <c r="AE2" s="16" t="s">
        <v>213</v>
      </c>
      <c r="AF2" s="16" t="s">
        <v>213</v>
      </c>
      <c r="AG2" s="16" t="s">
        <v>213</v>
      </c>
      <c r="AH2" s="16" t="s">
        <v>213</v>
      </c>
      <c r="AI2" s="119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6" t="s">
        <v>215</v>
      </c>
      <c r="E3" s="117" t="s">
        <v>216</v>
      </c>
      <c r="F3" s="118" t="s">
        <v>217</v>
      </c>
      <c r="G3" s="118" t="s">
        <v>218</v>
      </c>
      <c r="H3" s="118" t="s">
        <v>219</v>
      </c>
      <c r="I3" s="118" t="s">
        <v>220</v>
      </c>
      <c r="J3" s="118" t="s">
        <v>221</v>
      </c>
      <c r="K3" s="118" t="s">
        <v>222</v>
      </c>
      <c r="L3" s="118" t="s">
        <v>223</v>
      </c>
      <c r="M3" s="118" t="s">
        <v>224</v>
      </c>
      <c r="N3" s="118" t="s">
        <v>225</v>
      </c>
      <c r="O3" s="118" t="s">
        <v>226</v>
      </c>
      <c r="P3" s="118" t="s">
        <v>227</v>
      </c>
      <c r="Q3" s="118" t="s">
        <v>228</v>
      </c>
      <c r="R3" s="118" t="s">
        <v>229</v>
      </c>
      <c r="S3" s="118" t="s">
        <v>230</v>
      </c>
      <c r="T3" s="118" t="s">
        <v>231</v>
      </c>
      <c r="U3" s="118" t="s">
        <v>232</v>
      </c>
      <c r="V3" s="118" t="s">
        <v>233</v>
      </c>
      <c r="W3" s="118" t="s">
        <v>234</v>
      </c>
      <c r="X3" s="118" t="s">
        <v>235</v>
      </c>
      <c r="Y3" s="118" t="s">
        <v>236</v>
      </c>
      <c r="Z3" s="118" t="s">
        <v>237</v>
      </c>
      <c r="AA3" s="118" t="s">
        <v>238</v>
      </c>
      <c r="AB3" s="118" t="s">
        <v>239</v>
      </c>
      <c r="AC3" s="118" t="s">
        <v>240</v>
      </c>
      <c r="AD3" s="118" t="s">
        <v>241</v>
      </c>
      <c r="AE3" s="118" t="s">
        <v>242</v>
      </c>
      <c r="AF3" s="118" t="s">
        <v>243</v>
      </c>
      <c r="AG3" s="118" t="s">
        <v>244</v>
      </c>
      <c r="AH3" s="118" t="s">
        <v>245</v>
      </c>
      <c r="AI3" s="119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246</v>
      </c>
      <c r="F4" s="9" t="s">
        <v>246</v>
      </c>
      <c r="G4" s="9" t="s">
        <v>247</v>
      </c>
      <c r="H4" s="9" t="s">
        <v>247</v>
      </c>
      <c r="I4" s="9" t="s">
        <v>246</v>
      </c>
      <c r="J4" s="9" t="s">
        <v>246</v>
      </c>
      <c r="K4" s="9" t="s">
        <v>246</v>
      </c>
      <c r="L4" s="9" t="s">
        <v>246</v>
      </c>
      <c r="M4" s="9" t="s">
        <v>246</v>
      </c>
      <c r="N4" s="9" t="s">
        <v>246</v>
      </c>
      <c r="O4" s="9" t="s">
        <v>247</v>
      </c>
      <c r="P4" s="9" t="s">
        <v>247</v>
      </c>
      <c r="Q4" s="9" t="s">
        <v>247</v>
      </c>
      <c r="R4" s="9" t="s">
        <v>247</v>
      </c>
      <c r="S4" s="9" t="s">
        <v>247</v>
      </c>
      <c r="T4" s="9" t="s">
        <v>246</v>
      </c>
      <c r="U4" s="9" t="s">
        <v>247</v>
      </c>
      <c r="V4" s="9" t="s">
        <v>247</v>
      </c>
      <c r="W4" s="9" t="s">
        <v>247</v>
      </c>
      <c r="X4" s="9" t="s">
        <v>246</v>
      </c>
      <c r="Y4" s="9" t="s">
        <v>247</v>
      </c>
      <c r="Z4" s="9" t="s">
        <v>247</v>
      </c>
      <c r="AA4" s="9" t="s">
        <v>247</v>
      </c>
      <c r="AB4" s="9" t="s">
        <v>247</v>
      </c>
      <c r="AC4" s="9" t="s">
        <v>246</v>
      </c>
      <c r="AD4" s="9" t="s">
        <v>247</v>
      </c>
      <c r="AE4" s="9" t="s">
        <v>247</v>
      </c>
      <c r="AF4" s="9" t="s">
        <v>246</v>
      </c>
      <c r="AG4" s="9" t="s">
        <v>247</v>
      </c>
      <c r="AH4" s="9" t="s">
        <v>247</v>
      </c>
      <c r="AI4" s="119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1" t="s">
        <v>248</v>
      </c>
      <c r="E5" s="30" t="s">
        <v>118</v>
      </c>
      <c r="F5" s="30" t="s">
        <v>119</v>
      </c>
      <c r="G5" s="30" t="s">
        <v>118</v>
      </c>
      <c r="H5" s="30" t="s">
        <v>119</v>
      </c>
      <c r="I5" s="30" t="s">
        <v>118</v>
      </c>
      <c r="J5" s="30" t="s">
        <v>118</v>
      </c>
      <c r="K5" s="30" t="s">
        <v>118</v>
      </c>
      <c r="L5" s="30" t="s">
        <v>118</v>
      </c>
      <c r="M5" s="30" t="s">
        <v>118</v>
      </c>
      <c r="N5" s="30" t="s">
        <v>119</v>
      </c>
      <c r="O5" s="30" t="s">
        <v>118</v>
      </c>
      <c r="P5" s="30" t="s">
        <v>118</v>
      </c>
      <c r="Q5" s="30" t="s">
        <v>118</v>
      </c>
      <c r="R5" s="30" t="s">
        <v>249</v>
      </c>
      <c r="S5" s="30" t="s">
        <v>118</v>
      </c>
      <c r="T5" s="30" t="s">
        <v>118</v>
      </c>
      <c r="U5" s="30" t="s">
        <v>118</v>
      </c>
      <c r="V5" s="30" t="s">
        <v>118</v>
      </c>
      <c r="W5" s="30" t="s">
        <v>118</v>
      </c>
      <c r="X5" s="30" t="s">
        <v>118</v>
      </c>
      <c r="Y5" s="30" t="s">
        <v>118</v>
      </c>
      <c r="Z5" s="30" t="s">
        <v>118</v>
      </c>
      <c r="AA5" s="30" t="s">
        <v>118</v>
      </c>
      <c r="AB5" s="30" t="s">
        <v>118</v>
      </c>
      <c r="AC5" s="30" t="s">
        <v>249</v>
      </c>
      <c r="AD5" s="30" t="s">
        <v>249</v>
      </c>
      <c r="AE5" s="30" t="s">
        <v>250</v>
      </c>
      <c r="AF5" s="30" t="s">
        <v>119</v>
      </c>
      <c r="AG5" s="30" t="s">
        <v>118</v>
      </c>
      <c r="AH5" s="30" t="s">
        <v>118</v>
      </c>
      <c r="AI5" s="119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3">
        <v>0.496</v>
      </c>
      <c r="E6" s="184">
        <v>0.47</v>
      </c>
      <c r="F6" s="184">
        <v>0.47700000000000004</v>
      </c>
      <c r="G6" s="185">
        <v>0.47299999999999998</v>
      </c>
      <c r="H6" s="184">
        <v>0.49</v>
      </c>
      <c r="I6" s="185">
        <v>0.47899999999999998</v>
      </c>
      <c r="J6" s="184">
        <v>0.48899999999999999</v>
      </c>
      <c r="K6" s="185">
        <v>0.46500000000000002</v>
      </c>
      <c r="L6" s="184">
        <v>0.48199999999999998</v>
      </c>
      <c r="M6" s="184">
        <v>0.47599999999999998</v>
      </c>
      <c r="N6" s="184">
        <v>0.48800000000000004</v>
      </c>
      <c r="O6" s="186">
        <v>0.54300000000000004</v>
      </c>
      <c r="P6" s="184">
        <v>0.505</v>
      </c>
      <c r="Q6" s="184">
        <v>0.49</v>
      </c>
      <c r="R6" s="184">
        <v>0.48800000000000004</v>
      </c>
      <c r="S6" s="187">
        <v>0.45150000000000001</v>
      </c>
      <c r="T6" s="184">
        <v>0.48899999999999999</v>
      </c>
      <c r="U6" s="184">
        <v>0.48899999999999999</v>
      </c>
      <c r="V6" s="184">
        <v>0.48599999999999999</v>
      </c>
      <c r="W6" s="184">
        <v>0.51</v>
      </c>
      <c r="X6" s="186">
        <v>0.44900000000000001</v>
      </c>
      <c r="Y6" s="184">
        <v>0.49599999999999989</v>
      </c>
      <c r="Z6" s="184">
        <v>0.5</v>
      </c>
      <c r="AA6" s="184">
        <v>0.48199999999999998</v>
      </c>
      <c r="AB6" s="184">
        <v>0.46199999999999997</v>
      </c>
      <c r="AC6" s="184">
        <v>0.48100000000000004</v>
      </c>
      <c r="AD6" s="184">
        <v>0.49</v>
      </c>
      <c r="AE6" s="187">
        <v>0.54200000000000004</v>
      </c>
      <c r="AF6" s="184">
        <v>0.48500000000000004</v>
      </c>
      <c r="AG6" s="184">
        <v>0.5</v>
      </c>
      <c r="AH6" s="184">
        <v>0.46</v>
      </c>
      <c r="AI6" s="188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6"/>
      <c r="B7" s="18">
        <v>1</v>
      </c>
      <c r="C7" s="7">
        <v>2</v>
      </c>
      <c r="D7" s="191">
        <v>0.46499999999999997</v>
      </c>
      <c r="E7" s="192">
        <v>0.48</v>
      </c>
      <c r="F7" s="192">
        <v>0.47899999999999998</v>
      </c>
      <c r="G7" s="193">
        <v>0.48800000000000004</v>
      </c>
      <c r="H7" s="192">
        <v>0.49</v>
      </c>
      <c r="I7" s="193">
        <v>0.46800000000000003</v>
      </c>
      <c r="J7" s="192">
        <v>0.46800000000000003</v>
      </c>
      <c r="K7" s="193">
        <v>0.47499999999999998</v>
      </c>
      <c r="L7" s="192">
        <v>0.48599999999999999</v>
      </c>
      <c r="M7" s="192">
        <v>0.48299999999999998</v>
      </c>
      <c r="N7" s="192">
        <v>0.5</v>
      </c>
      <c r="O7" s="194">
        <v>0.54</v>
      </c>
      <c r="P7" s="192">
        <v>0.5</v>
      </c>
      <c r="Q7" s="192">
        <v>0.47</v>
      </c>
      <c r="R7" s="195">
        <v>0.47</v>
      </c>
      <c r="S7" s="192">
        <v>0.47250000000000003</v>
      </c>
      <c r="T7" s="192">
        <v>0.49399999999999994</v>
      </c>
      <c r="U7" s="192">
        <v>0.496</v>
      </c>
      <c r="V7" s="192">
        <v>0.502</v>
      </c>
      <c r="W7" s="192">
        <v>0.5</v>
      </c>
      <c r="X7" s="194">
        <v>0.45700000000000002</v>
      </c>
      <c r="Y7" s="192">
        <v>0.4973333333333334</v>
      </c>
      <c r="Z7" s="192">
        <v>0.5</v>
      </c>
      <c r="AA7" s="192">
        <v>0.48899999999999999</v>
      </c>
      <c r="AB7" s="192">
        <v>0.47399999999999998</v>
      </c>
      <c r="AC7" s="192">
        <v>0.46499999999999997</v>
      </c>
      <c r="AD7" s="192">
        <v>0.49</v>
      </c>
      <c r="AE7" s="192">
        <v>0.52500000000000002</v>
      </c>
      <c r="AF7" s="192">
        <v>0.48599999999999999</v>
      </c>
      <c r="AG7" s="192">
        <v>0.52</v>
      </c>
      <c r="AH7" s="192">
        <v>0.47</v>
      </c>
      <c r="AI7" s="188"/>
      <c r="AJ7" s="189"/>
      <c r="AK7" s="189"/>
      <c r="AL7" s="189"/>
      <c r="AM7" s="189"/>
      <c r="AN7" s="189"/>
      <c r="AO7" s="189"/>
      <c r="AP7" s="189"/>
      <c r="AQ7" s="189"/>
      <c r="AR7" s="189"/>
      <c r="AS7" s="190" t="e">
        <v>#N/A</v>
      </c>
    </row>
    <row r="8" spans="1:46">
      <c r="A8" s="36"/>
      <c r="B8" s="18">
        <v>1</v>
      </c>
      <c r="C8" s="7">
        <v>3</v>
      </c>
      <c r="D8" s="191">
        <v>0.47800000000000004</v>
      </c>
      <c r="E8" s="192">
        <v>0.49</v>
      </c>
      <c r="F8" s="192">
        <v>0.47499999999999998</v>
      </c>
      <c r="G8" s="193">
        <v>0.48500000000000004</v>
      </c>
      <c r="H8" s="192">
        <v>0.49</v>
      </c>
      <c r="I8" s="193">
        <v>0.47399999999999998</v>
      </c>
      <c r="J8" s="192">
        <v>0.48599999999999999</v>
      </c>
      <c r="K8" s="193">
        <v>0.46100000000000002</v>
      </c>
      <c r="L8" s="193">
        <v>0.48199999999999998</v>
      </c>
      <c r="M8" s="26">
        <v>0.48</v>
      </c>
      <c r="N8" s="26">
        <v>0.49800000000000005</v>
      </c>
      <c r="O8" s="196">
        <v>0.54600000000000004</v>
      </c>
      <c r="P8" s="26">
        <v>0.501</v>
      </c>
      <c r="Q8" s="26">
        <v>0.53</v>
      </c>
      <c r="R8" s="26">
        <v>0.49199999999999999</v>
      </c>
      <c r="S8" s="26">
        <v>0.4830000000000001</v>
      </c>
      <c r="T8" s="26">
        <v>0.48699999999999993</v>
      </c>
      <c r="U8" s="26">
        <v>0.48599999999999999</v>
      </c>
      <c r="V8" s="26">
        <v>0.47899999999999998</v>
      </c>
      <c r="W8" s="26">
        <v>0.49</v>
      </c>
      <c r="X8" s="196">
        <v>0.46</v>
      </c>
      <c r="Y8" s="26">
        <v>0.5</v>
      </c>
      <c r="Z8" s="26">
        <v>0.5</v>
      </c>
      <c r="AA8" s="26">
        <v>0.48899999999999999</v>
      </c>
      <c r="AB8" s="26">
        <v>0.48899999999999999</v>
      </c>
      <c r="AC8" s="26">
        <v>0.46100000000000002</v>
      </c>
      <c r="AD8" s="26">
        <v>0.5</v>
      </c>
      <c r="AE8" s="197">
        <v>0.54</v>
      </c>
      <c r="AF8" s="26">
        <v>0.499</v>
      </c>
      <c r="AG8" s="26">
        <v>0.5</v>
      </c>
      <c r="AH8" s="26">
        <v>0.47</v>
      </c>
      <c r="AI8" s="188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6"/>
      <c r="B9" s="18">
        <v>1</v>
      </c>
      <c r="C9" s="7">
        <v>4</v>
      </c>
      <c r="D9" s="191">
        <v>0.48</v>
      </c>
      <c r="E9" s="192">
        <v>0.49</v>
      </c>
      <c r="F9" s="192">
        <v>0.48</v>
      </c>
      <c r="G9" s="193">
        <v>0.49199999999999999</v>
      </c>
      <c r="H9" s="192">
        <v>0.49</v>
      </c>
      <c r="I9" s="193">
        <v>0.47899999999999998</v>
      </c>
      <c r="J9" s="192">
        <v>0.47699999999999992</v>
      </c>
      <c r="K9" s="193">
        <v>0.47599999999999998</v>
      </c>
      <c r="L9" s="193">
        <v>0.47</v>
      </c>
      <c r="M9" s="26">
        <v>0.47800000000000004</v>
      </c>
      <c r="N9" s="26">
        <v>0.49</v>
      </c>
      <c r="O9" s="196">
        <v>0.54</v>
      </c>
      <c r="P9" s="26">
        <v>0.496</v>
      </c>
      <c r="Q9" s="26">
        <v>0.5</v>
      </c>
      <c r="R9" s="26">
        <v>0.49399999999999994</v>
      </c>
      <c r="S9" s="26">
        <v>0.4830000000000001</v>
      </c>
      <c r="T9" s="26">
        <v>0.47599999999999998</v>
      </c>
      <c r="U9" s="26">
        <v>0.502</v>
      </c>
      <c r="V9" s="26">
        <v>0.47700000000000004</v>
      </c>
      <c r="W9" s="26">
        <v>0.5</v>
      </c>
      <c r="X9" s="196">
        <v>0.45500000000000002</v>
      </c>
      <c r="Y9" s="26">
        <v>0.49466666666666659</v>
      </c>
      <c r="Z9" s="26">
        <v>0.51</v>
      </c>
      <c r="AA9" s="26">
        <v>0.47599999999999998</v>
      </c>
      <c r="AB9" s="26">
        <v>0.45699999999999996</v>
      </c>
      <c r="AC9" s="26">
        <v>0.48100000000000004</v>
      </c>
      <c r="AD9" s="26">
        <v>0.5</v>
      </c>
      <c r="AE9" s="26">
        <v>0.49299999999999999</v>
      </c>
      <c r="AF9" s="26">
        <v>0.51700000000000002</v>
      </c>
      <c r="AG9" s="26">
        <v>0.51</v>
      </c>
      <c r="AH9" s="26">
        <v>0.46</v>
      </c>
      <c r="AI9" s="188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0.48784761904761897</v>
      </c>
      <c r="AT9" s="33"/>
    </row>
    <row r="10" spans="1:46">
      <c r="A10" s="36"/>
      <c r="B10" s="18">
        <v>1</v>
      </c>
      <c r="C10" s="7">
        <v>5</v>
      </c>
      <c r="D10" s="191">
        <v>0.48400000000000004</v>
      </c>
      <c r="E10" s="192">
        <v>0.48</v>
      </c>
      <c r="F10" s="192">
        <v>0.47899999999999998</v>
      </c>
      <c r="G10" s="192">
        <v>0.48800000000000004</v>
      </c>
      <c r="H10" s="192">
        <v>0.49</v>
      </c>
      <c r="I10" s="192">
        <v>0.47099999999999997</v>
      </c>
      <c r="J10" s="192">
        <v>0.46700000000000003</v>
      </c>
      <c r="K10" s="192">
        <v>0.46600000000000003</v>
      </c>
      <c r="L10" s="192">
        <v>0.47499999999999998</v>
      </c>
      <c r="M10" s="192">
        <v>0.47800000000000004</v>
      </c>
      <c r="N10" s="192">
        <v>0.48299999999999998</v>
      </c>
      <c r="O10" s="194">
        <v>0.53900000000000003</v>
      </c>
      <c r="P10" s="192">
        <v>0.499</v>
      </c>
      <c r="Q10" s="192">
        <v>0.47</v>
      </c>
      <c r="R10" s="192">
        <v>0.496</v>
      </c>
      <c r="S10" s="192">
        <v>0.4830000000000001</v>
      </c>
      <c r="T10" s="192">
        <v>0.49800000000000005</v>
      </c>
      <c r="U10" s="192">
        <v>0.48299999999999998</v>
      </c>
      <c r="V10" s="192">
        <v>0.505</v>
      </c>
      <c r="W10" s="192">
        <v>0.51</v>
      </c>
      <c r="X10" s="194">
        <v>0.45300000000000001</v>
      </c>
      <c r="Y10" s="192">
        <v>0.5013333333333333</v>
      </c>
      <c r="Z10" s="192">
        <v>0.5</v>
      </c>
      <c r="AA10" s="192">
        <v>0.496</v>
      </c>
      <c r="AB10" s="192">
        <v>0.44700000000000001</v>
      </c>
      <c r="AC10" s="192">
        <v>0.47</v>
      </c>
      <c r="AD10" s="192">
        <v>0.5</v>
      </c>
      <c r="AE10" s="192">
        <v>0.47699999999999992</v>
      </c>
      <c r="AF10" s="192">
        <v>0.51200000000000001</v>
      </c>
      <c r="AG10" s="192">
        <v>0.51</v>
      </c>
      <c r="AH10" s="192">
        <v>0.47</v>
      </c>
      <c r="AI10" s="188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7</v>
      </c>
    </row>
    <row r="11" spans="1:46">
      <c r="A11" s="36"/>
      <c r="B11" s="18">
        <v>1</v>
      </c>
      <c r="C11" s="7">
        <v>6</v>
      </c>
      <c r="D11" s="191">
        <v>0.48599999999999999</v>
      </c>
      <c r="E11" s="192">
        <v>0.49</v>
      </c>
      <c r="F11" s="192">
        <v>0.47499999999999998</v>
      </c>
      <c r="G11" s="192">
        <v>0.48199999999999998</v>
      </c>
      <c r="H11" s="192">
        <v>0.49</v>
      </c>
      <c r="I11" s="192">
        <v>0.47399999999999998</v>
      </c>
      <c r="J11" s="192">
        <v>0.50600000000000001</v>
      </c>
      <c r="K11" s="192">
        <v>0.45800000000000002</v>
      </c>
      <c r="L11" s="192">
        <v>0.501</v>
      </c>
      <c r="M11" s="192">
        <v>0.48</v>
      </c>
      <c r="N11" s="192">
        <v>0.496</v>
      </c>
      <c r="O11" s="194">
        <v>0.54400000000000004</v>
      </c>
      <c r="P11" s="192">
        <v>0.499</v>
      </c>
      <c r="Q11" s="192">
        <v>0.49</v>
      </c>
      <c r="R11" s="192">
        <v>0.49</v>
      </c>
      <c r="S11" s="192">
        <v>0.4830000000000001</v>
      </c>
      <c r="T11" s="192">
        <v>0.48599999999999999</v>
      </c>
      <c r="U11" s="192">
        <v>0.48800000000000004</v>
      </c>
      <c r="V11" s="192">
        <v>0.52</v>
      </c>
      <c r="W11" s="192">
        <v>0.5</v>
      </c>
      <c r="X11" s="194">
        <v>0.45400000000000001</v>
      </c>
      <c r="Y11" s="192">
        <v>0.50266666666666671</v>
      </c>
      <c r="Z11" s="192">
        <v>0.5</v>
      </c>
      <c r="AA11" s="192">
        <v>0.501</v>
      </c>
      <c r="AB11" s="192">
        <v>0.47199999999999998</v>
      </c>
      <c r="AC11" s="192">
        <v>0.48199999999999998</v>
      </c>
      <c r="AD11" s="192">
        <v>0.49</v>
      </c>
      <c r="AE11" s="192">
        <v>0.53100000000000003</v>
      </c>
      <c r="AF11" s="192">
        <v>0.50600000000000001</v>
      </c>
      <c r="AG11" s="192">
        <v>0.51</v>
      </c>
      <c r="AH11" s="192">
        <v>0.47</v>
      </c>
      <c r="AI11" s="188"/>
      <c r="AJ11" s="189"/>
      <c r="AK11" s="189"/>
      <c r="AL11" s="189"/>
      <c r="AM11" s="189"/>
      <c r="AN11" s="189"/>
      <c r="AO11" s="189"/>
      <c r="AP11" s="189"/>
      <c r="AQ11" s="189"/>
      <c r="AR11" s="189"/>
      <c r="AS11" s="78"/>
    </row>
    <row r="12" spans="1:46">
      <c r="A12" s="36"/>
      <c r="B12" s="18"/>
      <c r="C12" s="7">
        <v>7</v>
      </c>
      <c r="D12" s="191">
        <v>0.46699999999999997</v>
      </c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88"/>
      <c r="AJ12" s="189"/>
      <c r="AK12" s="189"/>
      <c r="AL12" s="189"/>
      <c r="AM12" s="189"/>
      <c r="AN12" s="189"/>
      <c r="AO12" s="189"/>
      <c r="AP12" s="189"/>
      <c r="AQ12" s="189"/>
      <c r="AR12" s="189"/>
      <c r="AS12" s="78"/>
    </row>
    <row r="13" spans="1:46">
      <c r="A13" s="36"/>
      <c r="B13" s="18"/>
      <c r="C13" s="7">
        <v>8</v>
      </c>
      <c r="D13" s="191">
        <v>0.48400000000000004</v>
      </c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88"/>
      <c r="AJ13" s="189"/>
      <c r="AK13" s="189"/>
      <c r="AL13" s="189"/>
      <c r="AM13" s="189"/>
      <c r="AN13" s="189"/>
      <c r="AO13" s="189"/>
      <c r="AP13" s="189"/>
      <c r="AQ13" s="189"/>
      <c r="AR13" s="189"/>
      <c r="AS13" s="78"/>
    </row>
    <row r="14" spans="1:46">
      <c r="A14" s="36"/>
      <c r="B14" s="18"/>
      <c r="C14" s="7">
        <v>9</v>
      </c>
      <c r="D14" s="191">
        <v>0.48199999999999998</v>
      </c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88"/>
      <c r="AJ14" s="189"/>
      <c r="AK14" s="189"/>
      <c r="AL14" s="189"/>
      <c r="AM14" s="189"/>
      <c r="AN14" s="189"/>
      <c r="AO14" s="189"/>
      <c r="AP14" s="189"/>
      <c r="AQ14" s="189"/>
      <c r="AR14" s="189"/>
      <c r="AS14" s="78"/>
    </row>
    <row r="15" spans="1:46">
      <c r="A15" s="36"/>
      <c r="B15" s="18"/>
      <c r="C15" s="7">
        <v>10</v>
      </c>
      <c r="D15" s="191">
        <v>0.499</v>
      </c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88"/>
      <c r="AJ15" s="189"/>
      <c r="AK15" s="189"/>
      <c r="AL15" s="189"/>
      <c r="AM15" s="189"/>
      <c r="AN15" s="189"/>
      <c r="AO15" s="189"/>
      <c r="AP15" s="189"/>
      <c r="AQ15" s="189"/>
      <c r="AR15" s="189"/>
      <c r="AS15" s="78"/>
    </row>
    <row r="16" spans="1:46">
      <c r="A16" s="36"/>
      <c r="B16" s="18"/>
      <c r="C16" s="7">
        <v>11</v>
      </c>
      <c r="D16" s="191">
        <v>0.47300000000000003</v>
      </c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88"/>
      <c r="AJ16" s="189"/>
      <c r="AK16" s="189"/>
      <c r="AL16" s="189"/>
      <c r="AM16" s="189"/>
      <c r="AN16" s="189"/>
      <c r="AO16" s="189"/>
      <c r="AP16" s="189"/>
      <c r="AQ16" s="189"/>
      <c r="AR16" s="189"/>
      <c r="AS16" s="78"/>
    </row>
    <row r="17" spans="1:45">
      <c r="A17" s="36"/>
      <c r="B17" s="18"/>
      <c r="C17" s="7">
        <v>12</v>
      </c>
      <c r="D17" s="191">
        <v>0.48</v>
      </c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88"/>
      <c r="AJ17" s="189"/>
      <c r="AK17" s="189"/>
      <c r="AL17" s="189"/>
      <c r="AM17" s="189"/>
      <c r="AN17" s="189"/>
      <c r="AO17" s="189"/>
      <c r="AP17" s="189"/>
      <c r="AQ17" s="189"/>
      <c r="AR17" s="189"/>
      <c r="AS17" s="78"/>
    </row>
    <row r="18" spans="1:45">
      <c r="A18" s="36"/>
      <c r="B18" s="18"/>
      <c r="C18" s="7">
        <v>13</v>
      </c>
      <c r="D18" s="191">
        <v>0.46800000000000003</v>
      </c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88"/>
      <c r="AJ18" s="189"/>
      <c r="AK18" s="189"/>
      <c r="AL18" s="189"/>
      <c r="AM18" s="189"/>
      <c r="AN18" s="189"/>
      <c r="AO18" s="189"/>
      <c r="AP18" s="189"/>
      <c r="AQ18" s="189"/>
      <c r="AR18" s="189"/>
      <c r="AS18" s="78"/>
    </row>
    <row r="19" spans="1:45">
      <c r="A19" s="36"/>
      <c r="B19" s="18"/>
      <c r="C19" s="7">
        <v>14</v>
      </c>
      <c r="D19" s="191">
        <v>0.48599999999999999</v>
      </c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88"/>
      <c r="AJ19" s="189"/>
      <c r="AK19" s="189"/>
      <c r="AL19" s="189"/>
      <c r="AM19" s="189"/>
      <c r="AN19" s="189"/>
      <c r="AO19" s="189"/>
      <c r="AP19" s="189"/>
      <c r="AQ19" s="189"/>
      <c r="AR19" s="189"/>
      <c r="AS19" s="78"/>
    </row>
    <row r="20" spans="1:45">
      <c r="A20" s="36"/>
      <c r="B20" s="18"/>
      <c r="C20" s="7">
        <v>15</v>
      </c>
      <c r="D20" s="191">
        <v>0.48699999999999993</v>
      </c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88"/>
      <c r="AJ20" s="189"/>
      <c r="AK20" s="189"/>
      <c r="AL20" s="189"/>
      <c r="AM20" s="189"/>
      <c r="AN20" s="189"/>
      <c r="AO20" s="189"/>
      <c r="AP20" s="189"/>
      <c r="AQ20" s="189"/>
      <c r="AR20" s="189"/>
      <c r="AS20" s="78"/>
    </row>
    <row r="21" spans="1:45">
      <c r="A21" s="36"/>
      <c r="B21" s="18"/>
      <c r="C21" s="7">
        <v>16</v>
      </c>
      <c r="D21" s="191">
        <v>0.49500000000000005</v>
      </c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88"/>
      <c r="AJ21" s="189"/>
      <c r="AK21" s="189"/>
      <c r="AL21" s="189"/>
      <c r="AM21" s="189"/>
      <c r="AN21" s="189"/>
      <c r="AO21" s="189"/>
      <c r="AP21" s="189"/>
      <c r="AQ21" s="189"/>
      <c r="AR21" s="189"/>
      <c r="AS21" s="78"/>
    </row>
    <row r="22" spans="1:45">
      <c r="A22" s="36"/>
      <c r="B22" s="18"/>
      <c r="C22" s="7">
        <v>17</v>
      </c>
      <c r="D22" s="191">
        <v>0.46899999999999997</v>
      </c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88"/>
      <c r="AJ22" s="189"/>
      <c r="AK22" s="189"/>
      <c r="AL22" s="189"/>
      <c r="AM22" s="189"/>
      <c r="AN22" s="189"/>
      <c r="AO22" s="189"/>
      <c r="AP22" s="189"/>
      <c r="AQ22" s="189"/>
      <c r="AR22" s="189"/>
      <c r="AS22" s="78"/>
    </row>
    <row r="23" spans="1:45">
      <c r="A23" s="36"/>
      <c r="B23" s="18"/>
      <c r="C23" s="7">
        <v>18</v>
      </c>
      <c r="D23" s="191">
        <v>0.47399999999999998</v>
      </c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88"/>
      <c r="AJ23" s="189"/>
      <c r="AK23" s="189"/>
      <c r="AL23" s="189"/>
      <c r="AM23" s="189"/>
      <c r="AN23" s="189"/>
      <c r="AO23" s="189"/>
      <c r="AP23" s="189"/>
      <c r="AQ23" s="189"/>
      <c r="AR23" s="189"/>
      <c r="AS23" s="78"/>
    </row>
    <row r="24" spans="1:45">
      <c r="A24" s="36"/>
      <c r="B24" s="18"/>
      <c r="C24" s="7">
        <v>19</v>
      </c>
      <c r="D24" s="191">
        <v>0.49399999999999994</v>
      </c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88"/>
      <c r="AJ24" s="189"/>
      <c r="AK24" s="189"/>
      <c r="AL24" s="189"/>
      <c r="AM24" s="189"/>
      <c r="AN24" s="189"/>
      <c r="AO24" s="189"/>
      <c r="AP24" s="189"/>
      <c r="AQ24" s="189"/>
      <c r="AR24" s="189"/>
      <c r="AS24" s="78"/>
    </row>
    <row r="25" spans="1:45">
      <c r="A25" s="36"/>
      <c r="B25" s="18"/>
      <c r="C25" s="7">
        <v>20</v>
      </c>
      <c r="D25" s="191">
        <v>0.48299999999999998</v>
      </c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88"/>
      <c r="AJ25" s="189"/>
      <c r="AK25" s="189"/>
      <c r="AL25" s="189"/>
      <c r="AM25" s="189"/>
      <c r="AN25" s="189"/>
      <c r="AO25" s="189"/>
      <c r="AP25" s="189"/>
      <c r="AQ25" s="189"/>
      <c r="AR25" s="189"/>
      <c r="AS25" s="78"/>
    </row>
    <row r="26" spans="1:45">
      <c r="A26" s="36"/>
      <c r="B26" s="19" t="s">
        <v>251</v>
      </c>
      <c r="C26" s="11"/>
      <c r="D26" s="198">
        <v>0.48149999999999993</v>
      </c>
      <c r="E26" s="198">
        <v>0.48333333333333339</v>
      </c>
      <c r="F26" s="198">
        <v>0.47750000000000004</v>
      </c>
      <c r="G26" s="198">
        <v>0.48466666666666675</v>
      </c>
      <c r="H26" s="198">
        <v>0.49000000000000005</v>
      </c>
      <c r="I26" s="198">
        <v>0.47416666666666663</v>
      </c>
      <c r="J26" s="198">
        <v>0.48216666666666663</v>
      </c>
      <c r="K26" s="198">
        <v>0.46683333333333338</v>
      </c>
      <c r="L26" s="198">
        <v>0.48266666666666663</v>
      </c>
      <c r="M26" s="198">
        <v>0.47916666666666669</v>
      </c>
      <c r="N26" s="198">
        <v>0.49249999999999999</v>
      </c>
      <c r="O26" s="198">
        <v>0.54200000000000015</v>
      </c>
      <c r="P26" s="198">
        <v>0.5</v>
      </c>
      <c r="Q26" s="198">
        <v>0.4916666666666667</v>
      </c>
      <c r="R26" s="198">
        <v>0.48833333333333329</v>
      </c>
      <c r="S26" s="198">
        <v>0.47600000000000003</v>
      </c>
      <c r="T26" s="198">
        <v>0.48833333333333329</v>
      </c>
      <c r="U26" s="198">
        <v>0.49066666666666664</v>
      </c>
      <c r="V26" s="198">
        <v>0.4948333333333334</v>
      </c>
      <c r="W26" s="198">
        <v>0.50166666666666659</v>
      </c>
      <c r="X26" s="198">
        <v>0.45466666666666672</v>
      </c>
      <c r="Y26" s="198">
        <v>0.49866666666666665</v>
      </c>
      <c r="Z26" s="198">
        <v>0.50166666666666659</v>
      </c>
      <c r="AA26" s="198">
        <v>0.48883333333333329</v>
      </c>
      <c r="AB26" s="198">
        <v>0.46683333333333327</v>
      </c>
      <c r="AC26" s="198">
        <v>0.47333333333333333</v>
      </c>
      <c r="AD26" s="198">
        <v>0.49499999999999994</v>
      </c>
      <c r="AE26" s="198">
        <v>0.51800000000000002</v>
      </c>
      <c r="AF26" s="198">
        <v>0.50083333333333335</v>
      </c>
      <c r="AG26" s="198">
        <v>0.5083333333333333</v>
      </c>
      <c r="AH26" s="198">
        <v>0.46666666666666662</v>
      </c>
      <c r="AI26" s="188"/>
      <c r="AJ26" s="189"/>
      <c r="AK26" s="189"/>
      <c r="AL26" s="189"/>
      <c r="AM26" s="189"/>
      <c r="AN26" s="189"/>
      <c r="AO26" s="189"/>
      <c r="AP26" s="189"/>
      <c r="AQ26" s="189"/>
      <c r="AR26" s="189"/>
      <c r="AS26" s="78"/>
    </row>
    <row r="27" spans="1:45">
      <c r="A27" s="36"/>
      <c r="B27" s="2" t="s">
        <v>252</v>
      </c>
      <c r="C27" s="34"/>
      <c r="D27" s="26">
        <v>0.48249999999999998</v>
      </c>
      <c r="E27" s="26">
        <v>0.48499999999999999</v>
      </c>
      <c r="F27" s="26">
        <v>0.47799999999999998</v>
      </c>
      <c r="G27" s="26">
        <v>0.48650000000000004</v>
      </c>
      <c r="H27" s="26">
        <v>0.49</v>
      </c>
      <c r="I27" s="26">
        <v>0.47399999999999998</v>
      </c>
      <c r="J27" s="26">
        <v>0.48149999999999993</v>
      </c>
      <c r="K27" s="26">
        <v>0.46550000000000002</v>
      </c>
      <c r="L27" s="26">
        <v>0.48199999999999998</v>
      </c>
      <c r="M27" s="26">
        <v>0.47899999999999998</v>
      </c>
      <c r="N27" s="26">
        <v>0.49299999999999999</v>
      </c>
      <c r="O27" s="26">
        <v>0.54150000000000009</v>
      </c>
      <c r="P27" s="26">
        <v>0.4995</v>
      </c>
      <c r="Q27" s="26">
        <v>0.49</v>
      </c>
      <c r="R27" s="26">
        <v>0.49099999999999999</v>
      </c>
      <c r="S27" s="26">
        <v>0.4830000000000001</v>
      </c>
      <c r="T27" s="26">
        <v>0.48799999999999999</v>
      </c>
      <c r="U27" s="26">
        <v>0.48850000000000005</v>
      </c>
      <c r="V27" s="26">
        <v>0.49399999999999999</v>
      </c>
      <c r="W27" s="26">
        <v>0.5</v>
      </c>
      <c r="X27" s="26">
        <v>0.45450000000000002</v>
      </c>
      <c r="Y27" s="26">
        <v>0.4986666666666667</v>
      </c>
      <c r="Z27" s="26">
        <v>0.5</v>
      </c>
      <c r="AA27" s="26">
        <v>0.48899999999999999</v>
      </c>
      <c r="AB27" s="26">
        <v>0.46699999999999997</v>
      </c>
      <c r="AC27" s="26">
        <v>0.47550000000000003</v>
      </c>
      <c r="AD27" s="26">
        <v>0.495</v>
      </c>
      <c r="AE27" s="26">
        <v>0.52800000000000002</v>
      </c>
      <c r="AF27" s="26">
        <v>0.50249999999999995</v>
      </c>
      <c r="AG27" s="26">
        <v>0.51</v>
      </c>
      <c r="AH27" s="26">
        <v>0.47</v>
      </c>
      <c r="AI27" s="188"/>
      <c r="AJ27" s="189"/>
      <c r="AK27" s="189"/>
      <c r="AL27" s="189"/>
      <c r="AM27" s="189"/>
      <c r="AN27" s="189"/>
      <c r="AO27" s="189"/>
      <c r="AP27" s="189"/>
      <c r="AQ27" s="189"/>
      <c r="AR27" s="189"/>
      <c r="AS27" s="78"/>
    </row>
    <row r="28" spans="1:45">
      <c r="A28" s="36"/>
      <c r="B28" s="2" t="s">
        <v>253</v>
      </c>
      <c r="C28" s="34"/>
      <c r="D28" s="26">
        <v>1.0018404117055351E-2</v>
      </c>
      <c r="E28" s="26">
        <v>8.1649658092772665E-3</v>
      </c>
      <c r="F28" s="26">
        <v>2.1679483388678793E-3</v>
      </c>
      <c r="G28" s="26">
        <v>6.6231915770772398E-3</v>
      </c>
      <c r="H28" s="26">
        <v>6.0809419444881171E-17</v>
      </c>
      <c r="I28" s="26">
        <v>4.3550736694878724E-3</v>
      </c>
      <c r="J28" s="26">
        <v>1.4743360087397531E-2</v>
      </c>
      <c r="K28" s="26">
        <v>7.3052492542463173E-3</v>
      </c>
      <c r="L28" s="26">
        <v>1.065207335060489E-2</v>
      </c>
      <c r="M28" s="26">
        <v>2.401388487243708E-3</v>
      </c>
      <c r="N28" s="26">
        <v>6.5650590248679487E-3</v>
      </c>
      <c r="O28" s="26">
        <v>2.7568097504180465E-3</v>
      </c>
      <c r="P28" s="26">
        <v>2.9664793948382677E-3</v>
      </c>
      <c r="Q28" s="26">
        <v>2.2286019533929058E-2</v>
      </c>
      <c r="R28" s="26">
        <v>9.4162979278836906E-3</v>
      </c>
      <c r="S28" s="26">
        <v>1.27161314872095E-2</v>
      </c>
      <c r="T28" s="26">
        <v>7.5542482529148379E-3</v>
      </c>
      <c r="U28" s="26">
        <v>7.0332543439482328E-3</v>
      </c>
      <c r="V28" s="26">
        <v>1.6940090515303239E-2</v>
      </c>
      <c r="W28" s="26">
        <v>7.5277265270908165E-3</v>
      </c>
      <c r="X28" s="26">
        <v>3.7237973450050541E-3</v>
      </c>
      <c r="Y28" s="26">
        <v>3.1552425509864994E-3</v>
      </c>
      <c r="Z28" s="26">
        <v>4.0824829046386332E-3</v>
      </c>
      <c r="AA28" s="26">
        <v>9.0645830939247735E-3</v>
      </c>
      <c r="AB28" s="26">
        <v>1.4716204220744784E-2</v>
      </c>
      <c r="AC28" s="26">
        <v>9.2231592562780195E-3</v>
      </c>
      <c r="AD28" s="26">
        <v>5.4772255750516665E-3</v>
      </c>
      <c r="AE28" s="26">
        <v>2.6773120849090459E-2</v>
      </c>
      <c r="AF28" s="26">
        <v>1.331790774358595E-2</v>
      </c>
      <c r="AG28" s="26">
        <v>7.5277265270908174E-3</v>
      </c>
      <c r="AH28" s="26">
        <v>5.1639777949431982E-3</v>
      </c>
      <c r="AI28" s="188"/>
      <c r="AJ28" s="189"/>
      <c r="AK28" s="189"/>
      <c r="AL28" s="189"/>
      <c r="AM28" s="189"/>
      <c r="AN28" s="189"/>
      <c r="AO28" s="189"/>
      <c r="AP28" s="189"/>
      <c r="AQ28" s="189"/>
      <c r="AR28" s="189"/>
      <c r="AS28" s="78"/>
    </row>
    <row r="29" spans="1:45">
      <c r="A29" s="36"/>
      <c r="B29" s="2" t="s">
        <v>86</v>
      </c>
      <c r="C29" s="34"/>
      <c r="D29" s="12">
        <v>2.0806654448713092E-2</v>
      </c>
      <c r="E29" s="12">
        <v>1.6893032708849516E-2</v>
      </c>
      <c r="F29" s="12">
        <v>4.540205945273045E-3</v>
      </c>
      <c r="G29" s="12">
        <v>1.3665457174162116E-2</v>
      </c>
      <c r="H29" s="12">
        <v>1.2410085600996156E-16</v>
      </c>
      <c r="I29" s="12">
        <v>9.184689636881278E-3</v>
      </c>
      <c r="J29" s="12">
        <v>3.057731093134642E-2</v>
      </c>
      <c r="K29" s="12">
        <v>1.564851678881753E-2</v>
      </c>
      <c r="L29" s="12">
        <v>2.2069212742965933E-2</v>
      </c>
      <c r="M29" s="12">
        <v>5.0115933646825211E-3</v>
      </c>
      <c r="N29" s="12">
        <v>1.3330069086026292E-2</v>
      </c>
      <c r="O29" s="12">
        <v>5.0863648531698259E-3</v>
      </c>
      <c r="P29" s="12">
        <v>5.9329587896765354E-3</v>
      </c>
      <c r="Q29" s="12">
        <v>4.5327497357143844E-2</v>
      </c>
      <c r="R29" s="12">
        <v>1.9282521354028036E-2</v>
      </c>
      <c r="S29" s="12">
        <v>2.6714561947919116E-2</v>
      </c>
      <c r="T29" s="12">
        <v>1.5469450347265882E-2</v>
      </c>
      <c r="U29" s="12">
        <v>1.4334078146633627E-2</v>
      </c>
      <c r="V29" s="12">
        <v>3.4233931657736416E-2</v>
      </c>
      <c r="W29" s="12">
        <v>1.5005434937722561E-2</v>
      </c>
      <c r="X29" s="12">
        <v>8.1901701136474787E-3</v>
      </c>
      <c r="Y29" s="12">
        <v>6.3273580567911091E-3</v>
      </c>
      <c r="Z29" s="12">
        <v>8.1378396770205325E-3</v>
      </c>
      <c r="AA29" s="12">
        <v>1.8543299885287641E-2</v>
      </c>
      <c r="AB29" s="12">
        <v>3.1523464949828175E-2</v>
      </c>
      <c r="AC29" s="12">
        <v>1.9485547724531028E-2</v>
      </c>
      <c r="AD29" s="12">
        <v>1.106510217182155E-2</v>
      </c>
      <c r="AE29" s="12">
        <v>5.1685561484730615E-2</v>
      </c>
      <c r="AF29" s="12">
        <v>2.6591496326627519E-2</v>
      </c>
      <c r="AG29" s="12">
        <v>1.4808642348375379E-2</v>
      </c>
      <c r="AH29" s="12">
        <v>1.1065666703449712E-2</v>
      </c>
      <c r="AI29" s="119"/>
      <c r="AJ29" s="2"/>
      <c r="AK29" s="2"/>
      <c r="AL29" s="2"/>
      <c r="AM29" s="2"/>
      <c r="AN29" s="2"/>
      <c r="AO29" s="2"/>
      <c r="AP29" s="2"/>
      <c r="AQ29" s="2"/>
      <c r="AR29" s="2"/>
      <c r="AS29" s="77"/>
    </row>
    <row r="30" spans="1:45">
      <c r="A30" s="36"/>
      <c r="B30" s="2" t="s">
        <v>254</v>
      </c>
      <c r="C30" s="34"/>
      <c r="D30" s="12">
        <v>-1.3011478994221504E-2</v>
      </c>
      <c r="E30" s="12">
        <v>-9.2534749336246058E-3</v>
      </c>
      <c r="F30" s="12">
        <v>-2.1210760580977484E-2</v>
      </c>
      <c r="G30" s="12">
        <v>-6.5203810713725385E-3</v>
      </c>
      <c r="H30" s="12">
        <v>4.4119943776357307E-3</v>
      </c>
      <c r="I30" s="12">
        <v>-2.8043495236607763E-2</v>
      </c>
      <c r="J30" s="12">
        <v>-1.1644932063095359E-2</v>
      </c>
      <c r="K30" s="12">
        <v>-4.3075511478994022E-2</v>
      </c>
      <c r="L30" s="12">
        <v>-1.0620021864750862E-2</v>
      </c>
      <c r="M30" s="12">
        <v>-1.7794393253162344E-2</v>
      </c>
      <c r="N30" s="12">
        <v>9.5365453693583291E-3</v>
      </c>
      <c r="O30" s="12">
        <v>0.11100265500546658</v>
      </c>
      <c r="P30" s="12">
        <v>2.4910198344526124E-2</v>
      </c>
      <c r="Q30" s="12">
        <v>7.8283617054508703E-3</v>
      </c>
      <c r="R30" s="12">
        <v>9.9562704982036898E-4</v>
      </c>
      <c r="S30" s="12">
        <v>-2.4285491176010976E-2</v>
      </c>
      <c r="T30" s="12">
        <v>9.9562704982036898E-4</v>
      </c>
      <c r="U30" s="12">
        <v>5.7785413087616533E-3</v>
      </c>
      <c r="V30" s="12">
        <v>1.4319459628299613E-2</v>
      </c>
      <c r="W30" s="12">
        <v>2.8326565672341042E-2</v>
      </c>
      <c r="X30" s="12">
        <v>-6.8014992972044053E-2</v>
      </c>
      <c r="Y30" s="12">
        <v>2.2177104482274057E-2</v>
      </c>
      <c r="Z30" s="12">
        <v>2.8326565672341042E-2</v>
      </c>
      <c r="AA30" s="12">
        <v>2.0205372481649775E-3</v>
      </c>
      <c r="AB30" s="12">
        <v>-4.3075511478994244E-2</v>
      </c>
      <c r="AC30" s="12">
        <v>-2.9751678900515222E-2</v>
      </c>
      <c r="AD30" s="12">
        <v>1.4661096361080705E-2</v>
      </c>
      <c r="AE30" s="12">
        <v>6.1806965484929144E-2</v>
      </c>
      <c r="AF30" s="12">
        <v>2.6618382008433805E-2</v>
      </c>
      <c r="AG30" s="12">
        <v>4.19920349836016E-2</v>
      </c>
      <c r="AH30" s="12">
        <v>-4.3417148211775669E-2</v>
      </c>
      <c r="AI30" s="119"/>
      <c r="AJ30" s="2"/>
      <c r="AK30" s="2"/>
      <c r="AL30" s="2"/>
      <c r="AM30" s="2"/>
      <c r="AN30" s="2"/>
      <c r="AO30" s="2"/>
      <c r="AP30" s="2"/>
      <c r="AQ30" s="2"/>
      <c r="AR30" s="2"/>
      <c r="AS30" s="77"/>
    </row>
    <row r="31" spans="1:45">
      <c r="A31" s="36"/>
      <c r="B31" s="58" t="s">
        <v>255</v>
      </c>
      <c r="C31" s="59"/>
      <c r="D31" s="57" t="s">
        <v>256</v>
      </c>
      <c r="E31" s="57">
        <v>0.33</v>
      </c>
      <c r="F31" s="57">
        <v>0.71</v>
      </c>
      <c r="G31" s="57">
        <v>0.25</v>
      </c>
      <c r="H31" s="57">
        <v>0.09</v>
      </c>
      <c r="I31" s="57">
        <v>0.92</v>
      </c>
      <c r="J31" s="57">
        <v>0.41</v>
      </c>
      <c r="K31" s="57">
        <v>1.39</v>
      </c>
      <c r="L31" s="57">
        <v>0.38</v>
      </c>
      <c r="M31" s="57">
        <v>0.6</v>
      </c>
      <c r="N31" s="57">
        <v>0.25</v>
      </c>
      <c r="O31" s="57">
        <v>3.4</v>
      </c>
      <c r="P31" s="57">
        <v>0.73</v>
      </c>
      <c r="Q31" s="57">
        <v>0.2</v>
      </c>
      <c r="R31" s="57">
        <v>0.02</v>
      </c>
      <c r="S31" s="57">
        <v>0.8</v>
      </c>
      <c r="T31" s="57">
        <v>0.02</v>
      </c>
      <c r="U31" s="57">
        <v>0.13</v>
      </c>
      <c r="V31" s="57">
        <v>0.4</v>
      </c>
      <c r="W31" s="57">
        <v>0.83</v>
      </c>
      <c r="X31" s="57">
        <v>2.16</v>
      </c>
      <c r="Y31" s="57">
        <v>0.64</v>
      </c>
      <c r="Z31" s="57">
        <v>0.83</v>
      </c>
      <c r="AA31" s="57">
        <v>0.02</v>
      </c>
      <c r="AB31" s="57">
        <v>1.39</v>
      </c>
      <c r="AC31" s="57">
        <v>0.97</v>
      </c>
      <c r="AD31" s="57">
        <v>0.41</v>
      </c>
      <c r="AE31" s="57">
        <v>1.87</v>
      </c>
      <c r="AF31" s="57">
        <v>0.78</v>
      </c>
      <c r="AG31" s="57">
        <v>1.26</v>
      </c>
      <c r="AH31" s="57">
        <v>1.4</v>
      </c>
      <c r="AI31" s="119"/>
      <c r="AJ31" s="2"/>
      <c r="AK31" s="2"/>
      <c r="AL31" s="2"/>
      <c r="AM31" s="2"/>
      <c r="AN31" s="2"/>
      <c r="AO31" s="2"/>
      <c r="AP31" s="2"/>
      <c r="AQ31" s="2"/>
      <c r="AR31" s="2"/>
      <c r="AS31" s="77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S32" s="77"/>
    </row>
    <row r="33" spans="1:45" ht="15">
      <c r="B33" s="40" t="s">
        <v>469</v>
      </c>
      <c r="AS33" s="33" t="s">
        <v>257</v>
      </c>
    </row>
    <row r="34" spans="1:45" ht="15">
      <c r="A34" s="29" t="s">
        <v>126</v>
      </c>
      <c r="B34" s="17" t="s">
        <v>113</v>
      </c>
      <c r="C34" s="14" t="s">
        <v>114</v>
      </c>
      <c r="D34" s="15" t="s">
        <v>213</v>
      </c>
      <c r="E34" s="11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214</v>
      </c>
      <c r="C35" s="7" t="s">
        <v>214</v>
      </c>
      <c r="D35" s="117" t="s">
        <v>240</v>
      </c>
      <c r="E35" s="11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82</v>
      </c>
    </row>
    <row r="36" spans="1:45">
      <c r="A36" s="36"/>
      <c r="B36" s="18"/>
      <c r="C36" s="7"/>
      <c r="D36" s="8" t="s">
        <v>246</v>
      </c>
      <c r="E36" s="11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249</v>
      </c>
      <c r="E37" s="11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110" t="s">
        <v>107</v>
      </c>
      <c r="E38" s="11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112" t="s">
        <v>107</v>
      </c>
      <c r="E39" s="11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112" t="s">
        <v>107</v>
      </c>
      <c r="E40" s="11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112" t="s">
        <v>107</v>
      </c>
      <c r="E41" s="11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 t="s">
        <v>107</v>
      </c>
    </row>
    <row r="42" spans="1:45">
      <c r="A42" s="36"/>
      <c r="B42" s="18">
        <v>1</v>
      </c>
      <c r="C42" s="7">
        <v>5</v>
      </c>
      <c r="D42" s="112" t="s">
        <v>107</v>
      </c>
      <c r="E42" s="11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112" t="s">
        <v>107</v>
      </c>
      <c r="E43" s="11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7"/>
    </row>
    <row r="44" spans="1:45">
      <c r="A44" s="36"/>
      <c r="B44" s="19" t="s">
        <v>251</v>
      </c>
      <c r="C44" s="11"/>
      <c r="D44" s="25" t="s">
        <v>671</v>
      </c>
      <c r="E44" s="11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7"/>
    </row>
    <row r="45" spans="1:45">
      <c r="A45" s="36"/>
      <c r="B45" s="2" t="s">
        <v>252</v>
      </c>
      <c r="C45" s="34"/>
      <c r="D45" s="10" t="s">
        <v>671</v>
      </c>
      <c r="E45" s="11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7"/>
    </row>
    <row r="46" spans="1:45">
      <c r="A46" s="36"/>
      <c r="B46" s="2" t="s">
        <v>253</v>
      </c>
      <c r="C46" s="34"/>
      <c r="D46" s="26" t="s">
        <v>671</v>
      </c>
      <c r="E46" s="11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7"/>
    </row>
    <row r="47" spans="1:45">
      <c r="A47" s="36"/>
      <c r="B47" s="2" t="s">
        <v>86</v>
      </c>
      <c r="C47" s="34"/>
      <c r="D47" s="12" t="s">
        <v>671</v>
      </c>
      <c r="E47" s="11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7"/>
    </row>
    <row r="48" spans="1:45">
      <c r="A48" s="36"/>
      <c r="B48" s="2" t="s">
        <v>254</v>
      </c>
      <c r="C48" s="34"/>
      <c r="D48" s="12" t="s">
        <v>671</v>
      </c>
      <c r="E48" s="11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7"/>
    </row>
    <row r="49" spans="1:45">
      <c r="A49" s="36"/>
      <c r="B49" s="58" t="s">
        <v>255</v>
      </c>
      <c r="C49" s="59"/>
      <c r="D49" s="57" t="s">
        <v>256</v>
      </c>
      <c r="E49" s="11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7"/>
    </row>
    <row r="50" spans="1:45">
      <c r="B50" s="37"/>
      <c r="C50" s="19"/>
      <c r="D50" s="32"/>
      <c r="AS50" s="77"/>
    </row>
    <row r="51" spans="1:45" ht="15">
      <c r="B51" s="40" t="s">
        <v>470</v>
      </c>
      <c r="AS51" s="33" t="s">
        <v>257</v>
      </c>
    </row>
    <row r="52" spans="1:45" ht="15">
      <c r="A52" s="29" t="s">
        <v>127</v>
      </c>
      <c r="B52" s="17" t="s">
        <v>113</v>
      </c>
      <c r="C52" s="14" t="s">
        <v>114</v>
      </c>
      <c r="D52" s="15" t="s">
        <v>213</v>
      </c>
      <c r="E52" s="11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214</v>
      </c>
      <c r="C53" s="7" t="s">
        <v>214</v>
      </c>
      <c r="D53" s="117" t="s">
        <v>240</v>
      </c>
      <c r="E53" s="11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82</v>
      </c>
    </row>
    <row r="54" spans="1:45">
      <c r="A54" s="36"/>
      <c r="B54" s="18"/>
      <c r="C54" s="7"/>
      <c r="D54" s="8" t="s">
        <v>246</v>
      </c>
      <c r="E54" s="11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249</v>
      </c>
      <c r="E55" s="11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110" t="s">
        <v>107</v>
      </c>
      <c r="E56" s="11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112" t="s">
        <v>107</v>
      </c>
      <c r="E57" s="11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112" t="s">
        <v>107</v>
      </c>
      <c r="E58" s="11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112" t="s">
        <v>107</v>
      </c>
      <c r="E59" s="11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107</v>
      </c>
    </row>
    <row r="60" spans="1:45">
      <c r="A60" s="36"/>
      <c r="B60" s="18">
        <v>1</v>
      </c>
      <c r="C60" s="7">
        <v>5</v>
      </c>
      <c r="D60" s="112" t="s">
        <v>107</v>
      </c>
      <c r="E60" s="11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112" t="s">
        <v>107</v>
      </c>
      <c r="E61" s="11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7"/>
    </row>
    <row r="62" spans="1:45">
      <c r="A62" s="36"/>
      <c r="B62" s="19" t="s">
        <v>251</v>
      </c>
      <c r="C62" s="11"/>
      <c r="D62" s="25" t="s">
        <v>671</v>
      </c>
      <c r="E62" s="11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7"/>
    </row>
    <row r="63" spans="1:45">
      <c r="A63" s="36"/>
      <c r="B63" s="2" t="s">
        <v>252</v>
      </c>
      <c r="C63" s="34"/>
      <c r="D63" s="10" t="s">
        <v>671</v>
      </c>
      <c r="E63" s="11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7"/>
    </row>
    <row r="64" spans="1:45">
      <c r="A64" s="36"/>
      <c r="B64" s="2" t="s">
        <v>253</v>
      </c>
      <c r="C64" s="34"/>
      <c r="D64" s="26" t="s">
        <v>671</v>
      </c>
      <c r="E64" s="11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7"/>
    </row>
    <row r="65" spans="1:45">
      <c r="A65" s="36"/>
      <c r="B65" s="2" t="s">
        <v>86</v>
      </c>
      <c r="C65" s="34"/>
      <c r="D65" s="12" t="s">
        <v>671</v>
      </c>
      <c r="E65" s="11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7"/>
    </row>
    <row r="66" spans="1:45">
      <c r="A66" s="36"/>
      <c r="B66" s="2" t="s">
        <v>254</v>
      </c>
      <c r="C66" s="34"/>
      <c r="D66" s="12" t="s">
        <v>671</v>
      </c>
      <c r="E66" s="11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7"/>
    </row>
    <row r="67" spans="1:45">
      <c r="A67" s="36"/>
      <c r="B67" s="58" t="s">
        <v>255</v>
      </c>
      <c r="C67" s="59"/>
      <c r="D67" s="57" t="s">
        <v>256</v>
      </c>
      <c r="E67" s="11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7"/>
    </row>
    <row r="68" spans="1:45">
      <c r="B68" s="37"/>
      <c r="C68" s="19"/>
      <c r="D68" s="32"/>
      <c r="AS68" s="77"/>
    </row>
    <row r="69" spans="1:45">
      <c r="AS69" s="77"/>
    </row>
    <row r="70" spans="1:45">
      <c r="AS70" s="77"/>
    </row>
    <row r="71" spans="1:45">
      <c r="AS71" s="77"/>
    </row>
    <row r="72" spans="1:45">
      <c r="AS72" s="77"/>
    </row>
    <row r="73" spans="1:45">
      <c r="AS73" s="77"/>
    </row>
    <row r="74" spans="1:45">
      <c r="AS74" s="77"/>
    </row>
    <row r="75" spans="1:45">
      <c r="AS75" s="77"/>
    </row>
    <row r="76" spans="1:45">
      <c r="AS76" s="77"/>
    </row>
    <row r="77" spans="1:45">
      <c r="AS77" s="77"/>
    </row>
    <row r="78" spans="1:45">
      <c r="AS78" s="77"/>
    </row>
    <row r="79" spans="1:45">
      <c r="AS79" s="77"/>
    </row>
    <row r="80" spans="1:45">
      <c r="AS80" s="77"/>
    </row>
    <row r="81" spans="45:45">
      <c r="AS81" s="77"/>
    </row>
    <row r="82" spans="45:45">
      <c r="AS82" s="77"/>
    </row>
    <row r="83" spans="45:45">
      <c r="AS83" s="77"/>
    </row>
    <row r="84" spans="45:45">
      <c r="AS84" s="77"/>
    </row>
    <row r="85" spans="45:45">
      <c r="AS85" s="77"/>
    </row>
    <row r="86" spans="45:45">
      <c r="AS86" s="77"/>
    </row>
    <row r="87" spans="45:45">
      <c r="AS87" s="77"/>
    </row>
    <row r="88" spans="45:45">
      <c r="AS88" s="77"/>
    </row>
    <row r="89" spans="45:45">
      <c r="AS89" s="77"/>
    </row>
    <row r="90" spans="45:45">
      <c r="AS90" s="77"/>
    </row>
    <row r="91" spans="45:45">
      <c r="AS91" s="77"/>
    </row>
    <row r="92" spans="45:45">
      <c r="AS92" s="77"/>
    </row>
    <row r="93" spans="45:45">
      <c r="AS93" s="77"/>
    </row>
    <row r="94" spans="45:45">
      <c r="AS94" s="77"/>
    </row>
    <row r="95" spans="45:45">
      <c r="AS95" s="77"/>
    </row>
    <row r="96" spans="45:45">
      <c r="AS96" s="77"/>
    </row>
    <row r="97" spans="45:45">
      <c r="AS97" s="77"/>
    </row>
    <row r="98" spans="45:45">
      <c r="AS98" s="77"/>
    </row>
    <row r="99" spans="45:45">
      <c r="AS99" s="77"/>
    </row>
    <row r="100" spans="45:45">
      <c r="AS100" s="77"/>
    </row>
    <row r="101" spans="45:45">
      <c r="AS101" s="77"/>
    </row>
    <row r="102" spans="45:45">
      <c r="AS102" s="77"/>
    </row>
    <row r="103" spans="45:45">
      <c r="AS103" s="77"/>
    </row>
    <row r="104" spans="45:45">
      <c r="AS104" s="77"/>
    </row>
    <row r="105" spans="45:45">
      <c r="AS105" s="77"/>
    </row>
    <row r="106" spans="45:45">
      <c r="AS106" s="77"/>
    </row>
    <row r="107" spans="45:45">
      <c r="AS107" s="77"/>
    </row>
    <row r="108" spans="45:45">
      <c r="AS108" s="77"/>
    </row>
    <row r="109" spans="45:45">
      <c r="AS109" s="77"/>
    </row>
    <row r="110" spans="45:45">
      <c r="AS110" s="77"/>
    </row>
    <row r="111" spans="45:45">
      <c r="AS111" s="77"/>
    </row>
    <row r="112" spans="45:45">
      <c r="AS112" s="77"/>
    </row>
    <row r="113" spans="45:45">
      <c r="AS113" s="77"/>
    </row>
    <row r="114" spans="45:45">
      <c r="AS114" s="77"/>
    </row>
    <row r="115" spans="45:45">
      <c r="AS115" s="77"/>
    </row>
    <row r="116" spans="45:45">
      <c r="AS116" s="77"/>
    </row>
    <row r="117" spans="45:45">
      <c r="AS117" s="78"/>
    </row>
    <row r="118" spans="45:45">
      <c r="AS118" s="79"/>
    </row>
    <row r="119" spans="45:45">
      <c r="AS119" s="79"/>
    </row>
    <row r="120" spans="45:45">
      <c r="AS120" s="79"/>
    </row>
    <row r="121" spans="45:45">
      <c r="AS121" s="79"/>
    </row>
    <row r="122" spans="45:45">
      <c r="AS122" s="79"/>
    </row>
    <row r="123" spans="45:45">
      <c r="AS123" s="79"/>
    </row>
    <row r="124" spans="45:45">
      <c r="AS124" s="79"/>
    </row>
    <row r="125" spans="45:45">
      <c r="AS125" s="79"/>
    </row>
    <row r="126" spans="45:45">
      <c r="AS126" s="79"/>
    </row>
    <row r="127" spans="45:45">
      <c r="AS127" s="79"/>
    </row>
    <row r="128" spans="45:45">
      <c r="AS128" s="79"/>
    </row>
    <row r="129" spans="45:45">
      <c r="AS129" s="79"/>
    </row>
    <row r="130" spans="45:45">
      <c r="AS130" s="79"/>
    </row>
    <row r="131" spans="45:45">
      <c r="AS131" s="79"/>
    </row>
    <row r="132" spans="45:45">
      <c r="AS132" s="79"/>
    </row>
    <row r="133" spans="45:45">
      <c r="AS133" s="79"/>
    </row>
    <row r="134" spans="45:45">
      <c r="AS134" s="79"/>
    </row>
    <row r="135" spans="45:45">
      <c r="AS135" s="79"/>
    </row>
    <row r="136" spans="45:45">
      <c r="AS136" s="79"/>
    </row>
    <row r="137" spans="45:45">
      <c r="AS137" s="79"/>
    </row>
    <row r="138" spans="45:45">
      <c r="AS138" s="79"/>
    </row>
    <row r="139" spans="45:45">
      <c r="AS139" s="79"/>
    </row>
    <row r="140" spans="45:45">
      <c r="AS140" s="79"/>
    </row>
    <row r="141" spans="45:45">
      <c r="AS141" s="79"/>
    </row>
    <row r="142" spans="45:45">
      <c r="AS142" s="79"/>
    </row>
    <row r="143" spans="45:45">
      <c r="AS143" s="79"/>
    </row>
    <row r="144" spans="45:45">
      <c r="AS144" s="79"/>
    </row>
    <row r="145" spans="45:45">
      <c r="AS145" s="79"/>
    </row>
    <row r="146" spans="45:45">
      <c r="AS146" s="79"/>
    </row>
    <row r="147" spans="45:45">
      <c r="AS147" s="79"/>
    </row>
    <row r="148" spans="45:45">
      <c r="AS148" s="79"/>
    </row>
    <row r="149" spans="45:45">
      <c r="AS149" s="79"/>
    </row>
    <row r="150" spans="45:45">
      <c r="AS150" s="79"/>
    </row>
    <row r="151" spans="45:45">
      <c r="AS151" s="79"/>
    </row>
  </sheetData>
  <dataConsolidate/>
  <conditionalFormatting sqref="B6:C25 E6:AH25 B38:D43 B56:D61">
    <cfRule type="expression" dxfId="20" priority="9">
      <formula>AND($B6&lt;&gt;$B5,NOT(ISBLANK(INDIRECT(Anlyt_LabRefThisCol))))</formula>
    </cfRule>
  </conditionalFormatting>
  <conditionalFormatting sqref="C2:AH31 C34:D49 C52:D67">
    <cfRule type="expression" dxfId="19" priority="7" stopIfTrue="1">
      <formula>AND(ISBLANK(INDIRECT(Anlyt_LabRefLastCol)),ISBLANK(INDIRECT(Anlyt_LabRefThisCol)))</formula>
    </cfRule>
    <cfRule type="expression" dxfId="18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31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9.5">
      <c r="B1" s="40" t="s">
        <v>471</v>
      </c>
      <c r="AS1" s="33" t="s">
        <v>257</v>
      </c>
    </row>
    <row r="2" spans="1:46" ht="19.5">
      <c r="A2" s="29" t="s">
        <v>120</v>
      </c>
      <c r="B2" s="17" t="s">
        <v>113</v>
      </c>
      <c r="C2" s="14" t="s">
        <v>114</v>
      </c>
      <c r="D2" s="15" t="s">
        <v>258</v>
      </c>
      <c r="E2" s="11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8" t="s">
        <v>115</v>
      </c>
      <c r="E3" s="11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101</v>
      </c>
      <c r="E4" s="11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14.499999999999998</v>
      </c>
      <c r="E6" s="11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14.499999999999998</v>
      </c>
      <c r="E7" s="11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251</v>
      </c>
      <c r="C8" s="11"/>
      <c r="D8" s="25">
        <v>14.499999999999998</v>
      </c>
      <c r="E8" s="11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252</v>
      </c>
      <c r="C9" s="34"/>
      <c r="D9" s="10">
        <v>14.499999999999998</v>
      </c>
      <c r="E9" s="11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14.5</v>
      </c>
      <c r="AT9" s="33"/>
    </row>
    <row r="10" spans="1:46">
      <c r="A10" s="36"/>
      <c r="B10" s="2" t="s">
        <v>253</v>
      </c>
      <c r="C10" s="34"/>
      <c r="D10" s="26">
        <v>0</v>
      </c>
      <c r="E10" s="1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86</v>
      </c>
      <c r="C11" s="34"/>
      <c r="D11" s="12">
        <v>0</v>
      </c>
      <c r="E11" s="11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7"/>
    </row>
    <row r="12" spans="1:46">
      <c r="A12" s="36"/>
      <c r="B12" s="2" t="s">
        <v>254</v>
      </c>
      <c r="C12" s="34"/>
      <c r="D12" s="12">
        <v>-1.1102230246251565E-16</v>
      </c>
      <c r="E12" s="11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7"/>
    </row>
    <row r="13" spans="1:46">
      <c r="A13" s="36"/>
      <c r="B13" s="58" t="s">
        <v>255</v>
      </c>
      <c r="C13" s="59"/>
      <c r="D13" s="57" t="s">
        <v>256</v>
      </c>
      <c r="E13" s="11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7"/>
    </row>
    <row r="14" spans="1:46">
      <c r="B14" s="37"/>
      <c r="C14" s="19"/>
      <c r="D14" s="32"/>
      <c r="AS14" s="77"/>
    </row>
    <row r="15" spans="1:46" ht="15">
      <c r="B15" s="40" t="s">
        <v>472</v>
      </c>
      <c r="AS15" s="33" t="s">
        <v>257</v>
      </c>
    </row>
    <row r="16" spans="1:46" ht="15">
      <c r="A16" s="29" t="s">
        <v>103</v>
      </c>
      <c r="B16" s="17" t="s">
        <v>113</v>
      </c>
      <c r="C16" s="14" t="s">
        <v>114</v>
      </c>
      <c r="D16" s="15" t="s">
        <v>258</v>
      </c>
      <c r="E16" s="11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214</v>
      </c>
      <c r="C17" s="7" t="s">
        <v>214</v>
      </c>
      <c r="D17" s="8" t="s">
        <v>115</v>
      </c>
      <c r="E17" s="11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101</v>
      </c>
      <c r="E18" s="11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21">
        <v>3.7900000000000005</v>
      </c>
      <c r="E20" s="11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3.7800000000000002</v>
      </c>
      <c r="E21" s="11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4</v>
      </c>
    </row>
    <row r="22" spans="1:45">
      <c r="A22" s="36"/>
      <c r="B22" s="19" t="s">
        <v>251</v>
      </c>
      <c r="C22" s="11"/>
      <c r="D22" s="25">
        <v>3.7850000000000001</v>
      </c>
      <c r="E22" s="11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252</v>
      </c>
      <c r="C23" s="34"/>
      <c r="D23" s="10">
        <v>3.7850000000000001</v>
      </c>
      <c r="E23" s="11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3.7850000000000001</v>
      </c>
    </row>
    <row r="24" spans="1:45">
      <c r="A24" s="36"/>
      <c r="B24" s="2" t="s">
        <v>253</v>
      </c>
      <c r="C24" s="34"/>
      <c r="D24" s="26">
        <v>7.0710678118656384E-3</v>
      </c>
      <c r="E24" s="11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10</v>
      </c>
    </row>
    <row r="25" spans="1:45">
      <c r="A25" s="36"/>
      <c r="B25" s="2" t="s">
        <v>86</v>
      </c>
      <c r="C25" s="34"/>
      <c r="D25" s="12">
        <v>1.8681817204400629E-3</v>
      </c>
      <c r="E25" s="11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7"/>
    </row>
    <row r="26" spans="1:45">
      <c r="A26" s="36"/>
      <c r="B26" s="2" t="s">
        <v>254</v>
      </c>
      <c r="C26" s="34"/>
      <c r="D26" s="12">
        <v>0</v>
      </c>
      <c r="E26" s="11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7"/>
    </row>
    <row r="27" spans="1:45">
      <c r="A27" s="36"/>
      <c r="B27" s="58" t="s">
        <v>255</v>
      </c>
      <c r="C27" s="59"/>
      <c r="D27" s="57" t="s">
        <v>256</v>
      </c>
      <c r="E27" s="11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7"/>
    </row>
    <row r="28" spans="1:45">
      <c r="B28" s="37"/>
      <c r="C28" s="19"/>
      <c r="D28" s="32"/>
      <c r="AS28" s="77"/>
    </row>
    <row r="29" spans="1:45" ht="15">
      <c r="B29" s="40" t="s">
        <v>473</v>
      </c>
      <c r="AS29" s="33" t="s">
        <v>257</v>
      </c>
    </row>
    <row r="30" spans="1:45" ht="15">
      <c r="A30" s="29" t="s">
        <v>142</v>
      </c>
      <c r="B30" s="17" t="s">
        <v>113</v>
      </c>
      <c r="C30" s="14" t="s">
        <v>114</v>
      </c>
      <c r="D30" s="15" t="s">
        <v>258</v>
      </c>
      <c r="E30" s="11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214</v>
      </c>
      <c r="C31" s="7" t="s">
        <v>214</v>
      </c>
      <c r="D31" s="8" t="s">
        <v>115</v>
      </c>
      <c r="E31" s="11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101</v>
      </c>
      <c r="E32" s="11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99">
        <v>109.99999999999999</v>
      </c>
      <c r="E34" s="200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2">
        <v>1</v>
      </c>
    </row>
    <row r="35" spans="1:45">
      <c r="A35" s="36"/>
      <c r="B35" s="18">
        <v>1</v>
      </c>
      <c r="C35" s="7">
        <v>2</v>
      </c>
      <c r="D35" s="203">
        <v>120</v>
      </c>
      <c r="E35" s="200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2">
        <v>5</v>
      </c>
    </row>
    <row r="36" spans="1:45">
      <c r="A36" s="36"/>
      <c r="B36" s="19" t="s">
        <v>251</v>
      </c>
      <c r="C36" s="11"/>
      <c r="D36" s="204">
        <v>115</v>
      </c>
      <c r="E36" s="200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2">
        <v>16</v>
      </c>
    </row>
    <row r="37" spans="1:45">
      <c r="A37" s="36"/>
      <c r="B37" s="2" t="s">
        <v>252</v>
      </c>
      <c r="C37" s="34"/>
      <c r="D37" s="205">
        <v>115</v>
      </c>
      <c r="E37" s="200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1"/>
      <c r="AS37" s="202">
        <v>115</v>
      </c>
    </row>
    <row r="38" spans="1:45">
      <c r="A38" s="36"/>
      <c r="B38" s="2" t="s">
        <v>253</v>
      </c>
      <c r="C38" s="34"/>
      <c r="D38" s="205">
        <v>7.0710678118654853</v>
      </c>
      <c r="E38" s="200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2">
        <v>11</v>
      </c>
    </row>
    <row r="39" spans="1:45">
      <c r="A39" s="36"/>
      <c r="B39" s="2" t="s">
        <v>86</v>
      </c>
      <c r="C39" s="34"/>
      <c r="D39" s="12">
        <v>6.1487546190134655E-2</v>
      </c>
      <c r="E39" s="11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7"/>
    </row>
    <row r="40" spans="1:45">
      <c r="A40" s="36"/>
      <c r="B40" s="2" t="s">
        <v>254</v>
      </c>
      <c r="C40" s="34"/>
      <c r="D40" s="12">
        <v>0</v>
      </c>
      <c r="E40" s="11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7"/>
    </row>
    <row r="41" spans="1:45">
      <c r="A41" s="36"/>
      <c r="B41" s="58" t="s">
        <v>255</v>
      </c>
      <c r="C41" s="59"/>
      <c r="D41" s="57" t="s">
        <v>256</v>
      </c>
      <c r="E41" s="11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7"/>
    </row>
    <row r="42" spans="1:45">
      <c r="B42" s="37"/>
      <c r="C42" s="19"/>
      <c r="D42" s="32"/>
      <c r="AS42" s="77"/>
    </row>
    <row r="43" spans="1:45" ht="15">
      <c r="B43" s="40" t="s">
        <v>474</v>
      </c>
      <c r="AS43" s="33" t="s">
        <v>257</v>
      </c>
    </row>
    <row r="44" spans="1:45" ht="15">
      <c r="A44" s="29" t="s">
        <v>0</v>
      </c>
      <c r="B44" s="17" t="s">
        <v>113</v>
      </c>
      <c r="C44" s="14" t="s">
        <v>114</v>
      </c>
      <c r="D44" s="15" t="s">
        <v>258</v>
      </c>
      <c r="E44" s="11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214</v>
      </c>
      <c r="C45" s="7" t="s">
        <v>214</v>
      </c>
      <c r="D45" s="8" t="s">
        <v>115</v>
      </c>
      <c r="E45" s="11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101</v>
      </c>
      <c r="E46" s="11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3</v>
      </c>
    </row>
    <row r="47" spans="1:45">
      <c r="A47" s="36"/>
      <c r="B47" s="18"/>
      <c r="C47" s="7"/>
      <c r="D47" s="30"/>
      <c r="E47" s="11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3</v>
      </c>
    </row>
    <row r="48" spans="1:45">
      <c r="A48" s="36"/>
      <c r="B48" s="17">
        <v>1</v>
      </c>
      <c r="C48" s="13">
        <v>1</v>
      </c>
      <c r="D48" s="184">
        <v>0.78100000000000003</v>
      </c>
      <c r="E48" s="188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0">
        <v>1</v>
      </c>
    </row>
    <row r="49" spans="1:45">
      <c r="A49" s="36"/>
      <c r="B49" s="18">
        <v>1</v>
      </c>
      <c r="C49" s="7">
        <v>2</v>
      </c>
      <c r="D49" s="192">
        <v>0.77500000000000002</v>
      </c>
      <c r="E49" s="188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0">
        <v>6</v>
      </c>
    </row>
    <row r="50" spans="1:45">
      <c r="A50" s="36"/>
      <c r="B50" s="19" t="s">
        <v>251</v>
      </c>
      <c r="C50" s="11"/>
      <c r="D50" s="198">
        <v>0.77800000000000002</v>
      </c>
      <c r="E50" s="188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0">
        <v>16</v>
      </c>
    </row>
    <row r="51" spans="1:45">
      <c r="A51" s="36"/>
      <c r="B51" s="2" t="s">
        <v>252</v>
      </c>
      <c r="C51" s="34"/>
      <c r="D51" s="26">
        <v>0.77800000000000002</v>
      </c>
      <c r="E51" s="188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90">
        <v>0.77800000000000002</v>
      </c>
    </row>
    <row r="52" spans="1:45">
      <c r="A52" s="36"/>
      <c r="B52" s="2" t="s">
        <v>253</v>
      </c>
      <c r="C52" s="34"/>
      <c r="D52" s="26">
        <v>4.2426406871192892E-3</v>
      </c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90">
        <v>12</v>
      </c>
    </row>
    <row r="53" spans="1:45">
      <c r="A53" s="36"/>
      <c r="B53" s="2" t="s">
        <v>86</v>
      </c>
      <c r="C53" s="34"/>
      <c r="D53" s="12">
        <v>5.4532656646777491E-3</v>
      </c>
      <c r="E53" s="11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7"/>
    </row>
    <row r="54" spans="1:45">
      <c r="A54" s="36"/>
      <c r="B54" s="2" t="s">
        <v>254</v>
      </c>
      <c r="C54" s="34"/>
      <c r="D54" s="12">
        <v>0</v>
      </c>
      <c r="E54" s="11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7"/>
    </row>
    <row r="55" spans="1:45">
      <c r="A55" s="36"/>
      <c r="B55" s="58" t="s">
        <v>255</v>
      </c>
      <c r="C55" s="59"/>
      <c r="D55" s="57" t="s">
        <v>256</v>
      </c>
      <c r="E55" s="11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7"/>
    </row>
    <row r="56" spans="1:45">
      <c r="B56" s="37"/>
      <c r="C56" s="19"/>
      <c r="D56" s="32"/>
      <c r="AS56" s="77"/>
    </row>
    <row r="57" spans="1:45" ht="19.5">
      <c r="B57" s="40" t="s">
        <v>475</v>
      </c>
      <c r="AS57" s="33" t="s">
        <v>257</v>
      </c>
    </row>
    <row r="58" spans="1:45" ht="19.5">
      <c r="A58" s="29" t="s">
        <v>259</v>
      </c>
      <c r="B58" s="17" t="s">
        <v>113</v>
      </c>
      <c r="C58" s="14" t="s">
        <v>114</v>
      </c>
      <c r="D58" s="15" t="s">
        <v>258</v>
      </c>
      <c r="E58" s="11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214</v>
      </c>
      <c r="C59" s="7" t="s">
        <v>214</v>
      </c>
      <c r="D59" s="8" t="s">
        <v>115</v>
      </c>
      <c r="E59" s="11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101</v>
      </c>
      <c r="E60" s="11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7.1</v>
      </c>
      <c r="E62" s="11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7.0900000000000007</v>
      </c>
      <c r="E63" s="11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7</v>
      </c>
    </row>
    <row r="64" spans="1:45">
      <c r="A64" s="36"/>
      <c r="B64" s="19" t="s">
        <v>251</v>
      </c>
      <c r="C64" s="11"/>
      <c r="D64" s="25">
        <v>7.0950000000000006</v>
      </c>
      <c r="E64" s="11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252</v>
      </c>
      <c r="C65" s="34"/>
      <c r="D65" s="10">
        <v>7.0950000000000006</v>
      </c>
      <c r="E65" s="11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7.0949999999999998</v>
      </c>
    </row>
    <row r="66" spans="1:45">
      <c r="A66" s="36"/>
      <c r="B66" s="2" t="s">
        <v>253</v>
      </c>
      <c r="C66" s="34"/>
      <c r="D66" s="26">
        <v>7.0710678118646965E-3</v>
      </c>
      <c r="E66" s="11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13</v>
      </c>
    </row>
    <row r="67" spans="1:45">
      <c r="A67" s="36"/>
      <c r="B67" s="2" t="s">
        <v>86</v>
      </c>
      <c r="C67" s="34"/>
      <c r="D67" s="12">
        <v>9.9662689384985136E-4</v>
      </c>
      <c r="E67" s="11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7"/>
    </row>
    <row r="68" spans="1:45">
      <c r="A68" s="36"/>
      <c r="B68" s="2" t="s">
        <v>254</v>
      </c>
      <c r="C68" s="34"/>
      <c r="D68" s="12">
        <v>2.2204460492503131E-16</v>
      </c>
      <c r="E68" s="11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7"/>
    </row>
    <row r="69" spans="1:45">
      <c r="A69" s="36"/>
      <c r="B69" s="58" t="s">
        <v>255</v>
      </c>
      <c r="C69" s="59"/>
      <c r="D69" s="57" t="s">
        <v>256</v>
      </c>
      <c r="E69" s="11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7"/>
    </row>
    <row r="70" spans="1:45">
      <c r="B70" s="37"/>
      <c r="C70" s="19"/>
      <c r="D70" s="32"/>
      <c r="AS70" s="77"/>
    </row>
    <row r="71" spans="1:45" ht="19.5">
      <c r="B71" s="40" t="s">
        <v>476</v>
      </c>
      <c r="AS71" s="33" t="s">
        <v>257</v>
      </c>
    </row>
    <row r="72" spans="1:45" ht="19.5">
      <c r="A72" s="29" t="s">
        <v>260</v>
      </c>
      <c r="B72" s="17" t="s">
        <v>113</v>
      </c>
      <c r="C72" s="14" t="s">
        <v>114</v>
      </c>
      <c r="D72" s="15" t="s">
        <v>258</v>
      </c>
      <c r="E72" s="11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214</v>
      </c>
      <c r="C73" s="7" t="s">
        <v>214</v>
      </c>
      <c r="D73" s="8" t="s">
        <v>115</v>
      </c>
      <c r="E73" s="11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101</v>
      </c>
      <c r="E74" s="11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3.8699999999999997</v>
      </c>
      <c r="E76" s="11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3.8599999999999994</v>
      </c>
      <c r="E77" s="11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8</v>
      </c>
    </row>
    <row r="78" spans="1:45">
      <c r="A78" s="36"/>
      <c r="B78" s="19" t="s">
        <v>251</v>
      </c>
      <c r="C78" s="11"/>
      <c r="D78" s="25">
        <v>3.8649999999999993</v>
      </c>
      <c r="E78" s="11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252</v>
      </c>
      <c r="C79" s="34"/>
      <c r="D79" s="10">
        <v>3.8649999999999993</v>
      </c>
      <c r="E79" s="11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3.8650000000000002</v>
      </c>
    </row>
    <row r="80" spans="1:45">
      <c r="A80" s="36"/>
      <c r="B80" s="2" t="s">
        <v>253</v>
      </c>
      <c r="C80" s="34"/>
      <c r="D80" s="26">
        <v>7.0710678118656384E-3</v>
      </c>
      <c r="E80" s="11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14</v>
      </c>
    </row>
    <row r="81" spans="1:45">
      <c r="A81" s="36"/>
      <c r="B81" s="2" t="s">
        <v>86</v>
      </c>
      <c r="C81" s="34"/>
      <c r="D81" s="12">
        <v>1.8295130173002949E-3</v>
      </c>
      <c r="E81" s="11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7"/>
    </row>
    <row r="82" spans="1:45">
      <c r="A82" s="36"/>
      <c r="B82" s="2" t="s">
        <v>254</v>
      </c>
      <c r="C82" s="34"/>
      <c r="D82" s="12">
        <v>-2.2204460492503131E-16</v>
      </c>
      <c r="E82" s="11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7"/>
    </row>
    <row r="83" spans="1:45">
      <c r="A83" s="36"/>
      <c r="B83" s="58" t="s">
        <v>255</v>
      </c>
      <c r="C83" s="59"/>
      <c r="D83" s="57" t="s">
        <v>256</v>
      </c>
      <c r="E83" s="11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7"/>
    </row>
    <row r="84" spans="1:45">
      <c r="B84" s="37"/>
      <c r="C84" s="19"/>
      <c r="D84" s="32"/>
      <c r="AS84" s="77"/>
    </row>
    <row r="85" spans="1:45" ht="15">
      <c r="B85" s="40" t="s">
        <v>477</v>
      </c>
      <c r="AS85" s="33" t="s">
        <v>257</v>
      </c>
    </row>
    <row r="86" spans="1:45" ht="15">
      <c r="A86" s="29" t="s">
        <v>111</v>
      </c>
      <c r="B86" s="17" t="s">
        <v>113</v>
      </c>
      <c r="C86" s="14" t="s">
        <v>114</v>
      </c>
      <c r="D86" s="15" t="s">
        <v>258</v>
      </c>
      <c r="E86" s="11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214</v>
      </c>
      <c r="C87" s="7" t="s">
        <v>214</v>
      </c>
      <c r="D87" s="8" t="s">
        <v>115</v>
      </c>
      <c r="E87" s="11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101</v>
      </c>
      <c r="E88" s="11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1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2.59</v>
      </c>
      <c r="E90" s="11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2.59</v>
      </c>
      <c r="E91" s="11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3</v>
      </c>
    </row>
    <row r="92" spans="1:45">
      <c r="A92" s="36"/>
      <c r="B92" s="19" t="s">
        <v>251</v>
      </c>
      <c r="C92" s="11"/>
      <c r="D92" s="25">
        <v>2.59</v>
      </c>
      <c r="E92" s="11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252</v>
      </c>
      <c r="C93" s="34"/>
      <c r="D93" s="10">
        <v>2.59</v>
      </c>
      <c r="E93" s="11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2.59</v>
      </c>
    </row>
    <row r="94" spans="1:45">
      <c r="A94" s="36"/>
      <c r="B94" s="2" t="s">
        <v>253</v>
      </c>
      <c r="C94" s="34"/>
      <c r="D94" s="26">
        <v>0</v>
      </c>
      <c r="E94" s="11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9</v>
      </c>
    </row>
    <row r="95" spans="1:45">
      <c r="A95" s="36"/>
      <c r="B95" s="2" t="s">
        <v>86</v>
      </c>
      <c r="C95" s="34"/>
      <c r="D95" s="12">
        <v>0</v>
      </c>
      <c r="E95" s="11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7"/>
    </row>
    <row r="96" spans="1:45">
      <c r="A96" s="36"/>
      <c r="B96" s="2" t="s">
        <v>254</v>
      </c>
      <c r="C96" s="34"/>
      <c r="D96" s="12">
        <v>0</v>
      </c>
      <c r="E96" s="11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7"/>
    </row>
    <row r="97" spans="1:45">
      <c r="A97" s="36"/>
      <c r="B97" s="58" t="s">
        <v>255</v>
      </c>
      <c r="C97" s="59"/>
      <c r="D97" s="57" t="s">
        <v>256</v>
      </c>
      <c r="E97" s="11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7"/>
    </row>
    <row r="98" spans="1:45">
      <c r="B98" s="37"/>
      <c r="C98" s="19"/>
      <c r="D98" s="32"/>
      <c r="AS98" s="77"/>
    </row>
    <row r="99" spans="1:45" ht="15">
      <c r="B99" s="40" t="s">
        <v>478</v>
      </c>
      <c r="AS99" s="33" t="s">
        <v>257</v>
      </c>
    </row>
    <row r="100" spans="1:45" ht="15">
      <c r="A100" s="29" t="s">
        <v>112</v>
      </c>
      <c r="B100" s="17" t="s">
        <v>113</v>
      </c>
      <c r="C100" s="14" t="s">
        <v>114</v>
      </c>
      <c r="D100" s="15" t="s">
        <v>258</v>
      </c>
      <c r="E100" s="11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214</v>
      </c>
      <c r="C101" s="7" t="s">
        <v>214</v>
      </c>
      <c r="D101" s="8" t="s">
        <v>115</v>
      </c>
      <c r="E101" s="11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101</v>
      </c>
      <c r="E102" s="11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36"/>
      <c r="B103" s="18"/>
      <c r="C103" s="7"/>
      <c r="D103" s="30"/>
      <c r="E103" s="11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36"/>
      <c r="B104" s="17">
        <v>1</v>
      </c>
      <c r="C104" s="13">
        <v>1</v>
      </c>
      <c r="D104" s="184">
        <v>7.0000000000000007E-2</v>
      </c>
      <c r="E104" s="188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90">
        <v>1</v>
      </c>
    </row>
    <row r="105" spans="1:45">
      <c r="A105" s="36"/>
      <c r="B105" s="18">
        <v>1</v>
      </c>
      <c r="C105" s="7">
        <v>2</v>
      </c>
      <c r="D105" s="192">
        <v>7.0000000000000007E-2</v>
      </c>
      <c r="E105" s="188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90">
        <v>4</v>
      </c>
    </row>
    <row r="106" spans="1:45">
      <c r="A106" s="36"/>
      <c r="B106" s="19" t="s">
        <v>251</v>
      </c>
      <c r="C106" s="11"/>
      <c r="D106" s="198">
        <v>7.0000000000000007E-2</v>
      </c>
      <c r="E106" s="188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89"/>
      <c r="AH106" s="189"/>
      <c r="AI106" s="189"/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190">
        <v>16</v>
      </c>
    </row>
    <row r="107" spans="1:45">
      <c r="A107" s="36"/>
      <c r="B107" s="2" t="s">
        <v>252</v>
      </c>
      <c r="C107" s="34"/>
      <c r="D107" s="26">
        <v>7.0000000000000007E-2</v>
      </c>
      <c r="E107" s="188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  <c r="AA107" s="189"/>
      <c r="AB107" s="189"/>
      <c r="AC107" s="189"/>
      <c r="AD107" s="189"/>
      <c r="AE107" s="189"/>
      <c r="AF107" s="189"/>
      <c r="AG107" s="189"/>
      <c r="AH107" s="189"/>
      <c r="AI107" s="189"/>
      <c r="AJ107" s="189"/>
      <c r="AK107" s="189"/>
      <c r="AL107" s="189"/>
      <c r="AM107" s="189"/>
      <c r="AN107" s="189"/>
      <c r="AO107" s="189"/>
      <c r="AP107" s="189"/>
      <c r="AQ107" s="189"/>
      <c r="AR107" s="189"/>
      <c r="AS107" s="190">
        <v>7.0000000000000007E-2</v>
      </c>
    </row>
    <row r="108" spans="1:45">
      <c r="A108" s="36"/>
      <c r="B108" s="2" t="s">
        <v>253</v>
      </c>
      <c r="C108" s="34"/>
      <c r="D108" s="26">
        <v>0</v>
      </c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  <c r="AB108" s="189"/>
      <c r="AC108" s="189"/>
      <c r="AD108" s="189"/>
      <c r="AE108" s="189"/>
      <c r="AF108" s="189"/>
      <c r="AG108" s="189"/>
      <c r="AH108" s="189"/>
      <c r="AI108" s="189"/>
      <c r="AJ108" s="189"/>
      <c r="AK108" s="189"/>
      <c r="AL108" s="189"/>
      <c r="AM108" s="189"/>
      <c r="AN108" s="189"/>
      <c r="AO108" s="189"/>
      <c r="AP108" s="189"/>
      <c r="AQ108" s="189"/>
      <c r="AR108" s="189"/>
      <c r="AS108" s="190">
        <v>10</v>
      </c>
    </row>
    <row r="109" spans="1:45">
      <c r="A109" s="36"/>
      <c r="B109" s="2" t="s">
        <v>86</v>
      </c>
      <c r="C109" s="34"/>
      <c r="D109" s="12">
        <v>0</v>
      </c>
      <c r="E109" s="11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7"/>
    </row>
    <row r="110" spans="1:45">
      <c r="A110" s="36"/>
      <c r="B110" s="2" t="s">
        <v>254</v>
      </c>
      <c r="C110" s="34"/>
      <c r="D110" s="12">
        <v>0</v>
      </c>
      <c r="E110" s="11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7"/>
    </row>
    <row r="111" spans="1:45">
      <c r="A111" s="36"/>
      <c r="B111" s="58" t="s">
        <v>255</v>
      </c>
      <c r="C111" s="59"/>
      <c r="D111" s="57" t="s">
        <v>256</v>
      </c>
      <c r="E111" s="11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7"/>
    </row>
    <row r="112" spans="1:45">
      <c r="B112" s="37"/>
      <c r="C112" s="19"/>
      <c r="D112" s="32"/>
      <c r="AS112" s="77"/>
    </row>
    <row r="113" spans="1:45" ht="19.5">
      <c r="B113" s="40" t="s">
        <v>479</v>
      </c>
      <c r="AS113" s="33" t="s">
        <v>257</v>
      </c>
    </row>
    <row r="114" spans="1:45" ht="19.5">
      <c r="A114" s="29" t="s">
        <v>261</v>
      </c>
      <c r="B114" s="17" t="s">
        <v>113</v>
      </c>
      <c r="C114" s="14" t="s">
        <v>114</v>
      </c>
      <c r="D114" s="15" t="s">
        <v>258</v>
      </c>
      <c r="E114" s="11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214</v>
      </c>
      <c r="C115" s="7" t="s">
        <v>214</v>
      </c>
      <c r="D115" s="8" t="s">
        <v>115</v>
      </c>
      <c r="E115" s="11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101</v>
      </c>
      <c r="E116" s="11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1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2.7</v>
      </c>
      <c r="E118" s="119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2.69</v>
      </c>
      <c r="E119" s="119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5</v>
      </c>
    </row>
    <row r="120" spans="1:45">
      <c r="A120" s="36"/>
      <c r="B120" s="19" t="s">
        <v>251</v>
      </c>
      <c r="C120" s="11"/>
      <c r="D120" s="25">
        <v>2.6950000000000003</v>
      </c>
      <c r="E120" s="119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252</v>
      </c>
      <c r="C121" s="34"/>
      <c r="D121" s="10">
        <v>2.6950000000000003</v>
      </c>
      <c r="E121" s="119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2.6949999999999998</v>
      </c>
    </row>
    <row r="122" spans="1:45">
      <c r="A122" s="36"/>
      <c r="B122" s="2" t="s">
        <v>253</v>
      </c>
      <c r="C122" s="34"/>
      <c r="D122" s="26">
        <v>7.0710678118656384E-3</v>
      </c>
      <c r="E122" s="119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11</v>
      </c>
    </row>
    <row r="123" spans="1:45">
      <c r="A123" s="36"/>
      <c r="B123" s="2" t="s">
        <v>86</v>
      </c>
      <c r="C123" s="34"/>
      <c r="D123" s="12">
        <v>2.6237728429928157E-3</v>
      </c>
      <c r="E123" s="11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7"/>
    </row>
    <row r="124" spans="1:45">
      <c r="A124" s="36"/>
      <c r="B124" s="2" t="s">
        <v>254</v>
      </c>
      <c r="C124" s="34"/>
      <c r="D124" s="12">
        <v>2.2204460492503131E-16</v>
      </c>
      <c r="E124" s="11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7"/>
    </row>
    <row r="125" spans="1:45">
      <c r="A125" s="36"/>
      <c r="B125" s="58" t="s">
        <v>255</v>
      </c>
      <c r="C125" s="59"/>
      <c r="D125" s="57" t="s">
        <v>256</v>
      </c>
      <c r="E125" s="11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7"/>
    </row>
    <row r="126" spans="1:45">
      <c r="B126" s="37"/>
      <c r="C126" s="19"/>
      <c r="D126" s="32"/>
      <c r="AS126" s="77"/>
    </row>
    <row r="127" spans="1:45" ht="15">
      <c r="B127" s="40" t="s">
        <v>480</v>
      </c>
      <c r="AS127" s="33" t="s">
        <v>257</v>
      </c>
    </row>
    <row r="128" spans="1:45" ht="15">
      <c r="A128" s="29" t="s">
        <v>34</v>
      </c>
      <c r="B128" s="17" t="s">
        <v>113</v>
      </c>
      <c r="C128" s="14" t="s">
        <v>114</v>
      </c>
      <c r="D128" s="15" t="s">
        <v>258</v>
      </c>
      <c r="E128" s="11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214</v>
      </c>
      <c r="C129" s="7" t="s">
        <v>214</v>
      </c>
      <c r="D129" s="8" t="s">
        <v>115</v>
      </c>
      <c r="E129" s="11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101</v>
      </c>
      <c r="E130" s="11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/>
      <c r="C131" s="7"/>
      <c r="D131" s="30"/>
      <c r="E131" s="11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7">
        <v>1</v>
      </c>
      <c r="C132" s="13">
        <v>1</v>
      </c>
      <c r="D132" s="206">
        <v>40</v>
      </c>
      <c r="E132" s="207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  <c r="AA132" s="208"/>
      <c r="AB132" s="208"/>
      <c r="AC132" s="208"/>
      <c r="AD132" s="208"/>
      <c r="AE132" s="208"/>
      <c r="AF132" s="208"/>
      <c r="AG132" s="208"/>
      <c r="AH132" s="208"/>
      <c r="AI132" s="208"/>
      <c r="AJ132" s="208"/>
      <c r="AK132" s="208"/>
      <c r="AL132" s="208"/>
      <c r="AM132" s="208"/>
      <c r="AN132" s="208"/>
      <c r="AO132" s="208"/>
      <c r="AP132" s="208"/>
      <c r="AQ132" s="208"/>
      <c r="AR132" s="208"/>
      <c r="AS132" s="209">
        <v>1</v>
      </c>
    </row>
    <row r="133" spans="1:45">
      <c r="A133" s="36"/>
      <c r="B133" s="18">
        <v>1</v>
      </c>
      <c r="C133" s="7">
        <v>2</v>
      </c>
      <c r="D133" s="210">
        <v>40</v>
      </c>
      <c r="E133" s="207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  <c r="AA133" s="208"/>
      <c r="AB133" s="208"/>
      <c r="AC133" s="208"/>
      <c r="AD133" s="208"/>
      <c r="AE133" s="208"/>
      <c r="AF133" s="208"/>
      <c r="AG133" s="208"/>
      <c r="AH133" s="208"/>
      <c r="AI133" s="208"/>
      <c r="AJ133" s="208"/>
      <c r="AK133" s="208"/>
      <c r="AL133" s="208"/>
      <c r="AM133" s="208"/>
      <c r="AN133" s="208"/>
      <c r="AO133" s="208"/>
      <c r="AP133" s="208"/>
      <c r="AQ133" s="208"/>
      <c r="AR133" s="208"/>
      <c r="AS133" s="209">
        <v>6</v>
      </c>
    </row>
    <row r="134" spans="1:45">
      <c r="A134" s="36"/>
      <c r="B134" s="19" t="s">
        <v>251</v>
      </c>
      <c r="C134" s="11"/>
      <c r="D134" s="211">
        <v>40</v>
      </c>
      <c r="E134" s="207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  <c r="AA134" s="208"/>
      <c r="AB134" s="208"/>
      <c r="AC134" s="208"/>
      <c r="AD134" s="208"/>
      <c r="AE134" s="208"/>
      <c r="AF134" s="208"/>
      <c r="AG134" s="208"/>
      <c r="AH134" s="208"/>
      <c r="AI134" s="208"/>
      <c r="AJ134" s="208"/>
      <c r="AK134" s="208"/>
      <c r="AL134" s="208"/>
      <c r="AM134" s="208"/>
      <c r="AN134" s="208"/>
      <c r="AO134" s="208"/>
      <c r="AP134" s="208"/>
      <c r="AQ134" s="208"/>
      <c r="AR134" s="208"/>
      <c r="AS134" s="209">
        <v>16</v>
      </c>
    </row>
    <row r="135" spans="1:45">
      <c r="A135" s="36"/>
      <c r="B135" s="2" t="s">
        <v>252</v>
      </c>
      <c r="C135" s="34"/>
      <c r="D135" s="212">
        <v>40</v>
      </c>
      <c r="E135" s="207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  <c r="AA135" s="208"/>
      <c r="AB135" s="208"/>
      <c r="AC135" s="208"/>
      <c r="AD135" s="208"/>
      <c r="AE135" s="208"/>
      <c r="AF135" s="208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8"/>
      <c r="AQ135" s="208"/>
      <c r="AR135" s="208"/>
      <c r="AS135" s="209">
        <v>40</v>
      </c>
    </row>
    <row r="136" spans="1:45">
      <c r="A136" s="36"/>
      <c r="B136" s="2" t="s">
        <v>253</v>
      </c>
      <c r="C136" s="34"/>
      <c r="D136" s="212">
        <v>0</v>
      </c>
      <c r="E136" s="207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 s="208"/>
      <c r="AB136" s="208"/>
      <c r="AC136" s="208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9">
        <v>12</v>
      </c>
    </row>
    <row r="137" spans="1:45">
      <c r="A137" s="36"/>
      <c r="B137" s="2" t="s">
        <v>86</v>
      </c>
      <c r="C137" s="34"/>
      <c r="D137" s="12">
        <v>0</v>
      </c>
      <c r="E137" s="11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7"/>
    </row>
    <row r="138" spans="1:45">
      <c r="A138" s="36"/>
      <c r="B138" s="2" t="s">
        <v>254</v>
      </c>
      <c r="C138" s="34"/>
      <c r="D138" s="12">
        <v>0</v>
      </c>
      <c r="E138" s="11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7"/>
    </row>
    <row r="139" spans="1:45">
      <c r="A139" s="36"/>
      <c r="B139" s="58" t="s">
        <v>255</v>
      </c>
      <c r="C139" s="59"/>
      <c r="D139" s="57" t="s">
        <v>256</v>
      </c>
      <c r="E139" s="11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7"/>
    </row>
    <row r="140" spans="1:45">
      <c r="B140" s="37"/>
      <c r="C140" s="19"/>
      <c r="D140" s="32"/>
      <c r="AS140" s="77"/>
    </row>
    <row r="141" spans="1:45" ht="15">
      <c r="B141" s="40" t="s">
        <v>481</v>
      </c>
      <c r="AS141" s="33" t="s">
        <v>257</v>
      </c>
    </row>
    <row r="142" spans="1:45" ht="15">
      <c r="A142" s="29" t="s">
        <v>58</v>
      </c>
      <c r="B142" s="17" t="s">
        <v>113</v>
      </c>
      <c r="C142" s="14" t="s">
        <v>114</v>
      </c>
      <c r="D142" s="15" t="s">
        <v>258</v>
      </c>
      <c r="E142" s="11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214</v>
      </c>
      <c r="C143" s="7" t="s">
        <v>214</v>
      </c>
      <c r="D143" s="8" t="s">
        <v>115</v>
      </c>
      <c r="E143" s="11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101</v>
      </c>
      <c r="E144" s="11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84">
        <v>0.10100000000000001</v>
      </c>
      <c r="E146" s="188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  <c r="AA146" s="189"/>
      <c r="AB146" s="189"/>
      <c r="AC146" s="189"/>
      <c r="AD146" s="189"/>
      <c r="AE146" s="189"/>
      <c r="AF146" s="189"/>
      <c r="AG146" s="189"/>
      <c r="AH146" s="189"/>
      <c r="AI146" s="189"/>
      <c r="AJ146" s="189"/>
      <c r="AK146" s="189"/>
      <c r="AL146" s="189"/>
      <c r="AM146" s="189"/>
      <c r="AN146" s="189"/>
      <c r="AO146" s="189"/>
      <c r="AP146" s="189"/>
      <c r="AQ146" s="189"/>
      <c r="AR146" s="189"/>
      <c r="AS146" s="190">
        <v>1</v>
      </c>
    </row>
    <row r="147" spans="1:45">
      <c r="A147" s="36"/>
      <c r="B147" s="18">
        <v>1</v>
      </c>
      <c r="C147" s="7">
        <v>2</v>
      </c>
      <c r="D147" s="192">
        <v>0.10100000000000001</v>
      </c>
      <c r="E147" s="188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  <c r="AA147" s="189"/>
      <c r="AB147" s="189"/>
      <c r="AC147" s="189"/>
      <c r="AD147" s="189"/>
      <c r="AE147" s="189"/>
      <c r="AF147" s="189"/>
      <c r="AG147" s="189"/>
      <c r="AH147" s="189"/>
      <c r="AI147" s="189"/>
      <c r="AJ147" s="189"/>
      <c r="AK147" s="189"/>
      <c r="AL147" s="189"/>
      <c r="AM147" s="189"/>
      <c r="AN147" s="189"/>
      <c r="AO147" s="189"/>
      <c r="AP147" s="189"/>
      <c r="AQ147" s="189"/>
      <c r="AR147" s="189"/>
      <c r="AS147" s="190">
        <v>7</v>
      </c>
    </row>
    <row r="148" spans="1:45">
      <c r="A148" s="36"/>
      <c r="B148" s="19" t="s">
        <v>251</v>
      </c>
      <c r="C148" s="11"/>
      <c r="D148" s="198">
        <v>0.10100000000000001</v>
      </c>
      <c r="E148" s="188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  <c r="AA148" s="189"/>
      <c r="AB148" s="189"/>
      <c r="AC148" s="189"/>
      <c r="AD148" s="189"/>
      <c r="AE148" s="189"/>
      <c r="AF148" s="189"/>
      <c r="AG148" s="189"/>
      <c r="AH148" s="189"/>
      <c r="AI148" s="189"/>
      <c r="AJ148" s="189"/>
      <c r="AK148" s="189"/>
      <c r="AL148" s="189"/>
      <c r="AM148" s="189"/>
      <c r="AN148" s="189"/>
      <c r="AO148" s="189"/>
      <c r="AP148" s="189"/>
      <c r="AQ148" s="189"/>
      <c r="AR148" s="189"/>
      <c r="AS148" s="190">
        <v>16</v>
      </c>
    </row>
    <row r="149" spans="1:45">
      <c r="A149" s="36"/>
      <c r="B149" s="2" t="s">
        <v>252</v>
      </c>
      <c r="C149" s="34"/>
      <c r="D149" s="26">
        <v>0.10100000000000001</v>
      </c>
      <c r="E149" s="188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  <c r="AA149" s="189"/>
      <c r="AB149" s="189"/>
      <c r="AC149" s="189"/>
      <c r="AD149" s="189"/>
      <c r="AE149" s="189"/>
      <c r="AF149" s="189"/>
      <c r="AG149" s="189"/>
      <c r="AH149" s="189"/>
      <c r="AI149" s="189"/>
      <c r="AJ149" s="189"/>
      <c r="AK149" s="189"/>
      <c r="AL149" s="189"/>
      <c r="AM149" s="189"/>
      <c r="AN149" s="189"/>
      <c r="AO149" s="189"/>
      <c r="AP149" s="189"/>
      <c r="AQ149" s="189"/>
      <c r="AR149" s="189"/>
      <c r="AS149" s="190">
        <v>0.10100000000000001</v>
      </c>
    </row>
    <row r="150" spans="1:45">
      <c r="A150" s="36"/>
      <c r="B150" s="2" t="s">
        <v>253</v>
      </c>
      <c r="C150" s="34"/>
      <c r="D150" s="26">
        <v>0</v>
      </c>
      <c r="E150" s="188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  <c r="AB150" s="189"/>
      <c r="AC150" s="189"/>
      <c r="AD150" s="189"/>
      <c r="AE150" s="189"/>
      <c r="AF150" s="189"/>
      <c r="AG150" s="189"/>
      <c r="AH150" s="189"/>
      <c r="AI150" s="189"/>
      <c r="AJ150" s="189"/>
      <c r="AK150" s="189"/>
      <c r="AL150" s="189"/>
      <c r="AM150" s="189"/>
      <c r="AN150" s="189"/>
      <c r="AO150" s="189"/>
      <c r="AP150" s="189"/>
      <c r="AQ150" s="189"/>
      <c r="AR150" s="189"/>
      <c r="AS150" s="190">
        <v>13</v>
      </c>
    </row>
    <row r="151" spans="1:45">
      <c r="A151" s="36"/>
      <c r="B151" s="2" t="s">
        <v>86</v>
      </c>
      <c r="C151" s="34"/>
      <c r="D151" s="12">
        <v>0</v>
      </c>
      <c r="E151" s="11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7"/>
    </row>
    <row r="152" spans="1:45">
      <c r="A152" s="36"/>
      <c r="B152" s="2" t="s">
        <v>254</v>
      </c>
      <c r="C152" s="34"/>
      <c r="D152" s="12">
        <v>0</v>
      </c>
      <c r="E152" s="11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7"/>
    </row>
    <row r="153" spans="1:45">
      <c r="A153" s="36"/>
      <c r="B153" s="58" t="s">
        <v>255</v>
      </c>
      <c r="C153" s="59"/>
      <c r="D153" s="57" t="s">
        <v>256</v>
      </c>
      <c r="E153" s="11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7"/>
    </row>
    <row r="154" spans="1:45">
      <c r="B154" s="37"/>
      <c r="C154" s="19"/>
      <c r="D154" s="32"/>
      <c r="AS154" s="77"/>
    </row>
    <row r="155" spans="1:45" ht="15">
      <c r="B155" s="40" t="s">
        <v>482</v>
      </c>
      <c r="AS155" s="33" t="s">
        <v>257</v>
      </c>
    </row>
    <row r="156" spans="1:45" ht="15">
      <c r="A156" s="29" t="s">
        <v>60</v>
      </c>
      <c r="B156" s="17" t="s">
        <v>113</v>
      </c>
      <c r="C156" s="14" t="s">
        <v>114</v>
      </c>
      <c r="D156" s="15" t="s">
        <v>258</v>
      </c>
      <c r="E156" s="11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214</v>
      </c>
      <c r="C157" s="7" t="s">
        <v>214</v>
      </c>
      <c r="D157" s="8" t="s">
        <v>115</v>
      </c>
      <c r="E157" s="11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101</v>
      </c>
      <c r="E158" s="11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84">
        <v>0.80099999999999993</v>
      </c>
      <c r="E160" s="188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90">
        <v>1</v>
      </c>
    </row>
    <row r="161" spans="1:45">
      <c r="A161" s="36"/>
      <c r="B161" s="18">
        <v>1</v>
      </c>
      <c r="C161" s="7">
        <v>2</v>
      </c>
      <c r="D161" s="192">
        <v>0.80700000000000005</v>
      </c>
      <c r="E161" s="188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/>
      <c r="AF161" s="189"/>
      <c r="AG161" s="189"/>
      <c r="AH161" s="189"/>
      <c r="AI161" s="189"/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90">
        <v>8</v>
      </c>
    </row>
    <row r="162" spans="1:45">
      <c r="A162" s="36"/>
      <c r="B162" s="19" t="s">
        <v>251</v>
      </c>
      <c r="C162" s="11"/>
      <c r="D162" s="198">
        <v>0.80400000000000005</v>
      </c>
      <c r="E162" s="188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  <c r="AF162" s="189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90">
        <v>16</v>
      </c>
    </row>
    <row r="163" spans="1:45">
      <c r="A163" s="36"/>
      <c r="B163" s="2" t="s">
        <v>252</v>
      </c>
      <c r="C163" s="34"/>
      <c r="D163" s="26">
        <v>0.80400000000000005</v>
      </c>
      <c r="E163" s="188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  <c r="AA163" s="189"/>
      <c r="AB163" s="189"/>
      <c r="AC163" s="189"/>
      <c r="AD163" s="189"/>
      <c r="AE163" s="189"/>
      <c r="AF163" s="189"/>
      <c r="AG163" s="189"/>
      <c r="AH163" s="189"/>
      <c r="AI163" s="189"/>
      <c r="AJ163" s="189"/>
      <c r="AK163" s="189"/>
      <c r="AL163" s="189"/>
      <c r="AM163" s="189"/>
      <c r="AN163" s="189"/>
      <c r="AO163" s="189"/>
      <c r="AP163" s="189"/>
      <c r="AQ163" s="189"/>
      <c r="AR163" s="189"/>
      <c r="AS163" s="190">
        <v>0.80400000000000005</v>
      </c>
    </row>
    <row r="164" spans="1:45">
      <c r="A164" s="36"/>
      <c r="B164" s="2" t="s">
        <v>253</v>
      </c>
      <c r="C164" s="34"/>
      <c r="D164" s="26">
        <v>4.2426406871193673E-3</v>
      </c>
      <c r="E164" s="188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  <c r="AB164" s="189"/>
      <c r="AC164" s="189"/>
      <c r="AD164" s="189"/>
      <c r="AE164" s="189"/>
      <c r="AF164" s="189"/>
      <c r="AG164" s="189"/>
      <c r="AH164" s="189"/>
      <c r="AI164" s="189"/>
      <c r="AJ164" s="189"/>
      <c r="AK164" s="189"/>
      <c r="AL164" s="189"/>
      <c r="AM164" s="189"/>
      <c r="AN164" s="189"/>
      <c r="AO164" s="189"/>
      <c r="AP164" s="189"/>
      <c r="AQ164" s="189"/>
      <c r="AR164" s="189"/>
      <c r="AS164" s="190">
        <v>14</v>
      </c>
    </row>
    <row r="165" spans="1:45">
      <c r="A165" s="36"/>
      <c r="B165" s="2" t="s">
        <v>86</v>
      </c>
      <c r="C165" s="34"/>
      <c r="D165" s="12">
        <v>5.2769162775116504E-3</v>
      </c>
      <c r="E165" s="11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7"/>
    </row>
    <row r="166" spans="1:45">
      <c r="A166" s="36"/>
      <c r="B166" s="2" t="s">
        <v>254</v>
      </c>
      <c r="C166" s="34"/>
      <c r="D166" s="12">
        <v>0</v>
      </c>
      <c r="E166" s="11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7"/>
    </row>
    <row r="167" spans="1:45">
      <c r="A167" s="36"/>
      <c r="B167" s="58" t="s">
        <v>255</v>
      </c>
      <c r="C167" s="59"/>
      <c r="D167" s="57" t="s">
        <v>256</v>
      </c>
      <c r="E167" s="11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7"/>
    </row>
    <row r="168" spans="1:45">
      <c r="B168" s="37"/>
      <c r="C168" s="19"/>
      <c r="D168" s="32"/>
      <c r="AS168" s="77"/>
    </row>
    <row r="169" spans="1:45" ht="19.5">
      <c r="B169" s="40" t="s">
        <v>483</v>
      </c>
      <c r="AS169" s="33" t="s">
        <v>257</v>
      </c>
    </row>
    <row r="170" spans="1:45" ht="19.5">
      <c r="A170" s="29" t="s">
        <v>262</v>
      </c>
      <c r="B170" s="17" t="s">
        <v>113</v>
      </c>
      <c r="C170" s="14" t="s">
        <v>114</v>
      </c>
      <c r="D170" s="15" t="s">
        <v>258</v>
      </c>
      <c r="E170" s="11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214</v>
      </c>
      <c r="C171" s="7" t="s">
        <v>214</v>
      </c>
      <c r="D171" s="8" t="s">
        <v>115</v>
      </c>
      <c r="E171" s="11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1</v>
      </c>
    </row>
    <row r="172" spans="1:45">
      <c r="A172" s="36"/>
      <c r="B172" s="18"/>
      <c r="C172" s="7"/>
      <c r="D172" s="8" t="s">
        <v>101</v>
      </c>
      <c r="E172" s="11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61.35</v>
      </c>
      <c r="E174" s="11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61.41</v>
      </c>
      <c r="E175" s="11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3</v>
      </c>
    </row>
    <row r="176" spans="1:45">
      <c r="A176" s="36"/>
      <c r="B176" s="19" t="s">
        <v>251</v>
      </c>
      <c r="C176" s="11"/>
      <c r="D176" s="25">
        <v>61.379999999999995</v>
      </c>
      <c r="E176" s="11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252</v>
      </c>
      <c r="C177" s="34"/>
      <c r="D177" s="10">
        <v>61.379999999999995</v>
      </c>
      <c r="E177" s="11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61.38</v>
      </c>
    </row>
    <row r="178" spans="1:45">
      <c r="A178" s="36"/>
      <c r="B178" s="2" t="s">
        <v>253</v>
      </c>
      <c r="C178" s="34"/>
      <c r="D178" s="26">
        <v>4.2426406871189433E-2</v>
      </c>
      <c r="E178" s="11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9</v>
      </c>
    </row>
    <row r="179" spans="1:45">
      <c r="A179" s="36"/>
      <c r="B179" s="2" t="s">
        <v>86</v>
      </c>
      <c r="C179" s="34"/>
      <c r="D179" s="12">
        <v>6.9120897476685297E-4</v>
      </c>
      <c r="E179" s="11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7"/>
    </row>
    <row r="180" spans="1:45">
      <c r="A180" s="36"/>
      <c r="B180" s="2" t="s">
        <v>254</v>
      </c>
      <c r="C180" s="34"/>
      <c r="D180" s="12">
        <v>-1.1102230246251565E-16</v>
      </c>
      <c r="E180" s="11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7"/>
    </row>
    <row r="181" spans="1:45">
      <c r="A181" s="36"/>
      <c r="B181" s="58" t="s">
        <v>255</v>
      </c>
      <c r="C181" s="59"/>
      <c r="D181" s="57" t="s">
        <v>256</v>
      </c>
      <c r="E181" s="11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7"/>
    </row>
    <row r="182" spans="1:45">
      <c r="B182" s="37"/>
      <c r="C182" s="19"/>
      <c r="D182" s="32"/>
      <c r="AS182" s="77"/>
    </row>
    <row r="183" spans="1:45" ht="19.5">
      <c r="B183" s="40" t="s">
        <v>484</v>
      </c>
      <c r="AS183" s="33" t="s">
        <v>257</v>
      </c>
    </row>
    <row r="184" spans="1:45" ht="19.5">
      <c r="A184" s="29" t="s">
        <v>263</v>
      </c>
      <c r="B184" s="17" t="s">
        <v>113</v>
      </c>
      <c r="C184" s="14" t="s">
        <v>114</v>
      </c>
      <c r="D184" s="15" t="s">
        <v>258</v>
      </c>
      <c r="E184" s="11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214</v>
      </c>
      <c r="C185" s="7" t="s">
        <v>214</v>
      </c>
      <c r="D185" s="8" t="s">
        <v>115</v>
      </c>
      <c r="E185" s="11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1</v>
      </c>
    </row>
    <row r="186" spans="1:45">
      <c r="A186" s="36"/>
      <c r="B186" s="18"/>
      <c r="C186" s="7"/>
      <c r="D186" s="8" t="s">
        <v>101</v>
      </c>
      <c r="E186" s="11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3</v>
      </c>
    </row>
    <row r="187" spans="1:45">
      <c r="A187" s="36"/>
      <c r="B187" s="18"/>
      <c r="C187" s="7"/>
      <c r="D187" s="30"/>
      <c r="E187" s="11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36"/>
      <c r="B188" s="17">
        <v>1</v>
      </c>
      <c r="C188" s="13">
        <v>1</v>
      </c>
      <c r="D188" s="184">
        <v>0.78</v>
      </c>
      <c r="E188" s="188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90">
        <v>1</v>
      </c>
    </row>
    <row r="189" spans="1:45">
      <c r="A189" s="36"/>
      <c r="B189" s="18">
        <v>1</v>
      </c>
      <c r="C189" s="7">
        <v>2</v>
      </c>
      <c r="D189" s="192">
        <v>0.78</v>
      </c>
      <c r="E189" s="188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4</v>
      </c>
    </row>
    <row r="190" spans="1:45">
      <c r="A190" s="36"/>
      <c r="B190" s="19" t="s">
        <v>251</v>
      </c>
      <c r="C190" s="11"/>
      <c r="D190" s="198">
        <v>0.78</v>
      </c>
      <c r="E190" s="188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>
        <v>16</v>
      </c>
    </row>
    <row r="191" spans="1:45">
      <c r="A191" s="36"/>
      <c r="B191" s="2" t="s">
        <v>252</v>
      </c>
      <c r="C191" s="34"/>
      <c r="D191" s="26">
        <v>0.78</v>
      </c>
      <c r="E191" s="188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90">
        <v>0.78</v>
      </c>
    </row>
    <row r="192" spans="1:45">
      <c r="A192" s="36"/>
      <c r="B192" s="2" t="s">
        <v>253</v>
      </c>
      <c r="C192" s="34"/>
      <c r="D192" s="26">
        <v>0</v>
      </c>
      <c r="E192" s="188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90">
        <v>10</v>
      </c>
    </row>
    <row r="193" spans="1:45">
      <c r="A193" s="36"/>
      <c r="B193" s="2" t="s">
        <v>86</v>
      </c>
      <c r="C193" s="34"/>
      <c r="D193" s="12">
        <v>0</v>
      </c>
      <c r="E193" s="11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7"/>
    </row>
    <row r="194" spans="1:45">
      <c r="A194" s="36"/>
      <c r="B194" s="2" t="s">
        <v>254</v>
      </c>
      <c r="C194" s="34"/>
      <c r="D194" s="12">
        <v>0</v>
      </c>
      <c r="E194" s="11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7"/>
    </row>
    <row r="195" spans="1:45">
      <c r="A195" s="36"/>
      <c r="B195" s="58" t="s">
        <v>255</v>
      </c>
      <c r="C195" s="59"/>
      <c r="D195" s="57" t="s">
        <v>256</v>
      </c>
      <c r="E195" s="11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7"/>
    </row>
    <row r="196" spans="1:45">
      <c r="B196" s="37"/>
      <c r="C196" s="19"/>
      <c r="D196" s="32"/>
      <c r="AS196" s="77"/>
    </row>
    <row r="197" spans="1:45" ht="15">
      <c r="B197" s="40" t="s">
        <v>485</v>
      </c>
      <c r="AS197" s="33" t="s">
        <v>257</v>
      </c>
    </row>
    <row r="198" spans="1:45" ht="15">
      <c r="A198" s="29" t="s">
        <v>44</v>
      </c>
      <c r="B198" s="17" t="s">
        <v>113</v>
      </c>
      <c r="C198" s="14" t="s">
        <v>114</v>
      </c>
      <c r="D198" s="15" t="s">
        <v>258</v>
      </c>
      <c r="E198" s="11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214</v>
      </c>
      <c r="C199" s="7" t="s">
        <v>214</v>
      </c>
      <c r="D199" s="8" t="s">
        <v>115</v>
      </c>
      <c r="E199" s="11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101</v>
      </c>
      <c r="E200" s="11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0</v>
      </c>
    </row>
    <row r="201" spans="1:45">
      <c r="A201" s="36"/>
      <c r="B201" s="18"/>
      <c r="C201" s="7"/>
      <c r="D201" s="30"/>
      <c r="E201" s="11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0</v>
      </c>
    </row>
    <row r="202" spans="1:45">
      <c r="A202" s="36"/>
      <c r="B202" s="17">
        <v>1</v>
      </c>
      <c r="C202" s="13">
        <v>1</v>
      </c>
      <c r="D202" s="199">
        <v>109.99999999999999</v>
      </c>
      <c r="E202" s="200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  <c r="AB202" s="201"/>
      <c r="AC202" s="201"/>
      <c r="AD202" s="201"/>
      <c r="AE202" s="201"/>
      <c r="AF202" s="201"/>
      <c r="AG202" s="201"/>
      <c r="AH202" s="201"/>
      <c r="AI202" s="201"/>
      <c r="AJ202" s="201"/>
      <c r="AK202" s="201"/>
      <c r="AL202" s="201"/>
      <c r="AM202" s="201"/>
      <c r="AN202" s="201"/>
      <c r="AO202" s="201"/>
      <c r="AP202" s="201"/>
      <c r="AQ202" s="201"/>
      <c r="AR202" s="201"/>
      <c r="AS202" s="202">
        <v>1</v>
      </c>
    </row>
    <row r="203" spans="1:45">
      <c r="A203" s="36"/>
      <c r="B203" s="18">
        <v>1</v>
      </c>
      <c r="C203" s="7">
        <v>2</v>
      </c>
      <c r="D203" s="203">
        <v>109.99999999999999</v>
      </c>
      <c r="E203" s="200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  <c r="AC203" s="201"/>
      <c r="AD203" s="201"/>
      <c r="AE203" s="201"/>
      <c r="AF203" s="201"/>
      <c r="AG203" s="201"/>
      <c r="AH203" s="201"/>
      <c r="AI203" s="201"/>
      <c r="AJ203" s="201"/>
      <c r="AK203" s="201"/>
      <c r="AL203" s="201"/>
      <c r="AM203" s="201"/>
      <c r="AN203" s="201"/>
      <c r="AO203" s="201"/>
      <c r="AP203" s="201"/>
      <c r="AQ203" s="201"/>
      <c r="AR203" s="201"/>
      <c r="AS203" s="202">
        <v>5</v>
      </c>
    </row>
    <row r="204" spans="1:45">
      <c r="A204" s="36"/>
      <c r="B204" s="19" t="s">
        <v>251</v>
      </c>
      <c r="C204" s="11"/>
      <c r="D204" s="204">
        <v>109.99999999999999</v>
      </c>
      <c r="E204" s="200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16</v>
      </c>
    </row>
    <row r="205" spans="1:45">
      <c r="A205" s="36"/>
      <c r="B205" s="2" t="s">
        <v>252</v>
      </c>
      <c r="C205" s="34"/>
      <c r="D205" s="205">
        <v>109.99999999999999</v>
      </c>
      <c r="E205" s="200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2">
        <v>110</v>
      </c>
    </row>
    <row r="206" spans="1:45">
      <c r="A206" s="36"/>
      <c r="B206" s="2" t="s">
        <v>253</v>
      </c>
      <c r="C206" s="34"/>
      <c r="D206" s="205">
        <v>0</v>
      </c>
      <c r="E206" s="200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11</v>
      </c>
    </row>
    <row r="207" spans="1:45">
      <c r="A207" s="36"/>
      <c r="B207" s="2" t="s">
        <v>86</v>
      </c>
      <c r="C207" s="34"/>
      <c r="D207" s="12">
        <v>0</v>
      </c>
      <c r="E207" s="11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7"/>
    </row>
    <row r="208" spans="1:45">
      <c r="A208" s="36"/>
      <c r="B208" s="2" t="s">
        <v>254</v>
      </c>
      <c r="C208" s="34"/>
      <c r="D208" s="12">
        <v>-1.1102230246251565E-16</v>
      </c>
      <c r="E208" s="11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7"/>
    </row>
    <row r="209" spans="1:45">
      <c r="A209" s="36"/>
      <c r="B209" s="58" t="s">
        <v>255</v>
      </c>
      <c r="C209" s="59"/>
      <c r="D209" s="57" t="s">
        <v>256</v>
      </c>
      <c r="E209" s="11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7"/>
    </row>
    <row r="210" spans="1:45">
      <c r="B210" s="37"/>
      <c r="C210" s="19"/>
      <c r="D210" s="32"/>
      <c r="AS210" s="77"/>
    </row>
    <row r="211" spans="1:45" ht="19.5">
      <c r="B211" s="40" t="s">
        <v>486</v>
      </c>
      <c r="AS211" s="33" t="s">
        <v>257</v>
      </c>
    </row>
    <row r="212" spans="1:45" ht="19.5">
      <c r="A212" s="29" t="s">
        <v>264</v>
      </c>
      <c r="B212" s="17" t="s">
        <v>113</v>
      </c>
      <c r="C212" s="14" t="s">
        <v>114</v>
      </c>
      <c r="D212" s="15" t="s">
        <v>258</v>
      </c>
      <c r="E212" s="11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214</v>
      </c>
      <c r="C213" s="7" t="s">
        <v>214</v>
      </c>
      <c r="D213" s="8" t="s">
        <v>115</v>
      </c>
      <c r="E213" s="11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101</v>
      </c>
      <c r="E214" s="11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0</v>
      </c>
    </row>
    <row r="215" spans="1:45">
      <c r="A215" s="36"/>
      <c r="B215" s="18"/>
      <c r="C215" s="7"/>
      <c r="D215" s="30"/>
      <c r="E215" s="11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0</v>
      </c>
    </row>
    <row r="216" spans="1:45">
      <c r="A216" s="36"/>
      <c r="B216" s="17">
        <v>1</v>
      </c>
      <c r="C216" s="13">
        <v>1</v>
      </c>
      <c r="D216" s="199">
        <v>330</v>
      </c>
      <c r="E216" s="200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  <c r="AA216" s="201"/>
      <c r="AB216" s="201"/>
      <c r="AC216" s="201"/>
      <c r="AD216" s="201"/>
      <c r="AE216" s="201"/>
      <c r="AF216" s="201"/>
      <c r="AG216" s="201"/>
      <c r="AH216" s="201"/>
      <c r="AI216" s="201"/>
      <c r="AJ216" s="201"/>
      <c r="AK216" s="201"/>
      <c r="AL216" s="201"/>
      <c r="AM216" s="201"/>
      <c r="AN216" s="201"/>
      <c r="AO216" s="201"/>
      <c r="AP216" s="201"/>
      <c r="AQ216" s="201"/>
      <c r="AR216" s="201"/>
      <c r="AS216" s="202">
        <v>1</v>
      </c>
    </row>
    <row r="217" spans="1:45">
      <c r="A217" s="36"/>
      <c r="B217" s="18">
        <v>1</v>
      </c>
      <c r="C217" s="7">
        <v>2</v>
      </c>
      <c r="D217" s="203">
        <v>340</v>
      </c>
      <c r="E217" s="200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01"/>
      <c r="Q217" s="201"/>
      <c r="R217" s="201"/>
      <c r="S217" s="201"/>
      <c r="T217" s="201"/>
      <c r="U217" s="201"/>
      <c r="V217" s="201"/>
      <c r="W217" s="201"/>
      <c r="X217" s="201"/>
      <c r="Y217" s="201"/>
      <c r="Z217" s="201"/>
      <c r="AA217" s="201"/>
      <c r="AB217" s="201"/>
      <c r="AC217" s="201"/>
      <c r="AD217" s="201"/>
      <c r="AE217" s="201"/>
      <c r="AF217" s="201"/>
      <c r="AG217" s="201"/>
      <c r="AH217" s="201"/>
      <c r="AI217" s="201"/>
      <c r="AJ217" s="201"/>
      <c r="AK217" s="201"/>
      <c r="AL217" s="201"/>
      <c r="AM217" s="201"/>
      <c r="AN217" s="201"/>
      <c r="AO217" s="201"/>
      <c r="AP217" s="201"/>
      <c r="AQ217" s="201"/>
      <c r="AR217" s="201"/>
      <c r="AS217" s="202">
        <v>6</v>
      </c>
    </row>
    <row r="218" spans="1:45">
      <c r="A218" s="36"/>
      <c r="B218" s="19" t="s">
        <v>251</v>
      </c>
      <c r="C218" s="11"/>
      <c r="D218" s="204">
        <v>335</v>
      </c>
      <c r="E218" s="200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201"/>
      <c r="AA218" s="201"/>
      <c r="AB218" s="201"/>
      <c r="AC218" s="201"/>
      <c r="AD218" s="201"/>
      <c r="AE218" s="201"/>
      <c r="AF218" s="201"/>
      <c r="AG218" s="201"/>
      <c r="AH218" s="201"/>
      <c r="AI218" s="201"/>
      <c r="AJ218" s="201"/>
      <c r="AK218" s="201"/>
      <c r="AL218" s="201"/>
      <c r="AM218" s="201"/>
      <c r="AN218" s="201"/>
      <c r="AO218" s="201"/>
      <c r="AP218" s="201"/>
      <c r="AQ218" s="201"/>
      <c r="AR218" s="201"/>
      <c r="AS218" s="202">
        <v>16</v>
      </c>
    </row>
    <row r="219" spans="1:45">
      <c r="A219" s="36"/>
      <c r="B219" s="2" t="s">
        <v>252</v>
      </c>
      <c r="C219" s="34"/>
      <c r="D219" s="205">
        <v>335</v>
      </c>
      <c r="E219" s="200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201"/>
      <c r="AB219" s="201"/>
      <c r="AC219" s="201"/>
      <c r="AD219" s="201"/>
      <c r="AE219" s="201"/>
      <c r="AF219" s="201"/>
      <c r="AG219" s="201"/>
      <c r="AH219" s="201"/>
      <c r="AI219" s="201"/>
      <c r="AJ219" s="201"/>
      <c r="AK219" s="201"/>
      <c r="AL219" s="201"/>
      <c r="AM219" s="201"/>
      <c r="AN219" s="201"/>
      <c r="AO219" s="201"/>
      <c r="AP219" s="201"/>
      <c r="AQ219" s="201"/>
      <c r="AR219" s="201"/>
      <c r="AS219" s="202">
        <v>335</v>
      </c>
    </row>
    <row r="220" spans="1:45">
      <c r="A220" s="36"/>
      <c r="B220" s="2" t="s">
        <v>253</v>
      </c>
      <c r="C220" s="34"/>
      <c r="D220" s="205">
        <v>7.0710678118654755</v>
      </c>
      <c r="E220" s="200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201"/>
      <c r="AB220" s="201"/>
      <c r="AC220" s="201"/>
      <c r="AD220" s="201"/>
      <c r="AE220" s="201"/>
      <c r="AF220" s="201"/>
      <c r="AG220" s="201"/>
      <c r="AH220" s="201"/>
      <c r="AI220" s="201"/>
      <c r="AJ220" s="201"/>
      <c r="AK220" s="201"/>
      <c r="AL220" s="201"/>
      <c r="AM220" s="201"/>
      <c r="AN220" s="201"/>
      <c r="AO220" s="201"/>
      <c r="AP220" s="201"/>
      <c r="AQ220" s="201"/>
      <c r="AR220" s="201"/>
      <c r="AS220" s="202">
        <v>12</v>
      </c>
    </row>
    <row r="221" spans="1:45">
      <c r="A221" s="36"/>
      <c r="B221" s="2" t="s">
        <v>86</v>
      </c>
      <c r="C221" s="34"/>
      <c r="D221" s="12">
        <v>2.1107665110046196E-2</v>
      </c>
      <c r="E221" s="11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7"/>
    </row>
    <row r="222" spans="1:45">
      <c r="A222" s="36"/>
      <c r="B222" s="2" t="s">
        <v>254</v>
      </c>
      <c r="C222" s="34"/>
      <c r="D222" s="12">
        <v>0</v>
      </c>
      <c r="E222" s="11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7"/>
    </row>
    <row r="223" spans="1:45">
      <c r="A223" s="36"/>
      <c r="B223" s="58" t="s">
        <v>255</v>
      </c>
      <c r="C223" s="59"/>
      <c r="D223" s="57" t="s">
        <v>256</v>
      </c>
      <c r="E223" s="11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7"/>
    </row>
    <row r="224" spans="1:45">
      <c r="B224" s="37"/>
      <c r="C224" s="19"/>
      <c r="D224" s="32"/>
      <c r="AS224" s="77"/>
    </row>
    <row r="225" spans="45:45">
      <c r="AS225" s="77"/>
    </row>
    <row r="226" spans="45:45">
      <c r="AS226" s="77"/>
    </row>
    <row r="227" spans="45:45">
      <c r="AS227" s="77"/>
    </row>
    <row r="228" spans="45:45">
      <c r="AS228" s="77"/>
    </row>
    <row r="229" spans="45:45">
      <c r="AS229" s="77"/>
    </row>
    <row r="230" spans="45:45">
      <c r="AS230" s="77"/>
    </row>
    <row r="231" spans="45:45">
      <c r="AS231" s="77"/>
    </row>
    <row r="232" spans="45:45">
      <c r="AS232" s="77"/>
    </row>
    <row r="233" spans="45:45">
      <c r="AS233" s="77"/>
    </row>
    <row r="234" spans="45:45">
      <c r="AS234" s="77"/>
    </row>
    <row r="235" spans="45:45">
      <c r="AS235" s="77"/>
    </row>
    <row r="236" spans="45:45">
      <c r="AS236" s="77"/>
    </row>
    <row r="237" spans="45:45">
      <c r="AS237" s="77"/>
    </row>
    <row r="238" spans="45:45">
      <c r="AS238" s="77"/>
    </row>
    <row r="239" spans="45:45">
      <c r="AS239" s="77"/>
    </row>
    <row r="240" spans="45:45">
      <c r="AS240" s="77"/>
    </row>
    <row r="241" spans="45:45">
      <c r="AS241" s="77"/>
    </row>
    <row r="242" spans="45:45">
      <c r="AS242" s="77"/>
    </row>
    <row r="243" spans="45:45">
      <c r="AS243" s="77"/>
    </row>
    <row r="244" spans="45:45">
      <c r="AS244" s="77"/>
    </row>
    <row r="245" spans="45:45">
      <c r="AS245" s="77"/>
    </row>
    <row r="246" spans="45:45">
      <c r="AS246" s="77"/>
    </row>
    <row r="247" spans="45:45">
      <c r="AS247" s="77"/>
    </row>
    <row r="248" spans="45:45">
      <c r="AS248" s="77"/>
    </row>
    <row r="249" spans="45:45">
      <c r="AS249" s="77"/>
    </row>
    <row r="250" spans="45:45">
      <c r="AS250" s="77"/>
    </row>
    <row r="251" spans="45:45">
      <c r="AS251" s="77"/>
    </row>
    <row r="252" spans="45:45">
      <c r="AS252" s="77"/>
    </row>
    <row r="253" spans="45:45">
      <c r="AS253" s="77"/>
    </row>
    <row r="254" spans="45:45">
      <c r="AS254" s="77"/>
    </row>
    <row r="255" spans="45:45">
      <c r="AS255" s="77"/>
    </row>
    <row r="256" spans="45:45">
      <c r="AS256" s="77"/>
    </row>
    <row r="257" spans="45:45">
      <c r="AS257" s="77"/>
    </row>
    <row r="258" spans="45:45">
      <c r="AS258" s="77"/>
    </row>
    <row r="259" spans="45:45">
      <c r="AS259" s="77"/>
    </row>
    <row r="260" spans="45:45">
      <c r="AS260" s="77"/>
    </row>
    <row r="261" spans="45:45">
      <c r="AS261" s="77"/>
    </row>
    <row r="262" spans="45:45">
      <c r="AS262" s="77"/>
    </row>
    <row r="263" spans="45:45">
      <c r="AS263" s="77"/>
    </row>
    <row r="264" spans="45:45">
      <c r="AS264" s="77"/>
    </row>
    <row r="265" spans="45:45">
      <c r="AS265" s="77"/>
    </row>
    <row r="266" spans="45:45">
      <c r="AS266" s="77"/>
    </row>
    <row r="267" spans="45:45">
      <c r="AS267" s="77"/>
    </row>
    <row r="268" spans="45:45">
      <c r="AS268" s="77"/>
    </row>
    <row r="269" spans="45:45">
      <c r="AS269" s="77"/>
    </row>
    <row r="270" spans="45:45">
      <c r="AS270" s="77"/>
    </row>
    <row r="271" spans="45:45">
      <c r="AS271" s="77"/>
    </row>
    <row r="272" spans="45:45">
      <c r="AS272" s="77"/>
    </row>
    <row r="273" spans="45:45">
      <c r="AS273" s="77"/>
    </row>
    <row r="274" spans="45:45">
      <c r="AS274" s="77"/>
    </row>
    <row r="275" spans="45:45">
      <c r="AS275" s="77"/>
    </row>
    <row r="276" spans="45:45">
      <c r="AS276" s="77"/>
    </row>
    <row r="277" spans="45:45">
      <c r="AS277" s="78"/>
    </row>
    <row r="278" spans="45:45">
      <c r="AS278" s="79"/>
    </row>
    <row r="279" spans="45:45">
      <c r="AS279" s="79"/>
    </row>
    <row r="280" spans="45:45">
      <c r="AS280" s="79"/>
    </row>
    <row r="281" spans="45:45">
      <c r="AS281" s="79"/>
    </row>
    <row r="282" spans="45:45">
      <c r="AS282" s="79"/>
    </row>
    <row r="283" spans="45:45">
      <c r="AS283" s="79"/>
    </row>
    <row r="284" spans="45:45">
      <c r="AS284" s="79"/>
    </row>
    <row r="285" spans="45:45">
      <c r="AS285" s="79"/>
    </row>
    <row r="286" spans="45:45">
      <c r="AS286" s="79"/>
    </row>
    <row r="287" spans="45:45">
      <c r="AS287" s="79"/>
    </row>
    <row r="288" spans="45:45">
      <c r="AS288" s="79"/>
    </row>
    <row r="289" spans="45:45">
      <c r="AS289" s="79"/>
    </row>
    <row r="290" spans="45:45">
      <c r="AS290" s="79"/>
    </row>
    <row r="291" spans="45:45">
      <c r="AS291" s="79"/>
    </row>
    <row r="292" spans="45:45">
      <c r="AS292" s="79"/>
    </row>
    <row r="293" spans="45:45">
      <c r="AS293" s="79"/>
    </row>
    <row r="294" spans="45:45">
      <c r="AS294" s="79"/>
    </row>
    <row r="295" spans="45:45">
      <c r="AS295" s="79"/>
    </row>
    <row r="296" spans="45:45">
      <c r="AS296" s="79"/>
    </row>
    <row r="297" spans="45:45">
      <c r="AS297" s="79"/>
    </row>
    <row r="298" spans="45:45">
      <c r="AS298" s="79"/>
    </row>
    <row r="299" spans="45:45">
      <c r="AS299" s="79"/>
    </row>
    <row r="300" spans="45:45">
      <c r="AS300" s="79"/>
    </row>
    <row r="301" spans="45:45">
      <c r="AS301" s="79"/>
    </row>
    <row r="302" spans="45:45">
      <c r="AS302" s="79"/>
    </row>
    <row r="303" spans="45:45">
      <c r="AS303" s="79"/>
    </row>
    <row r="304" spans="45:45">
      <c r="AS304" s="79"/>
    </row>
    <row r="305" spans="45:45">
      <c r="AS305" s="79"/>
    </row>
    <row r="306" spans="45:45">
      <c r="AS306" s="79"/>
    </row>
    <row r="307" spans="45:45">
      <c r="AS307" s="79"/>
    </row>
    <row r="308" spans="45:45">
      <c r="AS308" s="79"/>
    </row>
    <row r="309" spans="45:45">
      <c r="AS309" s="79"/>
    </row>
    <row r="310" spans="45:45">
      <c r="AS310" s="79"/>
    </row>
    <row r="311" spans="45:45">
      <c r="AS311" s="79"/>
    </row>
  </sheetData>
  <dataConsolidate/>
  <conditionalFormatting sqref="B6:D7 B20:D21 B34:D35 B48:D49 B62:D63 B76:D77 B90:D91 B104:D105 B118:D119 B132:D133 B146:D147 B160:D161 B174:D175 B188:D189 B202:D203 B216:D217">
    <cfRule type="expression" dxfId="17" priority="48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">
    <cfRule type="expression" dxfId="16" priority="46" stopIfTrue="1">
      <formula>AND(ISBLANK(INDIRECT(Anlyt_LabRefLastCol)),ISBLANK(INDIRECT(Anlyt_LabRefThisCol)))</formula>
    </cfRule>
    <cfRule type="expression" dxfId="15" priority="4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8">
      <c r="B1" s="40" t="s">
        <v>488</v>
      </c>
      <c r="AS1" s="33" t="s">
        <v>257</v>
      </c>
    </row>
    <row r="2" spans="1:46" ht="18">
      <c r="A2" s="29" t="s">
        <v>487</v>
      </c>
      <c r="B2" s="17" t="s">
        <v>113</v>
      </c>
      <c r="C2" s="14" t="s">
        <v>114</v>
      </c>
      <c r="D2" s="15" t="s">
        <v>258</v>
      </c>
      <c r="E2" s="11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8" t="s">
        <v>115</v>
      </c>
      <c r="E3" s="11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265</v>
      </c>
      <c r="E4" s="11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1.44</v>
      </c>
      <c r="E6" s="11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1.42</v>
      </c>
      <c r="E7" s="11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10</v>
      </c>
    </row>
    <row r="8" spans="1:46">
      <c r="A8" s="36"/>
      <c r="B8" s="19" t="s">
        <v>251</v>
      </c>
      <c r="C8" s="11"/>
      <c r="D8" s="25">
        <v>1.43</v>
      </c>
      <c r="E8" s="11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252</v>
      </c>
      <c r="C9" s="34"/>
      <c r="D9" s="10">
        <v>1.43</v>
      </c>
      <c r="E9" s="11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1.43</v>
      </c>
      <c r="AT9" s="33"/>
    </row>
    <row r="10" spans="1:46">
      <c r="A10" s="36"/>
      <c r="B10" s="2" t="s">
        <v>253</v>
      </c>
      <c r="C10" s="34"/>
      <c r="D10" s="26">
        <v>1.4142135623730963E-2</v>
      </c>
      <c r="E10" s="1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16</v>
      </c>
    </row>
    <row r="11" spans="1:46">
      <c r="A11" s="36"/>
      <c r="B11" s="2" t="s">
        <v>86</v>
      </c>
      <c r="C11" s="34"/>
      <c r="D11" s="12">
        <v>9.8896053312803947E-3</v>
      </c>
      <c r="E11" s="11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7"/>
    </row>
    <row r="12" spans="1:46">
      <c r="A12" s="36"/>
      <c r="B12" s="2" t="s">
        <v>254</v>
      </c>
      <c r="C12" s="34"/>
      <c r="D12" s="12">
        <v>0</v>
      </c>
      <c r="E12" s="11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7"/>
    </row>
    <row r="13" spans="1:46">
      <c r="A13" s="36"/>
      <c r="B13" s="58" t="s">
        <v>255</v>
      </c>
      <c r="C13" s="59"/>
      <c r="D13" s="57" t="s">
        <v>256</v>
      </c>
      <c r="E13" s="11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7"/>
    </row>
    <row r="14" spans="1:46">
      <c r="B14" s="37"/>
      <c r="C14" s="19"/>
      <c r="D14" s="32"/>
      <c r="AS14" s="77"/>
    </row>
    <row r="15" spans="1:46">
      <c r="AS15" s="77"/>
    </row>
    <row r="16" spans="1:46">
      <c r="AS16" s="77"/>
    </row>
    <row r="17" spans="45:45">
      <c r="AS17" s="77"/>
    </row>
    <row r="18" spans="45:45">
      <c r="AS18" s="77"/>
    </row>
    <row r="19" spans="45:45">
      <c r="AS19" s="77"/>
    </row>
    <row r="20" spans="45:45">
      <c r="AS20" s="77"/>
    </row>
    <row r="21" spans="45:45">
      <c r="AS21" s="77"/>
    </row>
    <row r="22" spans="45:45">
      <c r="AS22" s="77"/>
    </row>
    <row r="23" spans="45:45">
      <c r="AS23" s="77"/>
    </row>
    <row r="24" spans="45:45">
      <c r="AS24" s="77"/>
    </row>
    <row r="25" spans="45:45">
      <c r="AS25" s="77"/>
    </row>
    <row r="26" spans="45:45">
      <c r="AS26" s="77"/>
    </row>
    <row r="27" spans="45:45">
      <c r="AS27" s="77"/>
    </row>
    <row r="28" spans="45:45">
      <c r="AS28" s="77"/>
    </row>
    <row r="29" spans="45:45">
      <c r="AS29" s="77"/>
    </row>
    <row r="30" spans="45:45">
      <c r="AS30" s="77"/>
    </row>
    <row r="31" spans="45:45">
      <c r="AS31" s="77"/>
    </row>
    <row r="32" spans="45:45">
      <c r="AS32" s="77"/>
    </row>
    <row r="33" spans="45:45">
      <c r="AS33" s="77"/>
    </row>
    <row r="34" spans="45:45">
      <c r="AS34" s="77"/>
    </row>
    <row r="35" spans="45:45">
      <c r="AS35" s="77"/>
    </row>
    <row r="36" spans="45:45">
      <c r="AS36" s="77"/>
    </row>
    <row r="37" spans="45:45">
      <c r="AS37" s="77"/>
    </row>
    <row r="38" spans="45:45">
      <c r="AS38" s="77"/>
    </row>
    <row r="39" spans="45:45">
      <c r="AS39" s="77"/>
    </row>
    <row r="40" spans="45:45">
      <c r="AS40" s="77"/>
    </row>
    <row r="41" spans="45:45">
      <c r="AS41" s="77"/>
    </row>
    <row r="42" spans="45:45">
      <c r="AS42" s="77"/>
    </row>
    <row r="43" spans="45:45">
      <c r="AS43" s="77"/>
    </row>
    <row r="44" spans="45:45">
      <c r="AS44" s="77"/>
    </row>
    <row r="45" spans="45:45">
      <c r="AS45" s="77"/>
    </row>
    <row r="46" spans="45:45">
      <c r="AS46" s="77"/>
    </row>
    <row r="47" spans="45:45">
      <c r="AS47" s="77"/>
    </row>
    <row r="48" spans="45:45">
      <c r="AS48" s="77"/>
    </row>
    <row r="49" spans="45:45">
      <c r="AS49" s="77"/>
    </row>
    <row r="50" spans="45:45">
      <c r="AS50" s="77"/>
    </row>
    <row r="51" spans="45:45">
      <c r="AS51" s="77"/>
    </row>
    <row r="52" spans="45:45">
      <c r="AS52" s="77"/>
    </row>
    <row r="53" spans="45:45">
      <c r="AS53" s="77"/>
    </row>
    <row r="54" spans="45:45">
      <c r="AS54" s="77"/>
    </row>
    <row r="55" spans="45:45">
      <c r="AS55" s="77"/>
    </row>
    <row r="56" spans="45:45">
      <c r="AS56" s="77"/>
    </row>
    <row r="57" spans="45:45">
      <c r="AS57" s="77"/>
    </row>
    <row r="58" spans="45:45">
      <c r="AS58" s="77"/>
    </row>
    <row r="59" spans="45:45">
      <c r="AS59" s="77"/>
    </row>
    <row r="60" spans="45:45">
      <c r="AS60" s="77"/>
    </row>
    <row r="61" spans="45:45">
      <c r="AS61" s="77"/>
    </row>
    <row r="62" spans="45:45">
      <c r="AS62" s="77"/>
    </row>
    <row r="63" spans="45:45">
      <c r="AS63" s="77"/>
    </row>
    <row r="64" spans="45:45">
      <c r="AS64" s="77"/>
    </row>
    <row r="65" spans="45:45">
      <c r="AS65" s="77"/>
    </row>
    <row r="66" spans="45:45">
      <c r="AS66" s="77"/>
    </row>
    <row r="67" spans="45:45">
      <c r="AS67" s="78"/>
    </row>
    <row r="68" spans="45:45">
      <c r="AS68" s="79"/>
    </row>
    <row r="69" spans="45:45">
      <c r="AS69" s="79"/>
    </row>
    <row r="70" spans="45:45">
      <c r="AS70" s="79"/>
    </row>
    <row r="71" spans="45:45">
      <c r="AS71" s="79"/>
    </row>
    <row r="72" spans="45:45">
      <c r="AS72" s="79"/>
    </row>
    <row r="73" spans="45:45">
      <c r="AS73" s="79"/>
    </row>
    <row r="74" spans="45:45">
      <c r="AS74" s="79"/>
    </row>
    <row r="75" spans="45:45">
      <c r="AS75" s="79"/>
    </row>
    <row r="76" spans="45:45">
      <c r="AS76" s="79"/>
    </row>
    <row r="77" spans="45:45">
      <c r="AS77" s="79"/>
    </row>
    <row r="78" spans="45:45">
      <c r="AS78" s="79"/>
    </row>
    <row r="79" spans="45:45">
      <c r="AS79" s="79"/>
    </row>
    <row r="80" spans="45:45">
      <c r="AS80" s="79"/>
    </row>
    <row r="81" spans="45:45">
      <c r="AS81" s="79"/>
    </row>
    <row r="82" spans="45:45">
      <c r="AS82" s="79"/>
    </row>
    <row r="83" spans="45:45">
      <c r="AS83" s="79"/>
    </row>
    <row r="84" spans="45:45">
      <c r="AS84" s="79"/>
    </row>
    <row r="85" spans="45:45">
      <c r="AS85" s="79"/>
    </row>
    <row r="86" spans="45:45">
      <c r="AS86" s="79"/>
    </row>
    <row r="87" spans="45:45">
      <c r="AS87" s="79"/>
    </row>
    <row r="88" spans="45:45">
      <c r="AS88" s="79"/>
    </row>
    <row r="89" spans="45:45">
      <c r="AS89" s="79"/>
    </row>
    <row r="90" spans="45:45">
      <c r="AS90" s="79"/>
    </row>
    <row r="91" spans="45:45">
      <c r="AS91" s="79"/>
    </row>
    <row r="92" spans="45:45">
      <c r="AS92" s="79"/>
    </row>
    <row r="93" spans="45:45">
      <c r="AS93" s="79"/>
    </row>
    <row r="94" spans="45:45">
      <c r="AS94" s="79"/>
    </row>
    <row r="95" spans="45:45">
      <c r="AS95" s="79"/>
    </row>
    <row r="96" spans="45:45">
      <c r="AS96" s="79"/>
    </row>
    <row r="97" spans="45:45">
      <c r="AS97" s="79"/>
    </row>
    <row r="98" spans="45:45">
      <c r="AS98" s="79"/>
    </row>
    <row r="99" spans="45:45">
      <c r="AS99" s="79"/>
    </row>
    <row r="100" spans="45:45">
      <c r="AS100" s="79"/>
    </row>
    <row r="101" spans="45:45">
      <c r="AS101" s="79"/>
    </row>
  </sheetData>
  <dataConsolidate/>
  <conditionalFormatting sqref="B6:D7">
    <cfRule type="expression" dxfId="14" priority="3">
      <formula>AND($B6&lt;&gt;$B5,NOT(ISBLANK(INDIRECT(Anlyt_LabRefThisCol))))</formula>
    </cfRule>
  </conditionalFormatting>
  <conditionalFormatting sqref="C2:D13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8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6" bestFit="1" customWidth="1"/>
    <col min="46" max="16384" width="9.140625" style="1"/>
  </cols>
  <sheetData>
    <row r="1" spans="1:46" ht="15">
      <c r="B1" s="40" t="s">
        <v>489</v>
      </c>
      <c r="AS1" s="33" t="s">
        <v>257</v>
      </c>
    </row>
    <row r="2" spans="1:46" ht="15">
      <c r="A2" s="29" t="s">
        <v>4</v>
      </c>
      <c r="B2" s="17" t="s">
        <v>113</v>
      </c>
      <c r="C2" s="14" t="s">
        <v>114</v>
      </c>
      <c r="D2" s="15" t="s">
        <v>258</v>
      </c>
      <c r="E2" s="11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8" t="s">
        <v>115</v>
      </c>
      <c r="E3" s="11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266</v>
      </c>
      <c r="E4" s="11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4">
        <v>0.9</v>
      </c>
      <c r="E6" s="188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6"/>
      <c r="B7" s="18">
        <v>1</v>
      </c>
      <c r="C7" s="7">
        <v>2</v>
      </c>
      <c r="D7" s="192">
        <v>0.8</v>
      </c>
      <c r="E7" s="188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12</v>
      </c>
    </row>
    <row r="8" spans="1:46">
      <c r="A8" s="36"/>
      <c r="B8" s="19" t="s">
        <v>251</v>
      </c>
      <c r="C8" s="11"/>
      <c r="D8" s="198">
        <v>0.85000000000000009</v>
      </c>
      <c r="E8" s="188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6"/>
      <c r="B9" s="2" t="s">
        <v>252</v>
      </c>
      <c r="C9" s="34"/>
      <c r="D9" s="26">
        <v>0.85000000000000009</v>
      </c>
      <c r="E9" s="188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0.85</v>
      </c>
      <c r="AT9" s="33"/>
    </row>
    <row r="10" spans="1:46">
      <c r="A10" s="36"/>
      <c r="B10" s="2" t="s">
        <v>253</v>
      </c>
      <c r="C10" s="34"/>
      <c r="D10" s="26">
        <v>7.0710678118654738E-2</v>
      </c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18</v>
      </c>
    </row>
    <row r="11" spans="1:46">
      <c r="A11" s="36"/>
      <c r="B11" s="2" t="s">
        <v>86</v>
      </c>
      <c r="C11" s="34"/>
      <c r="D11" s="12">
        <v>8.3189033080770275E-2</v>
      </c>
      <c r="E11" s="11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7"/>
    </row>
    <row r="12" spans="1:46">
      <c r="A12" s="36"/>
      <c r="B12" s="2" t="s">
        <v>254</v>
      </c>
      <c r="C12" s="34"/>
      <c r="D12" s="12">
        <v>2.2204460492503131E-16</v>
      </c>
      <c r="E12" s="11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7"/>
    </row>
    <row r="13" spans="1:46">
      <c r="A13" s="36"/>
      <c r="B13" s="58" t="s">
        <v>255</v>
      </c>
      <c r="C13" s="59"/>
      <c r="D13" s="57" t="s">
        <v>256</v>
      </c>
      <c r="E13" s="11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7"/>
    </row>
    <row r="14" spans="1:46">
      <c r="B14" s="37"/>
      <c r="C14" s="19"/>
      <c r="D14" s="32"/>
      <c r="AS14" s="77"/>
    </row>
    <row r="15" spans="1:46" ht="15">
      <c r="B15" s="40" t="s">
        <v>490</v>
      </c>
      <c r="AS15" s="33" t="s">
        <v>257</v>
      </c>
    </row>
    <row r="16" spans="1:46" ht="15">
      <c r="A16" s="29" t="s">
        <v>7</v>
      </c>
      <c r="B16" s="17" t="s">
        <v>113</v>
      </c>
      <c r="C16" s="14" t="s">
        <v>114</v>
      </c>
      <c r="D16" s="15" t="s">
        <v>258</v>
      </c>
      <c r="E16" s="11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214</v>
      </c>
      <c r="C17" s="7" t="s">
        <v>214</v>
      </c>
      <c r="D17" s="8" t="s">
        <v>115</v>
      </c>
      <c r="E17" s="11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266</v>
      </c>
      <c r="E18" s="11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99">
        <v>53.6</v>
      </c>
      <c r="E20" s="200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2">
        <v>1</v>
      </c>
    </row>
    <row r="21" spans="1:45">
      <c r="A21" s="36"/>
      <c r="B21" s="18">
        <v>1</v>
      </c>
      <c r="C21" s="7">
        <v>2</v>
      </c>
      <c r="D21" s="203">
        <v>58.8</v>
      </c>
      <c r="E21" s="200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2">
        <v>13</v>
      </c>
    </row>
    <row r="22" spans="1:45">
      <c r="A22" s="36"/>
      <c r="B22" s="19" t="s">
        <v>251</v>
      </c>
      <c r="C22" s="11"/>
      <c r="D22" s="204">
        <v>56.2</v>
      </c>
      <c r="E22" s="200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2">
        <v>16</v>
      </c>
    </row>
    <row r="23" spans="1:45">
      <c r="A23" s="36"/>
      <c r="B23" s="2" t="s">
        <v>252</v>
      </c>
      <c r="C23" s="34"/>
      <c r="D23" s="205">
        <v>56.2</v>
      </c>
      <c r="E23" s="200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>
        <v>56.2</v>
      </c>
    </row>
    <row r="24" spans="1:45">
      <c r="A24" s="36"/>
      <c r="B24" s="2" t="s">
        <v>253</v>
      </c>
      <c r="C24" s="34"/>
      <c r="D24" s="205">
        <v>3.6769552621700443</v>
      </c>
      <c r="E24" s="200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2">
        <v>19</v>
      </c>
    </row>
    <row r="25" spans="1:45">
      <c r="A25" s="36"/>
      <c r="B25" s="2" t="s">
        <v>86</v>
      </c>
      <c r="C25" s="34"/>
      <c r="D25" s="12">
        <v>6.5426250216548826E-2</v>
      </c>
      <c r="E25" s="11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7"/>
    </row>
    <row r="26" spans="1:45">
      <c r="A26" s="36"/>
      <c r="B26" s="2" t="s">
        <v>254</v>
      </c>
      <c r="C26" s="34"/>
      <c r="D26" s="12">
        <v>0</v>
      </c>
      <c r="E26" s="11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7"/>
    </row>
    <row r="27" spans="1:45">
      <c r="A27" s="36"/>
      <c r="B27" s="58" t="s">
        <v>255</v>
      </c>
      <c r="C27" s="59"/>
      <c r="D27" s="57" t="s">
        <v>256</v>
      </c>
      <c r="E27" s="11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7"/>
    </row>
    <row r="28" spans="1:45">
      <c r="B28" s="37"/>
      <c r="C28" s="19"/>
      <c r="D28" s="32"/>
      <c r="AS28" s="77"/>
    </row>
    <row r="29" spans="1:45" ht="15">
      <c r="B29" s="40" t="s">
        <v>491</v>
      </c>
      <c r="AS29" s="33" t="s">
        <v>257</v>
      </c>
    </row>
    <row r="30" spans="1:45" ht="15">
      <c r="A30" s="29" t="s">
        <v>10</v>
      </c>
      <c r="B30" s="17" t="s">
        <v>113</v>
      </c>
      <c r="C30" s="14" t="s">
        <v>114</v>
      </c>
      <c r="D30" s="15" t="s">
        <v>258</v>
      </c>
      <c r="E30" s="11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214</v>
      </c>
      <c r="C31" s="7" t="s">
        <v>214</v>
      </c>
      <c r="D31" s="8" t="s">
        <v>115</v>
      </c>
      <c r="E31" s="11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266</v>
      </c>
      <c r="E32" s="11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99">
        <v>1080</v>
      </c>
      <c r="E34" s="200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2">
        <v>1</v>
      </c>
    </row>
    <row r="35" spans="1:45">
      <c r="A35" s="36"/>
      <c r="B35" s="18">
        <v>1</v>
      </c>
      <c r="C35" s="7">
        <v>2</v>
      </c>
      <c r="D35" s="203">
        <v>1070</v>
      </c>
      <c r="E35" s="200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2">
        <v>14</v>
      </c>
    </row>
    <row r="36" spans="1:45">
      <c r="A36" s="36"/>
      <c r="B36" s="19" t="s">
        <v>251</v>
      </c>
      <c r="C36" s="11"/>
      <c r="D36" s="204">
        <v>1075</v>
      </c>
      <c r="E36" s="200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2">
        <v>16</v>
      </c>
    </row>
    <row r="37" spans="1:45">
      <c r="A37" s="36"/>
      <c r="B37" s="2" t="s">
        <v>252</v>
      </c>
      <c r="C37" s="34"/>
      <c r="D37" s="205">
        <v>1075</v>
      </c>
      <c r="E37" s="200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1"/>
      <c r="AS37" s="202">
        <v>1075</v>
      </c>
    </row>
    <row r="38" spans="1:45">
      <c r="A38" s="36"/>
      <c r="B38" s="2" t="s">
        <v>253</v>
      </c>
      <c r="C38" s="34"/>
      <c r="D38" s="205">
        <v>7.0710678118654755</v>
      </c>
      <c r="E38" s="200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2">
        <v>20</v>
      </c>
    </row>
    <row r="39" spans="1:45">
      <c r="A39" s="36"/>
      <c r="B39" s="2" t="s">
        <v>86</v>
      </c>
      <c r="C39" s="34"/>
      <c r="D39" s="12">
        <v>6.5777374994097446E-3</v>
      </c>
      <c r="E39" s="11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7"/>
    </row>
    <row r="40" spans="1:45">
      <c r="A40" s="36"/>
      <c r="B40" s="2" t="s">
        <v>254</v>
      </c>
      <c r="C40" s="34"/>
      <c r="D40" s="12">
        <v>0</v>
      </c>
      <c r="E40" s="11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7"/>
    </row>
    <row r="41" spans="1:45">
      <c r="A41" s="36"/>
      <c r="B41" s="58" t="s">
        <v>255</v>
      </c>
      <c r="C41" s="59"/>
      <c r="D41" s="57" t="s">
        <v>256</v>
      </c>
      <c r="E41" s="11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7"/>
    </row>
    <row r="42" spans="1:45">
      <c r="B42" s="37"/>
      <c r="C42" s="19"/>
      <c r="D42" s="32"/>
      <c r="AS42" s="77"/>
    </row>
    <row r="43" spans="1:45" ht="15">
      <c r="B43" s="40" t="s">
        <v>492</v>
      </c>
      <c r="AS43" s="33" t="s">
        <v>257</v>
      </c>
    </row>
    <row r="44" spans="1:45" ht="15">
      <c r="A44" s="29" t="s">
        <v>13</v>
      </c>
      <c r="B44" s="17" t="s">
        <v>113</v>
      </c>
      <c r="C44" s="14" t="s">
        <v>114</v>
      </c>
      <c r="D44" s="15" t="s">
        <v>258</v>
      </c>
      <c r="E44" s="11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214</v>
      </c>
      <c r="C45" s="7" t="s">
        <v>214</v>
      </c>
      <c r="D45" s="8" t="s">
        <v>115</v>
      </c>
      <c r="E45" s="11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266</v>
      </c>
      <c r="E46" s="11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3</v>
      </c>
      <c r="E48" s="11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2</v>
      </c>
      <c r="E49" s="11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15</v>
      </c>
    </row>
    <row r="50" spans="1:45">
      <c r="A50" s="36"/>
      <c r="B50" s="19" t="s">
        <v>251</v>
      </c>
      <c r="C50" s="11"/>
      <c r="D50" s="25">
        <v>2.5</v>
      </c>
      <c r="E50" s="11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252</v>
      </c>
      <c r="C51" s="34"/>
      <c r="D51" s="10">
        <v>2.5</v>
      </c>
      <c r="E51" s="11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2.5</v>
      </c>
    </row>
    <row r="52" spans="1:45">
      <c r="A52" s="36"/>
      <c r="B52" s="2" t="s">
        <v>253</v>
      </c>
      <c r="C52" s="34"/>
      <c r="D52" s="26">
        <v>0.70710678118654757</v>
      </c>
      <c r="E52" s="11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21</v>
      </c>
    </row>
    <row r="53" spans="1:45">
      <c r="A53" s="36"/>
      <c r="B53" s="2" t="s">
        <v>86</v>
      </c>
      <c r="C53" s="34"/>
      <c r="D53" s="12">
        <v>0.28284271247461901</v>
      </c>
      <c r="E53" s="11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7"/>
    </row>
    <row r="54" spans="1:45">
      <c r="A54" s="36"/>
      <c r="B54" s="2" t="s">
        <v>254</v>
      </c>
      <c r="C54" s="34"/>
      <c r="D54" s="12">
        <v>0</v>
      </c>
      <c r="E54" s="11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7"/>
    </row>
    <row r="55" spans="1:45">
      <c r="A55" s="36"/>
      <c r="B55" s="58" t="s">
        <v>255</v>
      </c>
      <c r="C55" s="59"/>
      <c r="D55" s="57" t="s">
        <v>256</v>
      </c>
      <c r="E55" s="11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7"/>
    </row>
    <row r="56" spans="1:45">
      <c r="B56" s="37"/>
      <c r="C56" s="19"/>
      <c r="D56" s="32"/>
      <c r="AS56" s="77"/>
    </row>
    <row r="57" spans="1:45" ht="15">
      <c r="B57" s="40" t="s">
        <v>493</v>
      </c>
      <c r="AS57" s="33" t="s">
        <v>257</v>
      </c>
    </row>
    <row r="58" spans="1:45" ht="15">
      <c r="A58" s="29" t="s">
        <v>16</v>
      </c>
      <c r="B58" s="17" t="s">
        <v>113</v>
      </c>
      <c r="C58" s="14" t="s">
        <v>114</v>
      </c>
      <c r="D58" s="15" t="s">
        <v>258</v>
      </c>
      <c r="E58" s="11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214</v>
      </c>
      <c r="C59" s="7" t="s">
        <v>214</v>
      </c>
      <c r="D59" s="8" t="s">
        <v>115</v>
      </c>
      <c r="E59" s="11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266</v>
      </c>
      <c r="E60" s="11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0.64</v>
      </c>
      <c r="E62" s="11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0.7</v>
      </c>
      <c r="E63" s="11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16</v>
      </c>
    </row>
    <row r="64" spans="1:45">
      <c r="A64" s="36"/>
      <c r="B64" s="19" t="s">
        <v>251</v>
      </c>
      <c r="C64" s="11"/>
      <c r="D64" s="25">
        <v>0.66999999999999993</v>
      </c>
      <c r="E64" s="11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252</v>
      </c>
      <c r="C65" s="34"/>
      <c r="D65" s="10">
        <v>0.66999999999999993</v>
      </c>
      <c r="E65" s="11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0.67</v>
      </c>
    </row>
    <row r="66" spans="1:45">
      <c r="A66" s="36"/>
      <c r="B66" s="2" t="s">
        <v>253</v>
      </c>
      <c r="C66" s="34"/>
      <c r="D66" s="26">
        <v>4.2426406871192812E-2</v>
      </c>
      <c r="E66" s="11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22</v>
      </c>
    </row>
    <row r="67" spans="1:45">
      <c r="A67" s="36"/>
      <c r="B67" s="2" t="s">
        <v>86</v>
      </c>
      <c r="C67" s="34"/>
      <c r="D67" s="12">
        <v>6.3322995330138535E-2</v>
      </c>
      <c r="E67" s="11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7"/>
    </row>
    <row r="68" spans="1:45">
      <c r="A68" s="36"/>
      <c r="B68" s="2" t="s">
        <v>254</v>
      </c>
      <c r="C68" s="34"/>
      <c r="D68" s="12">
        <v>-1.1102230246251565E-16</v>
      </c>
      <c r="E68" s="11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7"/>
    </row>
    <row r="69" spans="1:45">
      <c r="A69" s="36"/>
      <c r="B69" s="58" t="s">
        <v>255</v>
      </c>
      <c r="C69" s="59"/>
      <c r="D69" s="57" t="s">
        <v>256</v>
      </c>
      <c r="E69" s="11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7"/>
    </row>
    <row r="70" spans="1:45">
      <c r="B70" s="37"/>
      <c r="C70" s="19"/>
      <c r="D70" s="32"/>
      <c r="AS70" s="77"/>
    </row>
    <row r="71" spans="1:45" ht="15">
      <c r="B71" s="40" t="s">
        <v>494</v>
      </c>
      <c r="AS71" s="33" t="s">
        <v>257</v>
      </c>
    </row>
    <row r="72" spans="1:45" ht="15">
      <c r="A72" s="29" t="s">
        <v>19</v>
      </c>
      <c r="B72" s="17" t="s">
        <v>113</v>
      </c>
      <c r="C72" s="14" t="s">
        <v>114</v>
      </c>
      <c r="D72" s="15" t="s">
        <v>258</v>
      </c>
      <c r="E72" s="11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214</v>
      </c>
      <c r="C73" s="7" t="s">
        <v>214</v>
      </c>
      <c r="D73" s="8" t="s">
        <v>115</v>
      </c>
      <c r="E73" s="11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266</v>
      </c>
      <c r="E74" s="11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0.5</v>
      </c>
      <c r="E76" s="11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0.3</v>
      </c>
      <c r="E77" s="11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17</v>
      </c>
    </row>
    <row r="78" spans="1:45">
      <c r="A78" s="36"/>
      <c r="B78" s="19" t="s">
        <v>251</v>
      </c>
      <c r="C78" s="11"/>
      <c r="D78" s="25">
        <v>0.4</v>
      </c>
      <c r="E78" s="11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252</v>
      </c>
      <c r="C79" s="34"/>
      <c r="D79" s="10">
        <v>0.4</v>
      </c>
      <c r="E79" s="11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0.4</v>
      </c>
    </row>
    <row r="80" spans="1:45">
      <c r="A80" s="36"/>
      <c r="B80" s="2" t="s">
        <v>253</v>
      </c>
      <c r="C80" s="34"/>
      <c r="D80" s="26">
        <v>0.14142135623730917</v>
      </c>
      <c r="E80" s="11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23</v>
      </c>
    </row>
    <row r="81" spans="1:45">
      <c r="A81" s="36"/>
      <c r="B81" s="2" t="s">
        <v>86</v>
      </c>
      <c r="C81" s="34"/>
      <c r="D81" s="12">
        <v>0.3535533905932729</v>
      </c>
      <c r="E81" s="11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7"/>
    </row>
    <row r="82" spans="1:45">
      <c r="A82" s="36"/>
      <c r="B82" s="2" t="s">
        <v>254</v>
      </c>
      <c r="C82" s="34"/>
      <c r="D82" s="12">
        <v>0</v>
      </c>
      <c r="E82" s="11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7"/>
    </row>
    <row r="83" spans="1:45">
      <c r="A83" s="36"/>
      <c r="B83" s="58" t="s">
        <v>255</v>
      </c>
      <c r="C83" s="59"/>
      <c r="D83" s="57" t="s">
        <v>256</v>
      </c>
      <c r="E83" s="11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7"/>
    </row>
    <row r="84" spans="1:45">
      <c r="B84" s="37"/>
      <c r="C84" s="19"/>
      <c r="D84" s="32"/>
      <c r="AS84" s="77"/>
    </row>
    <row r="85" spans="1:45" ht="15">
      <c r="B85" s="40" t="s">
        <v>495</v>
      </c>
      <c r="AS85" s="33" t="s">
        <v>257</v>
      </c>
    </row>
    <row r="86" spans="1:45" ht="15">
      <c r="A86" s="29" t="s">
        <v>22</v>
      </c>
      <c r="B86" s="17" t="s">
        <v>113</v>
      </c>
      <c r="C86" s="14" t="s">
        <v>114</v>
      </c>
      <c r="D86" s="15" t="s">
        <v>258</v>
      </c>
      <c r="E86" s="11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214</v>
      </c>
      <c r="C87" s="7" t="s">
        <v>214</v>
      </c>
      <c r="D87" s="8" t="s">
        <v>115</v>
      </c>
      <c r="E87" s="11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266</v>
      </c>
      <c r="E88" s="11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36"/>
      <c r="B89" s="18"/>
      <c r="C89" s="7"/>
      <c r="D89" s="30"/>
      <c r="E89" s="11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36"/>
      <c r="B90" s="17">
        <v>1</v>
      </c>
      <c r="C90" s="13">
        <v>1</v>
      </c>
      <c r="D90" s="199">
        <v>65</v>
      </c>
      <c r="E90" s="200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2">
        <v>1</v>
      </c>
    </row>
    <row r="91" spans="1:45">
      <c r="A91" s="36"/>
      <c r="B91" s="18">
        <v>1</v>
      </c>
      <c r="C91" s="7">
        <v>2</v>
      </c>
      <c r="D91" s="203">
        <v>64.5</v>
      </c>
      <c r="E91" s="200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2">
        <v>18</v>
      </c>
    </row>
    <row r="92" spans="1:45">
      <c r="A92" s="36"/>
      <c r="B92" s="19" t="s">
        <v>251</v>
      </c>
      <c r="C92" s="11"/>
      <c r="D92" s="204">
        <v>64.75</v>
      </c>
      <c r="E92" s="200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2">
        <v>16</v>
      </c>
    </row>
    <row r="93" spans="1:45">
      <c r="A93" s="36"/>
      <c r="B93" s="2" t="s">
        <v>252</v>
      </c>
      <c r="C93" s="34"/>
      <c r="D93" s="205">
        <v>64.75</v>
      </c>
      <c r="E93" s="200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2">
        <v>64.75</v>
      </c>
    </row>
    <row r="94" spans="1:45">
      <c r="A94" s="36"/>
      <c r="B94" s="2" t="s">
        <v>253</v>
      </c>
      <c r="C94" s="34"/>
      <c r="D94" s="205">
        <v>0.35355339059327379</v>
      </c>
      <c r="E94" s="200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2">
        <v>24</v>
      </c>
    </row>
    <row r="95" spans="1:45">
      <c r="A95" s="36"/>
      <c r="B95" s="2" t="s">
        <v>86</v>
      </c>
      <c r="C95" s="34"/>
      <c r="D95" s="12">
        <v>5.4602840246065452E-3</v>
      </c>
      <c r="E95" s="11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7"/>
    </row>
    <row r="96" spans="1:45">
      <c r="A96" s="36"/>
      <c r="B96" s="2" t="s">
        <v>254</v>
      </c>
      <c r="C96" s="34"/>
      <c r="D96" s="12">
        <v>0</v>
      </c>
      <c r="E96" s="11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7"/>
    </row>
    <row r="97" spans="1:45">
      <c r="A97" s="36"/>
      <c r="B97" s="58" t="s">
        <v>255</v>
      </c>
      <c r="C97" s="59"/>
      <c r="D97" s="57" t="s">
        <v>256</v>
      </c>
      <c r="E97" s="11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7"/>
    </row>
    <row r="98" spans="1:45">
      <c r="B98" s="37"/>
      <c r="C98" s="19"/>
      <c r="D98" s="32"/>
      <c r="AS98" s="77"/>
    </row>
    <row r="99" spans="1:45" ht="15">
      <c r="B99" s="40" t="s">
        <v>496</v>
      </c>
      <c r="AS99" s="33" t="s">
        <v>257</v>
      </c>
    </row>
    <row r="100" spans="1:45" ht="15">
      <c r="A100" s="29" t="s">
        <v>25</v>
      </c>
      <c r="B100" s="17" t="s">
        <v>113</v>
      </c>
      <c r="C100" s="14" t="s">
        <v>114</v>
      </c>
      <c r="D100" s="15" t="s">
        <v>258</v>
      </c>
      <c r="E100" s="11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214</v>
      </c>
      <c r="C101" s="7" t="s">
        <v>214</v>
      </c>
      <c r="D101" s="8" t="s">
        <v>115</v>
      </c>
      <c r="E101" s="11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266</v>
      </c>
      <c r="E102" s="11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206">
        <v>14.4</v>
      </c>
      <c r="E104" s="207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9">
        <v>1</v>
      </c>
    </row>
    <row r="105" spans="1:45">
      <c r="A105" s="36"/>
      <c r="B105" s="18">
        <v>1</v>
      </c>
      <c r="C105" s="7">
        <v>2</v>
      </c>
      <c r="D105" s="210">
        <v>14.8</v>
      </c>
      <c r="E105" s="207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9">
        <v>19</v>
      </c>
    </row>
    <row r="106" spans="1:45">
      <c r="A106" s="36"/>
      <c r="B106" s="19" t="s">
        <v>251</v>
      </c>
      <c r="C106" s="11"/>
      <c r="D106" s="211">
        <v>14.600000000000001</v>
      </c>
      <c r="E106" s="207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9">
        <v>16</v>
      </c>
    </row>
    <row r="107" spans="1:45">
      <c r="A107" s="36"/>
      <c r="B107" s="2" t="s">
        <v>252</v>
      </c>
      <c r="C107" s="34"/>
      <c r="D107" s="212">
        <v>14.600000000000001</v>
      </c>
      <c r="E107" s="207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  <c r="AS107" s="209">
        <v>14.6</v>
      </c>
    </row>
    <row r="108" spans="1:45">
      <c r="A108" s="36"/>
      <c r="B108" s="2" t="s">
        <v>253</v>
      </c>
      <c r="C108" s="34"/>
      <c r="D108" s="212">
        <v>0.28284271247461928</v>
      </c>
      <c r="E108" s="207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9">
        <v>25</v>
      </c>
    </row>
    <row r="109" spans="1:45">
      <c r="A109" s="36"/>
      <c r="B109" s="2" t="s">
        <v>86</v>
      </c>
      <c r="C109" s="34"/>
      <c r="D109" s="12">
        <v>1.9372788525658852E-2</v>
      </c>
      <c r="E109" s="11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7"/>
    </row>
    <row r="110" spans="1:45">
      <c r="A110" s="36"/>
      <c r="B110" s="2" t="s">
        <v>254</v>
      </c>
      <c r="C110" s="34"/>
      <c r="D110" s="12">
        <v>2.2204460492503131E-16</v>
      </c>
      <c r="E110" s="11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7"/>
    </row>
    <row r="111" spans="1:45">
      <c r="A111" s="36"/>
      <c r="B111" s="58" t="s">
        <v>255</v>
      </c>
      <c r="C111" s="59"/>
      <c r="D111" s="57" t="s">
        <v>256</v>
      </c>
      <c r="E111" s="11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7"/>
    </row>
    <row r="112" spans="1:45">
      <c r="B112" s="37"/>
      <c r="C112" s="19"/>
      <c r="D112" s="32"/>
      <c r="AS112" s="77"/>
    </row>
    <row r="113" spans="1:45" ht="15">
      <c r="B113" s="40" t="s">
        <v>497</v>
      </c>
      <c r="AS113" s="33" t="s">
        <v>257</v>
      </c>
    </row>
    <row r="114" spans="1:45" ht="15">
      <c r="A114" s="29" t="s">
        <v>51</v>
      </c>
      <c r="B114" s="17" t="s">
        <v>113</v>
      </c>
      <c r="C114" s="14" t="s">
        <v>114</v>
      </c>
      <c r="D114" s="15" t="s">
        <v>258</v>
      </c>
      <c r="E114" s="11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214</v>
      </c>
      <c r="C115" s="7" t="s">
        <v>214</v>
      </c>
      <c r="D115" s="8" t="s">
        <v>115</v>
      </c>
      <c r="E115" s="11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266</v>
      </c>
      <c r="E116" s="11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36"/>
      <c r="B117" s="18"/>
      <c r="C117" s="7"/>
      <c r="D117" s="30"/>
      <c r="E117" s="11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36"/>
      <c r="B118" s="17">
        <v>1</v>
      </c>
      <c r="C118" s="13">
        <v>1</v>
      </c>
      <c r="D118" s="199">
        <v>91</v>
      </c>
      <c r="E118" s="200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  <c r="AK118" s="201"/>
      <c r="AL118" s="201"/>
      <c r="AM118" s="201"/>
      <c r="AN118" s="201"/>
      <c r="AO118" s="201"/>
      <c r="AP118" s="201"/>
      <c r="AQ118" s="201"/>
      <c r="AR118" s="201"/>
      <c r="AS118" s="202">
        <v>1</v>
      </c>
    </row>
    <row r="119" spans="1:45">
      <c r="A119" s="36"/>
      <c r="B119" s="18">
        <v>1</v>
      </c>
      <c r="C119" s="7">
        <v>2</v>
      </c>
      <c r="D119" s="203">
        <v>91</v>
      </c>
      <c r="E119" s="200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  <c r="AK119" s="201"/>
      <c r="AL119" s="201"/>
      <c r="AM119" s="201"/>
      <c r="AN119" s="201"/>
      <c r="AO119" s="201"/>
      <c r="AP119" s="201"/>
      <c r="AQ119" s="201"/>
      <c r="AR119" s="201"/>
      <c r="AS119" s="202">
        <v>20</v>
      </c>
    </row>
    <row r="120" spans="1:45">
      <c r="A120" s="36"/>
      <c r="B120" s="19" t="s">
        <v>251</v>
      </c>
      <c r="C120" s="11"/>
      <c r="D120" s="204">
        <v>91</v>
      </c>
      <c r="E120" s="200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  <c r="AK120" s="201"/>
      <c r="AL120" s="201"/>
      <c r="AM120" s="201"/>
      <c r="AN120" s="201"/>
      <c r="AO120" s="201"/>
      <c r="AP120" s="201"/>
      <c r="AQ120" s="201"/>
      <c r="AR120" s="201"/>
      <c r="AS120" s="202">
        <v>16</v>
      </c>
    </row>
    <row r="121" spans="1:45">
      <c r="A121" s="36"/>
      <c r="B121" s="2" t="s">
        <v>252</v>
      </c>
      <c r="C121" s="34"/>
      <c r="D121" s="205">
        <v>91</v>
      </c>
      <c r="E121" s="200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  <c r="AK121" s="201"/>
      <c r="AL121" s="201"/>
      <c r="AM121" s="201"/>
      <c r="AN121" s="201"/>
      <c r="AO121" s="201"/>
      <c r="AP121" s="201"/>
      <c r="AQ121" s="201"/>
      <c r="AR121" s="201"/>
      <c r="AS121" s="202">
        <v>91</v>
      </c>
    </row>
    <row r="122" spans="1:45">
      <c r="A122" s="36"/>
      <c r="B122" s="2" t="s">
        <v>253</v>
      </c>
      <c r="C122" s="34"/>
      <c r="D122" s="205">
        <v>0</v>
      </c>
      <c r="E122" s="200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/>
      <c r="AO122" s="201"/>
      <c r="AP122" s="201"/>
      <c r="AQ122" s="201"/>
      <c r="AR122" s="201"/>
      <c r="AS122" s="202">
        <v>26</v>
      </c>
    </row>
    <row r="123" spans="1:45">
      <c r="A123" s="36"/>
      <c r="B123" s="2" t="s">
        <v>86</v>
      </c>
      <c r="C123" s="34"/>
      <c r="D123" s="12">
        <v>0</v>
      </c>
      <c r="E123" s="11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7"/>
    </row>
    <row r="124" spans="1:45">
      <c r="A124" s="36"/>
      <c r="B124" s="2" t="s">
        <v>254</v>
      </c>
      <c r="C124" s="34"/>
      <c r="D124" s="12">
        <v>0</v>
      </c>
      <c r="E124" s="11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7"/>
    </row>
    <row r="125" spans="1:45">
      <c r="A125" s="36"/>
      <c r="B125" s="58" t="s">
        <v>255</v>
      </c>
      <c r="C125" s="59"/>
      <c r="D125" s="57" t="s">
        <v>256</v>
      </c>
      <c r="E125" s="11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7"/>
    </row>
    <row r="126" spans="1:45">
      <c r="B126" s="37"/>
      <c r="C126" s="19"/>
      <c r="D126" s="32"/>
      <c r="AS126" s="77"/>
    </row>
    <row r="127" spans="1:45" ht="15">
      <c r="B127" s="40" t="s">
        <v>498</v>
      </c>
      <c r="AS127" s="33" t="s">
        <v>257</v>
      </c>
    </row>
    <row r="128" spans="1:45" ht="15">
      <c r="A128" s="29" t="s">
        <v>28</v>
      </c>
      <c r="B128" s="17" t="s">
        <v>113</v>
      </c>
      <c r="C128" s="14" t="s">
        <v>114</v>
      </c>
      <c r="D128" s="15" t="s">
        <v>258</v>
      </c>
      <c r="E128" s="11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214</v>
      </c>
      <c r="C129" s="7" t="s">
        <v>214</v>
      </c>
      <c r="D129" s="8" t="s">
        <v>115</v>
      </c>
      <c r="E129" s="11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266</v>
      </c>
      <c r="E130" s="11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/>
      <c r="C131" s="7"/>
      <c r="D131" s="30"/>
      <c r="E131" s="11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7">
        <v>1</v>
      </c>
      <c r="C132" s="13">
        <v>1</v>
      </c>
      <c r="D132" s="206">
        <v>10.9</v>
      </c>
      <c r="E132" s="207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  <c r="AA132" s="208"/>
      <c r="AB132" s="208"/>
      <c r="AC132" s="208"/>
      <c r="AD132" s="208"/>
      <c r="AE132" s="208"/>
      <c r="AF132" s="208"/>
      <c r="AG132" s="208"/>
      <c r="AH132" s="208"/>
      <c r="AI132" s="208"/>
      <c r="AJ132" s="208"/>
      <c r="AK132" s="208"/>
      <c r="AL132" s="208"/>
      <c r="AM132" s="208"/>
      <c r="AN132" s="208"/>
      <c r="AO132" s="208"/>
      <c r="AP132" s="208"/>
      <c r="AQ132" s="208"/>
      <c r="AR132" s="208"/>
      <c r="AS132" s="209">
        <v>1</v>
      </c>
    </row>
    <row r="133" spans="1:45">
      <c r="A133" s="36"/>
      <c r="B133" s="18">
        <v>1</v>
      </c>
      <c r="C133" s="7">
        <v>2</v>
      </c>
      <c r="D133" s="210">
        <v>10.8</v>
      </c>
      <c r="E133" s="207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  <c r="AA133" s="208"/>
      <c r="AB133" s="208"/>
      <c r="AC133" s="208"/>
      <c r="AD133" s="208"/>
      <c r="AE133" s="208"/>
      <c r="AF133" s="208"/>
      <c r="AG133" s="208"/>
      <c r="AH133" s="208"/>
      <c r="AI133" s="208"/>
      <c r="AJ133" s="208"/>
      <c r="AK133" s="208"/>
      <c r="AL133" s="208"/>
      <c r="AM133" s="208"/>
      <c r="AN133" s="208"/>
      <c r="AO133" s="208"/>
      <c r="AP133" s="208"/>
      <c r="AQ133" s="208"/>
      <c r="AR133" s="208"/>
      <c r="AS133" s="209">
        <v>21</v>
      </c>
    </row>
    <row r="134" spans="1:45">
      <c r="A134" s="36"/>
      <c r="B134" s="19" t="s">
        <v>251</v>
      </c>
      <c r="C134" s="11"/>
      <c r="D134" s="211">
        <v>10.850000000000001</v>
      </c>
      <c r="E134" s="207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  <c r="AA134" s="208"/>
      <c r="AB134" s="208"/>
      <c r="AC134" s="208"/>
      <c r="AD134" s="208"/>
      <c r="AE134" s="208"/>
      <c r="AF134" s="208"/>
      <c r="AG134" s="208"/>
      <c r="AH134" s="208"/>
      <c r="AI134" s="208"/>
      <c r="AJ134" s="208"/>
      <c r="AK134" s="208"/>
      <c r="AL134" s="208"/>
      <c r="AM134" s="208"/>
      <c r="AN134" s="208"/>
      <c r="AO134" s="208"/>
      <c r="AP134" s="208"/>
      <c r="AQ134" s="208"/>
      <c r="AR134" s="208"/>
      <c r="AS134" s="209">
        <v>16</v>
      </c>
    </row>
    <row r="135" spans="1:45">
      <c r="A135" s="36"/>
      <c r="B135" s="2" t="s">
        <v>252</v>
      </c>
      <c r="C135" s="34"/>
      <c r="D135" s="212">
        <v>10.850000000000001</v>
      </c>
      <c r="E135" s="207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  <c r="AA135" s="208"/>
      <c r="AB135" s="208"/>
      <c r="AC135" s="208"/>
      <c r="AD135" s="208"/>
      <c r="AE135" s="208"/>
      <c r="AF135" s="208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8"/>
      <c r="AQ135" s="208"/>
      <c r="AR135" s="208"/>
      <c r="AS135" s="209">
        <v>10.85</v>
      </c>
    </row>
    <row r="136" spans="1:45">
      <c r="A136" s="36"/>
      <c r="B136" s="2" t="s">
        <v>253</v>
      </c>
      <c r="C136" s="34"/>
      <c r="D136" s="212">
        <v>7.0710678118654502E-2</v>
      </c>
      <c r="E136" s="207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 s="208"/>
      <c r="AB136" s="208"/>
      <c r="AC136" s="208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9">
        <v>27</v>
      </c>
    </row>
    <row r="137" spans="1:45">
      <c r="A137" s="36"/>
      <c r="B137" s="2" t="s">
        <v>86</v>
      </c>
      <c r="C137" s="34"/>
      <c r="D137" s="12">
        <v>6.5171131906594003E-3</v>
      </c>
      <c r="E137" s="11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7"/>
    </row>
    <row r="138" spans="1:45">
      <c r="A138" s="36"/>
      <c r="B138" s="2" t="s">
        <v>254</v>
      </c>
      <c r="C138" s="34"/>
      <c r="D138" s="12">
        <v>2.2204460492503131E-16</v>
      </c>
      <c r="E138" s="11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7"/>
    </row>
    <row r="139" spans="1:45">
      <c r="A139" s="36"/>
      <c r="B139" s="58" t="s">
        <v>255</v>
      </c>
      <c r="C139" s="59"/>
      <c r="D139" s="57" t="s">
        <v>256</v>
      </c>
      <c r="E139" s="11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7"/>
    </row>
    <row r="140" spans="1:45">
      <c r="B140" s="37"/>
      <c r="C140" s="19"/>
      <c r="D140" s="32"/>
      <c r="AS140" s="77"/>
    </row>
    <row r="141" spans="1:45" ht="15">
      <c r="B141" s="40" t="s">
        <v>499</v>
      </c>
      <c r="AS141" s="33" t="s">
        <v>257</v>
      </c>
    </row>
    <row r="142" spans="1:45" ht="15">
      <c r="A142" s="29" t="s">
        <v>0</v>
      </c>
      <c r="B142" s="17" t="s">
        <v>113</v>
      </c>
      <c r="C142" s="14" t="s">
        <v>114</v>
      </c>
      <c r="D142" s="15" t="s">
        <v>258</v>
      </c>
      <c r="E142" s="11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214</v>
      </c>
      <c r="C143" s="7" t="s">
        <v>214</v>
      </c>
      <c r="D143" s="8" t="s">
        <v>115</v>
      </c>
      <c r="E143" s="11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266</v>
      </c>
      <c r="E144" s="11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84">
        <v>0.748</v>
      </c>
      <c r="E146" s="188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  <c r="AA146" s="189"/>
      <c r="AB146" s="189"/>
      <c r="AC146" s="189"/>
      <c r="AD146" s="189"/>
      <c r="AE146" s="189"/>
      <c r="AF146" s="189"/>
      <c r="AG146" s="189"/>
      <c r="AH146" s="189"/>
      <c r="AI146" s="189"/>
      <c r="AJ146" s="189"/>
      <c r="AK146" s="189"/>
      <c r="AL146" s="189"/>
      <c r="AM146" s="189"/>
      <c r="AN146" s="189"/>
      <c r="AO146" s="189"/>
      <c r="AP146" s="189"/>
      <c r="AQ146" s="189"/>
      <c r="AR146" s="189"/>
      <c r="AS146" s="190">
        <v>1</v>
      </c>
    </row>
    <row r="147" spans="1:45">
      <c r="A147" s="36"/>
      <c r="B147" s="18">
        <v>1</v>
      </c>
      <c r="C147" s="7">
        <v>2</v>
      </c>
      <c r="D147" s="192">
        <v>0.754</v>
      </c>
      <c r="E147" s="188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  <c r="AA147" s="189"/>
      <c r="AB147" s="189"/>
      <c r="AC147" s="189"/>
      <c r="AD147" s="189"/>
      <c r="AE147" s="189"/>
      <c r="AF147" s="189"/>
      <c r="AG147" s="189"/>
      <c r="AH147" s="189"/>
      <c r="AI147" s="189"/>
      <c r="AJ147" s="189"/>
      <c r="AK147" s="189"/>
      <c r="AL147" s="189"/>
      <c r="AM147" s="189"/>
      <c r="AN147" s="189"/>
      <c r="AO147" s="189"/>
      <c r="AP147" s="189"/>
      <c r="AQ147" s="189"/>
      <c r="AR147" s="189"/>
      <c r="AS147" s="190">
        <v>6</v>
      </c>
    </row>
    <row r="148" spans="1:45">
      <c r="A148" s="36"/>
      <c r="B148" s="19" t="s">
        <v>251</v>
      </c>
      <c r="C148" s="11"/>
      <c r="D148" s="198">
        <v>0.751</v>
      </c>
      <c r="E148" s="188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  <c r="AA148" s="189"/>
      <c r="AB148" s="189"/>
      <c r="AC148" s="189"/>
      <c r="AD148" s="189"/>
      <c r="AE148" s="189"/>
      <c r="AF148" s="189"/>
      <c r="AG148" s="189"/>
      <c r="AH148" s="189"/>
      <c r="AI148" s="189"/>
      <c r="AJ148" s="189"/>
      <c r="AK148" s="189"/>
      <c r="AL148" s="189"/>
      <c r="AM148" s="189"/>
      <c r="AN148" s="189"/>
      <c r="AO148" s="189"/>
      <c r="AP148" s="189"/>
      <c r="AQ148" s="189"/>
      <c r="AR148" s="189"/>
      <c r="AS148" s="190">
        <v>16</v>
      </c>
    </row>
    <row r="149" spans="1:45">
      <c r="A149" s="36"/>
      <c r="B149" s="2" t="s">
        <v>252</v>
      </c>
      <c r="C149" s="34"/>
      <c r="D149" s="26">
        <v>0.751</v>
      </c>
      <c r="E149" s="188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  <c r="AA149" s="189"/>
      <c r="AB149" s="189"/>
      <c r="AC149" s="189"/>
      <c r="AD149" s="189"/>
      <c r="AE149" s="189"/>
      <c r="AF149" s="189"/>
      <c r="AG149" s="189"/>
      <c r="AH149" s="189"/>
      <c r="AI149" s="189"/>
      <c r="AJ149" s="189"/>
      <c r="AK149" s="189"/>
      <c r="AL149" s="189"/>
      <c r="AM149" s="189"/>
      <c r="AN149" s="189"/>
      <c r="AO149" s="189"/>
      <c r="AP149" s="189"/>
      <c r="AQ149" s="189"/>
      <c r="AR149" s="189"/>
      <c r="AS149" s="190">
        <v>0.751</v>
      </c>
    </row>
    <row r="150" spans="1:45">
      <c r="A150" s="36"/>
      <c r="B150" s="2" t="s">
        <v>253</v>
      </c>
      <c r="C150" s="34"/>
      <c r="D150" s="26">
        <v>4.2426406871192892E-3</v>
      </c>
      <c r="E150" s="188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  <c r="AB150" s="189"/>
      <c r="AC150" s="189"/>
      <c r="AD150" s="189"/>
      <c r="AE150" s="189"/>
      <c r="AF150" s="189"/>
      <c r="AG150" s="189"/>
      <c r="AH150" s="189"/>
      <c r="AI150" s="189"/>
      <c r="AJ150" s="189"/>
      <c r="AK150" s="189"/>
      <c r="AL150" s="189"/>
      <c r="AM150" s="189"/>
      <c r="AN150" s="189"/>
      <c r="AO150" s="189"/>
      <c r="AP150" s="189"/>
      <c r="AQ150" s="189"/>
      <c r="AR150" s="189"/>
      <c r="AS150" s="190">
        <v>28</v>
      </c>
    </row>
    <row r="151" spans="1:45">
      <c r="A151" s="36"/>
      <c r="B151" s="2" t="s">
        <v>86</v>
      </c>
      <c r="C151" s="34"/>
      <c r="D151" s="12">
        <v>5.6493218203985205E-3</v>
      </c>
      <c r="E151" s="11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7"/>
    </row>
    <row r="152" spans="1:45">
      <c r="A152" s="36"/>
      <c r="B152" s="2" t="s">
        <v>254</v>
      </c>
      <c r="C152" s="34"/>
      <c r="D152" s="12">
        <v>0</v>
      </c>
      <c r="E152" s="11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7"/>
    </row>
    <row r="153" spans="1:45">
      <c r="A153" s="36"/>
      <c r="B153" s="58" t="s">
        <v>255</v>
      </c>
      <c r="C153" s="59"/>
      <c r="D153" s="57" t="s">
        <v>256</v>
      </c>
      <c r="E153" s="11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7"/>
    </row>
    <row r="154" spans="1:45">
      <c r="B154" s="37"/>
      <c r="C154" s="19"/>
      <c r="D154" s="32"/>
      <c r="AS154" s="77"/>
    </row>
    <row r="155" spans="1:45" ht="15">
      <c r="B155" s="40" t="s">
        <v>500</v>
      </c>
      <c r="AS155" s="33" t="s">
        <v>257</v>
      </c>
    </row>
    <row r="156" spans="1:45" ht="15">
      <c r="A156" s="29" t="s">
        <v>33</v>
      </c>
      <c r="B156" s="17" t="s">
        <v>113</v>
      </c>
      <c r="C156" s="14" t="s">
        <v>114</v>
      </c>
      <c r="D156" s="15" t="s">
        <v>258</v>
      </c>
      <c r="E156" s="11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214</v>
      </c>
      <c r="C157" s="7" t="s">
        <v>214</v>
      </c>
      <c r="D157" s="8" t="s">
        <v>115</v>
      </c>
      <c r="E157" s="11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266</v>
      </c>
      <c r="E158" s="11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4.5199999999999996</v>
      </c>
      <c r="E160" s="11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4.3899999999999997</v>
      </c>
      <c r="E161" s="11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23</v>
      </c>
    </row>
    <row r="162" spans="1:45">
      <c r="A162" s="36"/>
      <c r="B162" s="19" t="s">
        <v>251</v>
      </c>
      <c r="C162" s="11"/>
      <c r="D162" s="25">
        <v>4.4550000000000001</v>
      </c>
      <c r="E162" s="11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252</v>
      </c>
      <c r="C163" s="34"/>
      <c r="D163" s="10">
        <v>4.4550000000000001</v>
      </c>
      <c r="E163" s="11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4.4550000000000001</v>
      </c>
    </row>
    <row r="164" spans="1:45">
      <c r="A164" s="36"/>
      <c r="B164" s="2" t="s">
        <v>253</v>
      </c>
      <c r="C164" s="34"/>
      <c r="D164" s="26">
        <v>9.1923881554251102E-2</v>
      </c>
      <c r="E164" s="11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29</v>
      </c>
    </row>
    <row r="165" spans="1:45">
      <c r="A165" s="36"/>
      <c r="B165" s="2" t="s">
        <v>86</v>
      </c>
      <c r="C165" s="34"/>
      <c r="D165" s="12">
        <v>2.0633867913412145E-2</v>
      </c>
      <c r="E165" s="11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7"/>
    </row>
    <row r="166" spans="1:45">
      <c r="A166" s="36"/>
      <c r="B166" s="2" t="s">
        <v>254</v>
      </c>
      <c r="C166" s="34"/>
      <c r="D166" s="12">
        <v>0</v>
      </c>
      <c r="E166" s="11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7"/>
    </row>
    <row r="167" spans="1:45">
      <c r="A167" s="36"/>
      <c r="B167" s="58" t="s">
        <v>255</v>
      </c>
      <c r="C167" s="59"/>
      <c r="D167" s="57" t="s">
        <v>256</v>
      </c>
      <c r="E167" s="11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7"/>
    </row>
    <row r="168" spans="1:45">
      <c r="B168" s="37"/>
      <c r="C168" s="19"/>
      <c r="D168" s="32"/>
      <c r="AS168" s="77"/>
    </row>
    <row r="169" spans="1:45" ht="15">
      <c r="B169" s="40" t="s">
        <v>501</v>
      </c>
      <c r="AS169" s="33" t="s">
        <v>257</v>
      </c>
    </row>
    <row r="170" spans="1:45" ht="15">
      <c r="A170" s="29" t="s">
        <v>36</v>
      </c>
      <c r="B170" s="17" t="s">
        <v>113</v>
      </c>
      <c r="C170" s="14" t="s">
        <v>114</v>
      </c>
      <c r="D170" s="15" t="s">
        <v>258</v>
      </c>
      <c r="E170" s="11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214</v>
      </c>
      <c r="C171" s="7" t="s">
        <v>214</v>
      </c>
      <c r="D171" s="8" t="s">
        <v>115</v>
      </c>
      <c r="E171" s="11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266</v>
      </c>
      <c r="E172" s="11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2.5</v>
      </c>
      <c r="E174" s="11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2.71</v>
      </c>
      <c r="E175" s="11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24</v>
      </c>
    </row>
    <row r="176" spans="1:45">
      <c r="A176" s="36"/>
      <c r="B176" s="19" t="s">
        <v>251</v>
      </c>
      <c r="C176" s="11"/>
      <c r="D176" s="25">
        <v>2.605</v>
      </c>
      <c r="E176" s="11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252</v>
      </c>
      <c r="C177" s="34"/>
      <c r="D177" s="10">
        <v>2.605</v>
      </c>
      <c r="E177" s="11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2.605</v>
      </c>
    </row>
    <row r="178" spans="1:45">
      <c r="A178" s="36"/>
      <c r="B178" s="2" t="s">
        <v>253</v>
      </c>
      <c r="C178" s="34"/>
      <c r="D178" s="26">
        <v>0.14849242404917495</v>
      </c>
      <c r="E178" s="11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30</v>
      </c>
    </row>
    <row r="179" spans="1:45">
      <c r="A179" s="36"/>
      <c r="B179" s="2" t="s">
        <v>86</v>
      </c>
      <c r="C179" s="34"/>
      <c r="D179" s="12">
        <v>5.7002849922907849E-2</v>
      </c>
      <c r="E179" s="11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7"/>
    </row>
    <row r="180" spans="1:45">
      <c r="A180" s="36"/>
      <c r="B180" s="2" t="s">
        <v>254</v>
      </c>
      <c r="C180" s="34"/>
      <c r="D180" s="12">
        <v>0</v>
      </c>
      <c r="E180" s="11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7"/>
    </row>
    <row r="181" spans="1:45">
      <c r="A181" s="36"/>
      <c r="B181" s="58" t="s">
        <v>255</v>
      </c>
      <c r="C181" s="59"/>
      <c r="D181" s="57" t="s">
        <v>256</v>
      </c>
      <c r="E181" s="11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7"/>
    </row>
    <row r="182" spans="1:45">
      <c r="B182" s="37"/>
      <c r="C182" s="19"/>
      <c r="D182" s="32"/>
      <c r="AS182" s="77"/>
    </row>
    <row r="183" spans="1:45" ht="15">
      <c r="B183" s="40" t="s">
        <v>502</v>
      </c>
      <c r="AS183" s="33" t="s">
        <v>257</v>
      </c>
    </row>
    <row r="184" spans="1:45" ht="15">
      <c r="A184" s="29" t="s">
        <v>39</v>
      </c>
      <c r="B184" s="17" t="s">
        <v>113</v>
      </c>
      <c r="C184" s="14" t="s">
        <v>114</v>
      </c>
      <c r="D184" s="15" t="s">
        <v>258</v>
      </c>
      <c r="E184" s="11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214</v>
      </c>
      <c r="C185" s="7" t="s">
        <v>214</v>
      </c>
      <c r="D185" s="8" t="s">
        <v>115</v>
      </c>
      <c r="E185" s="11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266</v>
      </c>
      <c r="E186" s="11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1.22</v>
      </c>
      <c r="E188" s="11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1.26</v>
      </c>
      <c r="E189" s="11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25</v>
      </c>
    </row>
    <row r="190" spans="1:45">
      <c r="A190" s="36"/>
      <c r="B190" s="19" t="s">
        <v>251</v>
      </c>
      <c r="C190" s="11"/>
      <c r="D190" s="25">
        <v>1.24</v>
      </c>
      <c r="E190" s="11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252</v>
      </c>
      <c r="C191" s="34"/>
      <c r="D191" s="10">
        <v>1.24</v>
      </c>
      <c r="E191" s="11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1.24</v>
      </c>
    </row>
    <row r="192" spans="1:45">
      <c r="A192" s="36"/>
      <c r="B192" s="2" t="s">
        <v>253</v>
      </c>
      <c r="C192" s="34"/>
      <c r="D192" s="26">
        <v>2.8284271247461926E-2</v>
      </c>
      <c r="E192" s="11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31</v>
      </c>
    </row>
    <row r="193" spans="1:45">
      <c r="A193" s="36"/>
      <c r="B193" s="2" t="s">
        <v>86</v>
      </c>
      <c r="C193" s="34"/>
      <c r="D193" s="12">
        <v>2.2809896167308004E-2</v>
      </c>
      <c r="E193" s="11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7"/>
    </row>
    <row r="194" spans="1:45">
      <c r="A194" s="36"/>
      <c r="B194" s="2" t="s">
        <v>254</v>
      </c>
      <c r="C194" s="34"/>
      <c r="D194" s="12">
        <v>0</v>
      </c>
      <c r="E194" s="11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7"/>
    </row>
    <row r="195" spans="1:45">
      <c r="A195" s="36"/>
      <c r="B195" s="58" t="s">
        <v>255</v>
      </c>
      <c r="C195" s="59"/>
      <c r="D195" s="57" t="s">
        <v>256</v>
      </c>
      <c r="E195" s="11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7"/>
    </row>
    <row r="196" spans="1:45">
      <c r="B196" s="37"/>
      <c r="C196" s="19"/>
      <c r="D196" s="32"/>
      <c r="AS196" s="77"/>
    </row>
    <row r="197" spans="1:45" ht="15">
      <c r="B197" s="40" t="s">
        <v>503</v>
      </c>
      <c r="AS197" s="33" t="s">
        <v>257</v>
      </c>
    </row>
    <row r="198" spans="1:45" ht="15">
      <c r="A198" s="29" t="s">
        <v>42</v>
      </c>
      <c r="B198" s="17" t="s">
        <v>113</v>
      </c>
      <c r="C198" s="14" t="s">
        <v>114</v>
      </c>
      <c r="D198" s="15" t="s">
        <v>258</v>
      </c>
      <c r="E198" s="11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214</v>
      </c>
      <c r="C199" s="7" t="s">
        <v>214</v>
      </c>
      <c r="D199" s="8" t="s">
        <v>115</v>
      </c>
      <c r="E199" s="11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266</v>
      </c>
      <c r="E200" s="11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206">
        <v>18.7</v>
      </c>
      <c r="E202" s="207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  <c r="AA202" s="208"/>
      <c r="AB202" s="208"/>
      <c r="AC202" s="208"/>
      <c r="AD202" s="208"/>
      <c r="AE202" s="208"/>
      <c r="AF202" s="208"/>
      <c r="AG202" s="208"/>
      <c r="AH202" s="208"/>
      <c r="AI202" s="208"/>
      <c r="AJ202" s="208"/>
      <c r="AK202" s="208"/>
      <c r="AL202" s="208"/>
      <c r="AM202" s="208"/>
      <c r="AN202" s="208"/>
      <c r="AO202" s="208"/>
      <c r="AP202" s="208"/>
      <c r="AQ202" s="208"/>
      <c r="AR202" s="208"/>
      <c r="AS202" s="209">
        <v>1</v>
      </c>
    </row>
    <row r="203" spans="1:45">
      <c r="A203" s="36"/>
      <c r="B203" s="18">
        <v>1</v>
      </c>
      <c r="C203" s="7">
        <v>2</v>
      </c>
      <c r="D203" s="210">
        <v>17.2</v>
      </c>
      <c r="E203" s="207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08"/>
      <c r="AQ203" s="208"/>
      <c r="AR203" s="208"/>
      <c r="AS203" s="209">
        <v>26</v>
      </c>
    </row>
    <row r="204" spans="1:45">
      <c r="A204" s="36"/>
      <c r="B204" s="19" t="s">
        <v>251</v>
      </c>
      <c r="C204" s="11"/>
      <c r="D204" s="211">
        <v>17.95</v>
      </c>
      <c r="E204" s="207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  <c r="AA204" s="208"/>
      <c r="AB204" s="208"/>
      <c r="AC204" s="208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9">
        <v>16</v>
      </c>
    </row>
    <row r="205" spans="1:45">
      <c r="A205" s="36"/>
      <c r="B205" s="2" t="s">
        <v>252</v>
      </c>
      <c r="C205" s="34"/>
      <c r="D205" s="212">
        <v>17.95</v>
      </c>
      <c r="E205" s="207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9">
        <v>17.95</v>
      </c>
    </row>
    <row r="206" spans="1:45">
      <c r="A206" s="36"/>
      <c r="B206" s="2" t="s">
        <v>253</v>
      </c>
      <c r="C206" s="34"/>
      <c r="D206" s="212">
        <v>1.0606601717798212</v>
      </c>
      <c r="E206" s="207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9">
        <v>32</v>
      </c>
    </row>
    <row r="207" spans="1:45">
      <c r="A207" s="36"/>
      <c r="B207" s="2" t="s">
        <v>86</v>
      </c>
      <c r="C207" s="34"/>
      <c r="D207" s="12">
        <v>5.9089703163221236E-2</v>
      </c>
      <c r="E207" s="11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7"/>
    </row>
    <row r="208" spans="1:45">
      <c r="A208" s="36"/>
      <c r="B208" s="2" t="s">
        <v>254</v>
      </c>
      <c r="C208" s="34"/>
      <c r="D208" s="12">
        <v>0</v>
      </c>
      <c r="E208" s="11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7"/>
    </row>
    <row r="209" spans="1:45">
      <c r="A209" s="36"/>
      <c r="B209" s="58" t="s">
        <v>255</v>
      </c>
      <c r="C209" s="59"/>
      <c r="D209" s="57" t="s">
        <v>256</v>
      </c>
      <c r="E209" s="11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7"/>
    </row>
    <row r="210" spans="1:45">
      <c r="B210" s="37"/>
      <c r="C210" s="19"/>
      <c r="D210" s="32"/>
      <c r="AS210" s="77"/>
    </row>
    <row r="211" spans="1:45" ht="15">
      <c r="B211" s="40" t="s">
        <v>504</v>
      </c>
      <c r="AS211" s="33" t="s">
        <v>257</v>
      </c>
    </row>
    <row r="212" spans="1:45" ht="15">
      <c r="A212" s="29" t="s">
        <v>5</v>
      </c>
      <c r="B212" s="17" t="s">
        <v>113</v>
      </c>
      <c r="C212" s="14" t="s">
        <v>114</v>
      </c>
      <c r="D212" s="15" t="s">
        <v>258</v>
      </c>
      <c r="E212" s="11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214</v>
      </c>
      <c r="C213" s="7" t="s">
        <v>214</v>
      </c>
      <c r="D213" s="8" t="s">
        <v>115</v>
      </c>
      <c r="E213" s="11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266</v>
      </c>
      <c r="E214" s="11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5.08</v>
      </c>
      <c r="E216" s="119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4.83</v>
      </c>
      <c r="E217" s="119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27</v>
      </c>
    </row>
    <row r="218" spans="1:45">
      <c r="A218" s="36"/>
      <c r="B218" s="19" t="s">
        <v>251</v>
      </c>
      <c r="C218" s="11"/>
      <c r="D218" s="25">
        <v>4.9550000000000001</v>
      </c>
      <c r="E218" s="11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252</v>
      </c>
      <c r="C219" s="34"/>
      <c r="D219" s="10">
        <v>4.9550000000000001</v>
      </c>
      <c r="E219" s="11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4.9550000000000001</v>
      </c>
    </row>
    <row r="220" spans="1:45">
      <c r="A220" s="36"/>
      <c r="B220" s="2" t="s">
        <v>253</v>
      </c>
      <c r="C220" s="34"/>
      <c r="D220" s="26">
        <v>0.17677669529663689</v>
      </c>
      <c r="E220" s="11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33</v>
      </c>
    </row>
    <row r="221" spans="1:45">
      <c r="A221" s="36"/>
      <c r="B221" s="2" t="s">
        <v>86</v>
      </c>
      <c r="C221" s="34"/>
      <c r="D221" s="12">
        <v>3.5676426901440343E-2</v>
      </c>
      <c r="E221" s="11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7"/>
    </row>
    <row r="222" spans="1:45">
      <c r="A222" s="36"/>
      <c r="B222" s="2" t="s">
        <v>254</v>
      </c>
      <c r="C222" s="34"/>
      <c r="D222" s="12">
        <v>0</v>
      </c>
      <c r="E222" s="11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7"/>
    </row>
    <row r="223" spans="1:45">
      <c r="A223" s="36"/>
      <c r="B223" s="58" t="s">
        <v>255</v>
      </c>
      <c r="C223" s="59"/>
      <c r="D223" s="57" t="s">
        <v>256</v>
      </c>
      <c r="E223" s="11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7"/>
    </row>
    <row r="224" spans="1:45">
      <c r="B224" s="37"/>
      <c r="C224" s="19"/>
      <c r="D224" s="32"/>
      <c r="AS224" s="77"/>
    </row>
    <row r="225" spans="1:45" ht="15">
      <c r="B225" s="40" t="s">
        <v>505</v>
      </c>
      <c r="AS225" s="33" t="s">
        <v>257</v>
      </c>
    </row>
    <row r="226" spans="1:45" ht="15">
      <c r="A226" s="29" t="s">
        <v>81</v>
      </c>
      <c r="B226" s="17" t="s">
        <v>113</v>
      </c>
      <c r="C226" s="14" t="s">
        <v>114</v>
      </c>
      <c r="D226" s="15" t="s">
        <v>258</v>
      </c>
      <c r="E226" s="11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214</v>
      </c>
      <c r="C227" s="7" t="s">
        <v>214</v>
      </c>
      <c r="D227" s="8" t="s">
        <v>115</v>
      </c>
      <c r="E227" s="11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266</v>
      </c>
      <c r="E228" s="11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1.2</v>
      </c>
      <c r="E230" s="11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1.85</v>
      </c>
      <c r="E231" s="11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28</v>
      </c>
    </row>
    <row r="232" spans="1:45">
      <c r="A232" s="36"/>
      <c r="B232" s="19" t="s">
        <v>251</v>
      </c>
      <c r="C232" s="11"/>
      <c r="D232" s="25">
        <v>1.5249999999999999</v>
      </c>
      <c r="E232" s="11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252</v>
      </c>
      <c r="C233" s="34"/>
      <c r="D233" s="10">
        <v>1.5249999999999999</v>
      </c>
      <c r="E233" s="11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1.5249999999999999</v>
      </c>
    </row>
    <row r="234" spans="1:45">
      <c r="A234" s="36"/>
      <c r="B234" s="2" t="s">
        <v>253</v>
      </c>
      <c r="C234" s="34"/>
      <c r="D234" s="26">
        <v>0.45961940777125754</v>
      </c>
      <c r="E234" s="119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34</v>
      </c>
    </row>
    <row r="235" spans="1:45">
      <c r="A235" s="36"/>
      <c r="B235" s="2" t="s">
        <v>86</v>
      </c>
      <c r="C235" s="34"/>
      <c r="D235" s="12">
        <v>0.30138977558770985</v>
      </c>
      <c r="E235" s="11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7"/>
    </row>
    <row r="236" spans="1:45">
      <c r="A236" s="36"/>
      <c r="B236" s="2" t="s">
        <v>254</v>
      </c>
      <c r="C236" s="34"/>
      <c r="D236" s="12">
        <v>0</v>
      </c>
      <c r="E236" s="11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7"/>
    </row>
    <row r="237" spans="1:45">
      <c r="A237" s="36"/>
      <c r="B237" s="58" t="s">
        <v>255</v>
      </c>
      <c r="C237" s="59"/>
      <c r="D237" s="57" t="s">
        <v>256</v>
      </c>
      <c r="E237" s="11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7"/>
    </row>
    <row r="238" spans="1:45">
      <c r="B238" s="37"/>
      <c r="C238" s="19"/>
      <c r="D238" s="32"/>
      <c r="AS238" s="77"/>
    </row>
    <row r="239" spans="1:45" ht="15">
      <c r="B239" s="40" t="s">
        <v>506</v>
      </c>
      <c r="AS239" s="33" t="s">
        <v>257</v>
      </c>
    </row>
    <row r="240" spans="1:45" ht="15">
      <c r="A240" s="29" t="s">
        <v>8</v>
      </c>
      <c r="B240" s="17" t="s">
        <v>113</v>
      </c>
      <c r="C240" s="14" t="s">
        <v>114</v>
      </c>
      <c r="D240" s="15" t="s">
        <v>258</v>
      </c>
      <c r="E240" s="11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214</v>
      </c>
      <c r="C241" s="7" t="s">
        <v>214</v>
      </c>
      <c r="D241" s="8" t="s">
        <v>115</v>
      </c>
      <c r="E241" s="11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266</v>
      </c>
      <c r="E242" s="11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7.05</v>
      </c>
      <c r="E244" s="11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7.19</v>
      </c>
      <c r="E245" s="11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12</v>
      </c>
    </row>
    <row r="246" spans="1:45">
      <c r="A246" s="36"/>
      <c r="B246" s="19" t="s">
        <v>251</v>
      </c>
      <c r="C246" s="11"/>
      <c r="D246" s="25">
        <v>7.12</v>
      </c>
      <c r="E246" s="11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252</v>
      </c>
      <c r="C247" s="34"/>
      <c r="D247" s="10">
        <v>7.12</v>
      </c>
      <c r="E247" s="11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7.12</v>
      </c>
    </row>
    <row r="248" spans="1:45">
      <c r="A248" s="36"/>
      <c r="B248" s="2" t="s">
        <v>253</v>
      </c>
      <c r="C248" s="34"/>
      <c r="D248" s="26">
        <v>9.8994949366117052E-2</v>
      </c>
      <c r="E248" s="11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18</v>
      </c>
    </row>
    <row r="249" spans="1:45">
      <c r="A249" s="36"/>
      <c r="B249" s="2" t="s">
        <v>86</v>
      </c>
      <c r="C249" s="34"/>
      <c r="D249" s="12">
        <v>1.3903785023331047E-2</v>
      </c>
      <c r="E249" s="11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7"/>
    </row>
    <row r="250" spans="1:45">
      <c r="A250" s="36"/>
      <c r="B250" s="2" t="s">
        <v>254</v>
      </c>
      <c r="C250" s="34"/>
      <c r="D250" s="12">
        <v>0</v>
      </c>
      <c r="E250" s="11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7"/>
    </row>
    <row r="251" spans="1:45">
      <c r="A251" s="36"/>
      <c r="B251" s="58" t="s">
        <v>255</v>
      </c>
      <c r="C251" s="59"/>
      <c r="D251" s="57" t="s">
        <v>256</v>
      </c>
      <c r="E251" s="11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7"/>
    </row>
    <row r="252" spans="1:45">
      <c r="B252" s="37"/>
      <c r="C252" s="19"/>
      <c r="D252" s="32"/>
      <c r="AS252" s="77"/>
    </row>
    <row r="253" spans="1:45" ht="15">
      <c r="B253" s="40" t="s">
        <v>507</v>
      </c>
      <c r="AS253" s="33" t="s">
        <v>257</v>
      </c>
    </row>
    <row r="254" spans="1:45" ht="15">
      <c r="A254" s="29" t="s">
        <v>11</v>
      </c>
      <c r="B254" s="17" t="s">
        <v>113</v>
      </c>
      <c r="C254" s="14" t="s">
        <v>114</v>
      </c>
      <c r="D254" s="15" t="s">
        <v>258</v>
      </c>
      <c r="E254" s="11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214</v>
      </c>
      <c r="C255" s="7" t="s">
        <v>214</v>
      </c>
      <c r="D255" s="8" t="s">
        <v>115</v>
      </c>
      <c r="E255" s="11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266</v>
      </c>
      <c r="E256" s="11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1</v>
      </c>
      <c r="E258" s="11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0.85</v>
      </c>
      <c r="E259" s="11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13</v>
      </c>
    </row>
    <row r="260" spans="1:45">
      <c r="A260" s="36"/>
      <c r="B260" s="19" t="s">
        <v>251</v>
      </c>
      <c r="C260" s="11"/>
      <c r="D260" s="25">
        <v>0.92500000000000004</v>
      </c>
      <c r="E260" s="11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252</v>
      </c>
      <c r="C261" s="34"/>
      <c r="D261" s="10">
        <v>0.92500000000000004</v>
      </c>
      <c r="E261" s="11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0.92500000000000004</v>
      </c>
    </row>
    <row r="262" spans="1:45">
      <c r="A262" s="36"/>
      <c r="B262" s="2" t="s">
        <v>253</v>
      </c>
      <c r="C262" s="34"/>
      <c r="D262" s="26">
        <v>0.10606601717798214</v>
      </c>
      <c r="E262" s="11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19</v>
      </c>
    </row>
    <row r="263" spans="1:45">
      <c r="A263" s="36"/>
      <c r="B263" s="2" t="s">
        <v>86</v>
      </c>
      <c r="C263" s="34"/>
      <c r="D263" s="12">
        <v>0.11466596451673744</v>
      </c>
      <c r="E263" s="11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7"/>
    </row>
    <row r="264" spans="1:45">
      <c r="A264" s="36"/>
      <c r="B264" s="2" t="s">
        <v>254</v>
      </c>
      <c r="C264" s="34"/>
      <c r="D264" s="12">
        <v>0</v>
      </c>
      <c r="E264" s="11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7"/>
    </row>
    <row r="265" spans="1:45">
      <c r="A265" s="36"/>
      <c r="B265" s="58" t="s">
        <v>255</v>
      </c>
      <c r="C265" s="59"/>
      <c r="D265" s="57" t="s">
        <v>256</v>
      </c>
      <c r="E265" s="11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7"/>
    </row>
    <row r="266" spans="1:45">
      <c r="B266" s="37"/>
      <c r="C266" s="19"/>
      <c r="D266" s="32"/>
      <c r="AS266" s="77"/>
    </row>
    <row r="267" spans="1:45" ht="15">
      <c r="B267" s="40" t="s">
        <v>508</v>
      </c>
      <c r="AS267" s="33" t="s">
        <v>257</v>
      </c>
    </row>
    <row r="268" spans="1:45" ht="15">
      <c r="A268" s="29" t="s">
        <v>14</v>
      </c>
      <c r="B268" s="17" t="s">
        <v>113</v>
      </c>
      <c r="C268" s="14" t="s">
        <v>114</v>
      </c>
      <c r="D268" s="15" t="s">
        <v>258</v>
      </c>
      <c r="E268" s="11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214</v>
      </c>
      <c r="C269" s="7" t="s">
        <v>214</v>
      </c>
      <c r="D269" s="8" t="s">
        <v>115</v>
      </c>
      <c r="E269" s="11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266</v>
      </c>
      <c r="E270" s="11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36"/>
      <c r="B271" s="18"/>
      <c r="C271" s="7"/>
      <c r="D271" s="30"/>
      <c r="E271" s="11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36"/>
      <c r="B272" s="17">
        <v>1</v>
      </c>
      <c r="C272" s="13">
        <v>1</v>
      </c>
      <c r="D272" s="21">
        <v>0.1</v>
      </c>
      <c r="E272" s="11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>
        <v>1</v>
      </c>
      <c r="C273" s="7">
        <v>2</v>
      </c>
      <c r="D273" s="9">
        <v>0.1</v>
      </c>
      <c r="E273" s="11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14</v>
      </c>
    </row>
    <row r="274" spans="1:45">
      <c r="A274" s="36"/>
      <c r="B274" s="19" t="s">
        <v>251</v>
      </c>
      <c r="C274" s="11"/>
      <c r="D274" s="25">
        <v>0.1</v>
      </c>
      <c r="E274" s="11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36"/>
      <c r="B275" s="2" t="s">
        <v>252</v>
      </c>
      <c r="C275" s="34"/>
      <c r="D275" s="10">
        <v>0.1</v>
      </c>
      <c r="E275" s="11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0.1</v>
      </c>
    </row>
    <row r="276" spans="1:45">
      <c r="A276" s="36"/>
      <c r="B276" s="2" t="s">
        <v>253</v>
      </c>
      <c r="C276" s="34"/>
      <c r="D276" s="26">
        <v>0</v>
      </c>
      <c r="E276" s="11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20</v>
      </c>
    </row>
    <row r="277" spans="1:45">
      <c r="A277" s="36"/>
      <c r="B277" s="2" t="s">
        <v>86</v>
      </c>
      <c r="C277" s="34"/>
      <c r="D277" s="12">
        <v>0</v>
      </c>
      <c r="E277" s="11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7"/>
    </row>
    <row r="278" spans="1:45">
      <c r="A278" s="36"/>
      <c r="B278" s="2" t="s">
        <v>254</v>
      </c>
      <c r="C278" s="34"/>
      <c r="D278" s="12">
        <v>0</v>
      </c>
      <c r="E278" s="11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7"/>
    </row>
    <row r="279" spans="1:45">
      <c r="A279" s="36"/>
      <c r="B279" s="58" t="s">
        <v>255</v>
      </c>
      <c r="C279" s="59"/>
      <c r="D279" s="57" t="s">
        <v>256</v>
      </c>
      <c r="E279" s="11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7"/>
    </row>
    <row r="280" spans="1:45">
      <c r="B280" s="37"/>
      <c r="C280" s="19"/>
      <c r="D280" s="32"/>
      <c r="AS280" s="77"/>
    </row>
    <row r="281" spans="1:45" ht="15">
      <c r="B281" s="40" t="s">
        <v>509</v>
      </c>
      <c r="AS281" s="33" t="s">
        <v>257</v>
      </c>
    </row>
    <row r="282" spans="1:45" ht="15">
      <c r="A282" s="29" t="s">
        <v>17</v>
      </c>
      <c r="B282" s="17" t="s">
        <v>113</v>
      </c>
      <c r="C282" s="14" t="s">
        <v>114</v>
      </c>
      <c r="D282" s="15" t="s">
        <v>258</v>
      </c>
      <c r="E282" s="11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214</v>
      </c>
      <c r="C283" s="7" t="s">
        <v>214</v>
      </c>
      <c r="D283" s="8" t="s">
        <v>115</v>
      </c>
      <c r="E283" s="11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266</v>
      </c>
      <c r="E284" s="11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36"/>
      <c r="B285" s="18"/>
      <c r="C285" s="7"/>
      <c r="D285" s="30"/>
      <c r="E285" s="11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36"/>
      <c r="B286" s="17">
        <v>1</v>
      </c>
      <c r="C286" s="13">
        <v>1</v>
      </c>
      <c r="D286" s="206">
        <v>35.299999999999997</v>
      </c>
      <c r="E286" s="207"/>
      <c r="F286" s="208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208"/>
      <c r="AF286" s="208"/>
      <c r="AG286" s="208"/>
      <c r="AH286" s="208"/>
      <c r="AI286" s="208"/>
      <c r="AJ286" s="208"/>
      <c r="AK286" s="208"/>
      <c r="AL286" s="208"/>
      <c r="AM286" s="208"/>
      <c r="AN286" s="208"/>
      <c r="AO286" s="208"/>
      <c r="AP286" s="208"/>
      <c r="AQ286" s="208"/>
      <c r="AR286" s="208"/>
      <c r="AS286" s="209">
        <v>1</v>
      </c>
    </row>
    <row r="287" spans="1:45">
      <c r="A287" s="36"/>
      <c r="B287" s="18">
        <v>1</v>
      </c>
      <c r="C287" s="7">
        <v>2</v>
      </c>
      <c r="D287" s="210">
        <v>35.5</v>
      </c>
      <c r="E287" s="207"/>
      <c r="F287" s="208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08"/>
      <c r="Y287" s="208"/>
      <c r="Z287" s="208"/>
      <c r="AA287" s="208"/>
      <c r="AB287" s="208"/>
      <c r="AC287" s="208"/>
      <c r="AD287" s="208"/>
      <c r="AE287" s="208"/>
      <c r="AF287" s="208"/>
      <c r="AG287" s="208"/>
      <c r="AH287" s="208"/>
      <c r="AI287" s="208"/>
      <c r="AJ287" s="208"/>
      <c r="AK287" s="208"/>
      <c r="AL287" s="208"/>
      <c r="AM287" s="208"/>
      <c r="AN287" s="208"/>
      <c r="AO287" s="208"/>
      <c r="AP287" s="208"/>
      <c r="AQ287" s="208"/>
      <c r="AR287" s="208"/>
      <c r="AS287" s="209">
        <v>15</v>
      </c>
    </row>
    <row r="288" spans="1:45">
      <c r="A288" s="36"/>
      <c r="B288" s="19" t="s">
        <v>251</v>
      </c>
      <c r="C288" s="11"/>
      <c r="D288" s="211">
        <v>35.4</v>
      </c>
      <c r="E288" s="207"/>
      <c r="F288" s="208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  <c r="AA288" s="208"/>
      <c r="AB288" s="208"/>
      <c r="AC288" s="208"/>
      <c r="AD288" s="208"/>
      <c r="AE288" s="208"/>
      <c r="AF288" s="208"/>
      <c r="AG288" s="208"/>
      <c r="AH288" s="208"/>
      <c r="AI288" s="208"/>
      <c r="AJ288" s="208"/>
      <c r="AK288" s="208"/>
      <c r="AL288" s="208"/>
      <c r="AM288" s="208"/>
      <c r="AN288" s="208"/>
      <c r="AO288" s="208"/>
      <c r="AP288" s="208"/>
      <c r="AQ288" s="208"/>
      <c r="AR288" s="208"/>
      <c r="AS288" s="209">
        <v>16</v>
      </c>
    </row>
    <row r="289" spans="1:45">
      <c r="A289" s="36"/>
      <c r="B289" s="2" t="s">
        <v>252</v>
      </c>
      <c r="C289" s="34"/>
      <c r="D289" s="212">
        <v>35.4</v>
      </c>
      <c r="E289" s="207"/>
      <c r="F289" s="208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  <c r="AF289" s="208"/>
      <c r="AG289" s="208"/>
      <c r="AH289" s="208"/>
      <c r="AI289" s="208"/>
      <c r="AJ289" s="208"/>
      <c r="AK289" s="208"/>
      <c r="AL289" s="208"/>
      <c r="AM289" s="208"/>
      <c r="AN289" s="208"/>
      <c r="AO289" s="208"/>
      <c r="AP289" s="208"/>
      <c r="AQ289" s="208"/>
      <c r="AR289" s="208"/>
      <c r="AS289" s="209">
        <v>35.4</v>
      </c>
    </row>
    <row r="290" spans="1:45">
      <c r="A290" s="36"/>
      <c r="B290" s="2" t="s">
        <v>253</v>
      </c>
      <c r="C290" s="34"/>
      <c r="D290" s="212">
        <v>0.14142135623731153</v>
      </c>
      <c r="E290" s="207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208"/>
      <c r="AE290" s="208"/>
      <c r="AF290" s="208"/>
      <c r="AG290" s="208"/>
      <c r="AH290" s="208"/>
      <c r="AI290" s="208"/>
      <c r="AJ290" s="208"/>
      <c r="AK290" s="208"/>
      <c r="AL290" s="208"/>
      <c r="AM290" s="208"/>
      <c r="AN290" s="208"/>
      <c r="AO290" s="208"/>
      <c r="AP290" s="208"/>
      <c r="AQ290" s="208"/>
      <c r="AR290" s="208"/>
      <c r="AS290" s="209">
        <v>21</v>
      </c>
    </row>
    <row r="291" spans="1:45">
      <c r="A291" s="36"/>
      <c r="B291" s="2" t="s">
        <v>86</v>
      </c>
      <c r="C291" s="34"/>
      <c r="D291" s="12">
        <v>3.9949535660257496E-3</v>
      </c>
      <c r="E291" s="11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7"/>
    </row>
    <row r="292" spans="1:45">
      <c r="A292" s="36"/>
      <c r="B292" s="2" t="s">
        <v>254</v>
      </c>
      <c r="C292" s="34"/>
      <c r="D292" s="12">
        <v>0</v>
      </c>
      <c r="E292" s="11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7"/>
    </row>
    <row r="293" spans="1:45">
      <c r="A293" s="36"/>
      <c r="B293" s="58" t="s">
        <v>255</v>
      </c>
      <c r="C293" s="59"/>
      <c r="D293" s="57" t="s">
        <v>256</v>
      </c>
      <c r="E293" s="11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7"/>
    </row>
    <row r="294" spans="1:45">
      <c r="B294" s="37"/>
      <c r="C294" s="19"/>
      <c r="D294" s="32"/>
      <c r="AS294" s="77"/>
    </row>
    <row r="295" spans="1:45" ht="15">
      <c r="B295" s="40" t="s">
        <v>510</v>
      </c>
      <c r="AS295" s="33" t="s">
        <v>257</v>
      </c>
    </row>
    <row r="296" spans="1:45" ht="15">
      <c r="A296" s="29" t="s">
        <v>23</v>
      </c>
      <c r="B296" s="17" t="s">
        <v>113</v>
      </c>
      <c r="C296" s="14" t="s">
        <v>114</v>
      </c>
      <c r="D296" s="15" t="s">
        <v>258</v>
      </c>
      <c r="E296" s="11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214</v>
      </c>
      <c r="C297" s="7" t="s">
        <v>214</v>
      </c>
      <c r="D297" s="8" t="s">
        <v>115</v>
      </c>
      <c r="E297" s="11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266</v>
      </c>
      <c r="E298" s="11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0.41</v>
      </c>
      <c r="E300" s="11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0.4</v>
      </c>
      <c r="E301" s="11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9" t="s">
        <v>251</v>
      </c>
      <c r="C302" s="11"/>
      <c r="D302" s="25">
        <v>0.40500000000000003</v>
      </c>
      <c r="E302" s="11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252</v>
      </c>
      <c r="C303" s="34"/>
      <c r="D303" s="10">
        <v>0.40500000000000003</v>
      </c>
      <c r="E303" s="11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0.40500000000000003</v>
      </c>
    </row>
    <row r="304" spans="1:45">
      <c r="A304" s="36"/>
      <c r="B304" s="2" t="s">
        <v>253</v>
      </c>
      <c r="C304" s="34"/>
      <c r="D304" s="26">
        <v>7.0710678118654424E-3</v>
      </c>
      <c r="E304" s="11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22</v>
      </c>
    </row>
    <row r="305" spans="1:45">
      <c r="A305" s="36"/>
      <c r="B305" s="2" t="s">
        <v>86</v>
      </c>
      <c r="C305" s="34"/>
      <c r="D305" s="12">
        <v>1.7459426695964054E-2</v>
      </c>
      <c r="E305" s="11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7"/>
    </row>
    <row r="306" spans="1:45">
      <c r="A306" s="36"/>
      <c r="B306" s="2" t="s">
        <v>254</v>
      </c>
      <c r="C306" s="34"/>
      <c r="D306" s="12">
        <v>0</v>
      </c>
      <c r="E306" s="11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7"/>
    </row>
    <row r="307" spans="1:45">
      <c r="A307" s="36"/>
      <c r="B307" s="58" t="s">
        <v>255</v>
      </c>
      <c r="C307" s="59"/>
      <c r="D307" s="57" t="s">
        <v>256</v>
      </c>
      <c r="E307" s="11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7"/>
    </row>
    <row r="308" spans="1:45">
      <c r="B308" s="37"/>
      <c r="C308" s="19"/>
      <c r="D308" s="32"/>
      <c r="AS308" s="77"/>
    </row>
    <row r="309" spans="1:45" ht="15">
      <c r="B309" s="40" t="s">
        <v>511</v>
      </c>
      <c r="AS309" s="33" t="s">
        <v>257</v>
      </c>
    </row>
    <row r="310" spans="1:45" ht="15">
      <c r="A310" s="29" t="s">
        <v>56</v>
      </c>
      <c r="B310" s="17" t="s">
        <v>113</v>
      </c>
      <c r="C310" s="14" t="s">
        <v>114</v>
      </c>
      <c r="D310" s="15" t="s">
        <v>258</v>
      </c>
      <c r="E310" s="11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214</v>
      </c>
      <c r="C311" s="7" t="s">
        <v>214</v>
      </c>
      <c r="D311" s="8" t="s">
        <v>115</v>
      </c>
      <c r="E311" s="11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266</v>
      </c>
      <c r="E312" s="11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1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184">
        <v>5.5300000000000002E-2</v>
      </c>
      <c r="E314" s="188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  <c r="AB314" s="189"/>
      <c r="AC314" s="189"/>
      <c r="AD314" s="189"/>
      <c r="AE314" s="189"/>
      <c r="AF314" s="189"/>
      <c r="AG314" s="189"/>
      <c r="AH314" s="189"/>
      <c r="AI314" s="189"/>
      <c r="AJ314" s="189"/>
      <c r="AK314" s="189"/>
      <c r="AL314" s="189"/>
      <c r="AM314" s="189"/>
      <c r="AN314" s="189"/>
      <c r="AO314" s="189"/>
      <c r="AP314" s="189"/>
      <c r="AQ314" s="189"/>
      <c r="AR314" s="189"/>
      <c r="AS314" s="190">
        <v>1</v>
      </c>
    </row>
    <row r="315" spans="1:45">
      <c r="A315" s="36"/>
      <c r="B315" s="18">
        <v>1</v>
      </c>
      <c r="C315" s="7">
        <v>2</v>
      </c>
      <c r="D315" s="192">
        <v>5.8100000000000006E-2</v>
      </c>
      <c r="E315" s="188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89"/>
      <c r="AL315" s="189"/>
      <c r="AM315" s="189"/>
      <c r="AN315" s="189"/>
      <c r="AO315" s="189"/>
      <c r="AP315" s="189"/>
      <c r="AQ315" s="189"/>
      <c r="AR315" s="189"/>
      <c r="AS315" s="190">
        <v>17</v>
      </c>
    </row>
    <row r="316" spans="1:45">
      <c r="A316" s="36"/>
      <c r="B316" s="19" t="s">
        <v>251</v>
      </c>
      <c r="C316" s="11"/>
      <c r="D316" s="198">
        <v>5.67E-2</v>
      </c>
      <c r="E316" s="188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  <c r="AB316" s="189"/>
      <c r="AC316" s="189"/>
      <c r="AD316" s="189"/>
      <c r="AE316" s="189"/>
      <c r="AF316" s="189"/>
      <c r="AG316" s="189"/>
      <c r="AH316" s="189"/>
      <c r="AI316" s="189"/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90">
        <v>16</v>
      </c>
    </row>
    <row r="317" spans="1:45">
      <c r="A317" s="36"/>
      <c r="B317" s="2" t="s">
        <v>252</v>
      </c>
      <c r="C317" s="34"/>
      <c r="D317" s="26">
        <v>5.67E-2</v>
      </c>
      <c r="E317" s="188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  <c r="AB317" s="189"/>
      <c r="AC317" s="189"/>
      <c r="AD317" s="189"/>
      <c r="AE317" s="189"/>
      <c r="AF317" s="189"/>
      <c r="AG317" s="189"/>
      <c r="AH317" s="189"/>
      <c r="AI317" s="189"/>
      <c r="AJ317" s="189"/>
      <c r="AK317" s="189"/>
      <c r="AL317" s="189"/>
      <c r="AM317" s="189"/>
      <c r="AN317" s="189"/>
      <c r="AO317" s="189"/>
      <c r="AP317" s="189"/>
      <c r="AQ317" s="189"/>
      <c r="AR317" s="189"/>
      <c r="AS317" s="190">
        <v>5.67E-2</v>
      </c>
    </row>
    <row r="318" spans="1:45">
      <c r="A318" s="36"/>
      <c r="B318" s="2" t="s">
        <v>253</v>
      </c>
      <c r="C318" s="34"/>
      <c r="D318" s="26">
        <v>1.9798989873223358E-3</v>
      </c>
      <c r="E318" s="188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  <c r="AB318" s="189"/>
      <c r="AC318" s="189"/>
      <c r="AD318" s="189"/>
      <c r="AE318" s="189"/>
      <c r="AF318" s="189"/>
      <c r="AG318" s="189"/>
      <c r="AH318" s="189"/>
      <c r="AI318" s="189"/>
      <c r="AJ318" s="189"/>
      <c r="AK318" s="189"/>
      <c r="AL318" s="189"/>
      <c r="AM318" s="189"/>
      <c r="AN318" s="189"/>
      <c r="AO318" s="189"/>
      <c r="AP318" s="189"/>
      <c r="AQ318" s="189"/>
      <c r="AR318" s="189"/>
      <c r="AS318" s="190">
        <v>23</v>
      </c>
    </row>
    <row r="319" spans="1:45">
      <c r="A319" s="36"/>
      <c r="B319" s="2" t="s">
        <v>86</v>
      </c>
      <c r="C319" s="34"/>
      <c r="D319" s="12">
        <v>3.4918853391928323E-2</v>
      </c>
      <c r="E319" s="11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7"/>
    </row>
    <row r="320" spans="1:45">
      <c r="A320" s="36"/>
      <c r="B320" s="2" t="s">
        <v>254</v>
      </c>
      <c r="C320" s="34"/>
      <c r="D320" s="12">
        <v>0</v>
      </c>
      <c r="E320" s="11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7"/>
    </row>
    <row r="321" spans="1:45">
      <c r="A321" s="36"/>
      <c r="B321" s="58" t="s">
        <v>255</v>
      </c>
      <c r="C321" s="59"/>
      <c r="D321" s="57" t="s">
        <v>256</v>
      </c>
      <c r="E321" s="11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7"/>
    </row>
    <row r="322" spans="1:45">
      <c r="B322" s="37"/>
      <c r="C322" s="19"/>
      <c r="D322" s="32"/>
      <c r="AS322" s="77"/>
    </row>
    <row r="323" spans="1:45" ht="15">
      <c r="B323" s="40" t="s">
        <v>512</v>
      </c>
      <c r="AS323" s="33" t="s">
        <v>257</v>
      </c>
    </row>
    <row r="324" spans="1:45" ht="15">
      <c r="A324" s="29" t="s">
        <v>26</v>
      </c>
      <c r="B324" s="17" t="s">
        <v>113</v>
      </c>
      <c r="C324" s="14" t="s">
        <v>114</v>
      </c>
      <c r="D324" s="15" t="s">
        <v>258</v>
      </c>
      <c r="E324" s="11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214</v>
      </c>
      <c r="C325" s="7" t="s">
        <v>214</v>
      </c>
      <c r="D325" s="8" t="s">
        <v>115</v>
      </c>
      <c r="E325" s="119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266</v>
      </c>
      <c r="E326" s="11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0</v>
      </c>
    </row>
    <row r="327" spans="1:45">
      <c r="A327" s="36"/>
      <c r="B327" s="18"/>
      <c r="C327" s="7"/>
      <c r="D327" s="30"/>
      <c r="E327" s="11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0</v>
      </c>
    </row>
    <row r="328" spans="1:45">
      <c r="A328" s="36"/>
      <c r="B328" s="17">
        <v>1</v>
      </c>
      <c r="C328" s="13">
        <v>1</v>
      </c>
      <c r="D328" s="199">
        <v>233</v>
      </c>
      <c r="E328" s="200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01"/>
      <c r="Q328" s="201"/>
      <c r="R328" s="201"/>
      <c r="S328" s="201"/>
      <c r="T328" s="201"/>
      <c r="U328" s="201"/>
      <c r="V328" s="201"/>
      <c r="W328" s="201"/>
      <c r="X328" s="201"/>
      <c r="Y328" s="201"/>
      <c r="Z328" s="201"/>
      <c r="AA328" s="201"/>
      <c r="AB328" s="201"/>
      <c r="AC328" s="201"/>
      <c r="AD328" s="201"/>
      <c r="AE328" s="201"/>
      <c r="AF328" s="201"/>
      <c r="AG328" s="201"/>
      <c r="AH328" s="201"/>
      <c r="AI328" s="201"/>
      <c r="AJ328" s="201"/>
      <c r="AK328" s="201"/>
      <c r="AL328" s="201"/>
      <c r="AM328" s="201"/>
      <c r="AN328" s="201"/>
      <c r="AO328" s="201"/>
      <c r="AP328" s="201"/>
      <c r="AQ328" s="201"/>
      <c r="AR328" s="201"/>
      <c r="AS328" s="202">
        <v>1</v>
      </c>
    </row>
    <row r="329" spans="1:45">
      <c r="A329" s="36"/>
      <c r="B329" s="18">
        <v>1</v>
      </c>
      <c r="C329" s="7">
        <v>2</v>
      </c>
      <c r="D329" s="203">
        <v>228</v>
      </c>
      <c r="E329" s="200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01"/>
      <c r="Q329" s="201"/>
      <c r="R329" s="201"/>
      <c r="S329" s="201"/>
      <c r="T329" s="201"/>
      <c r="U329" s="201"/>
      <c r="V329" s="201"/>
      <c r="W329" s="201"/>
      <c r="X329" s="201"/>
      <c r="Y329" s="201"/>
      <c r="Z329" s="201"/>
      <c r="AA329" s="201"/>
      <c r="AB329" s="201"/>
      <c r="AC329" s="201"/>
      <c r="AD329" s="201"/>
      <c r="AE329" s="201"/>
      <c r="AF329" s="201"/>
      <c r="AG329" s="201"/>
      <c r="AH329" s="201"/>
      <c r="AI329" s="201"/>
      <c r="AJ329" s="201"/>
      <c r="AK329" s="201"/>
      <c r="AL329" s="201"/>
      <c r="AM329" s="201"/>
      <c r="AN329" s="201"/>
      <c r="AO329" s="201"/>
      <c r="AP329" s="201"/>
      <c r="AQ329" s="201"/>
      <c r="AR329" s="201"/>
      <c r="AS329" s="202">
        <v>18</v>
      </c>
    </row>
    <row r="330" spans="1:45">
      <c r="A330" s="36"/>
      <c r="B330" s="19" t="s">
        <v>251</v>
      </c>
      <c r="C330" s="11"/>
      <c r="D330" s="204">
        <v>230.5</v>
      </c>
      <c r="E330" s="200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2">
        <v>16</v>
      </c>
    </row>
    <row r="331" spans="1:45">
      <c r="A331" s="36"/>
      <c r="B331" s="2" t="s">
        <v>252</v>
      </c>
      <c r="C331" s="34"/>
      <c r="D331" s="205">
        <v>230.5</v>
      </c>
      <c r="E331" s="200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2">
        <v>230.5</v>
      </c>
    </row>
    <row r="332" spans="1:45">
      <c r="A332" s="36"/>
      <c r="B332" s="2" t="s">
        <v>253</v>
      </c>
      <c r="C332" s="34"/>
      <c r="D332" s="205">
        <v>3.5355339059327378</v>
      </c>
      <c r="E332" s="200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2">
        <v>24</v>
      </c>
    </row>
    <row r="333" spans="1:45">
      <c r="A333" s="36"/>
      <c r="B333" s="2" t="s">
        <v>86</v>
      </c>
      <c r="C333" s="34"/>
      <c r="D333" s="12">
        <v>1.5338541891248321E-2</v>
      </c>
      <c r="E333" s="11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7"/>
    </row>
    <row r="334" spans="1:45">
      <c r="A334" s="36"/>
      <c r="B334" s="2" t="s">
        <v>254</v>
      </c>
      <c r="C334" s="34"/>
      <c r="D334" s="12">
        <v>0</v>
      </c>
      <c r="E334" s="11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7"/>
    </row>
    <row r="335" spans="1:45">
      <c r="A335" s="36"/>
      <c r="B335" s="58" t="s">
        <v>255</v>
      </c>
      <c r="C335" s="59"/>
      <c r="D335" s="57" t="s">
        <v>256</v>
      </c>
      <c r="E335" s="11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7"/>
    </row>
    <row r="336" spans="1:45">
      <c r="B336" s="37"/>
      <c r="C336" s="19"/>
      <c r="D336" s="32"/>
      <c r="AS336" s="77"/>
    </row>
    <row r="337" spans="1:45" ht="15">
      <c r="B337" s="40" t="s">
        <v>513</v>
      </c>
      <c r="AS337" s="33" t="s">
        <v>257</v>
      </c>
    </row>
    <row r="338" spans="1:45" ht="15">
      <c r="A338" s="29" t="s">
        <v>29</v>
      </c>
      <c r="B338" s="17" t="s">
        <v>113</v>
      </c>
      <c r="C338" s="14" t="s">
        <v>114</v>
      </c>
      <c r="D338" s="15" t="s">
        <v>258</v>
      </c>
      <c r="E338" s="11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214</v>
      </c>
      <c r="C339" s="7" t="s">
        <v>214</v>
      </c>
      <c r="D339" s="8" t="s">
        <v>115</v>
      </c>
      <c r="E339" s="11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266</v>
      </c>
      <c r="E340" s="11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36"/>
      <c r="B341" s="18"/>
      <c r="C341" s="7"/>
      <c r="D341" s="30"/>
      <c r="E341" s="11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36"/>
      <c r="B342" s="17">
        <v>1</v>
      </c>
      <c r="C342" s="13">
        <v>1</v>
      </c>
      <c r="D342" s="206">
        <v>17.3</v>
      </c>
      <c r="E342" s="207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Z342" s="208"/>
      <c r="AA342" s="208"/>
      <c r="AB342" s="208"/>
      <c r="AC342" s="208"/>
      <c r="AD342" s="208"/>
      <c r="AE342" s="208"/>
      <c r="AF342" s="208"/>
      <c r="AG342" s="208"/>
      <c r="AH342" s="208"/>
      <c r="AI342" s="208"/>
      <c r="AJ342" s="208"/>
      <c r="AK342" s="208"/>
      <c r="AL342" s="208"/>
      <c r="AM342" s="208"/>
      <c r="AN342" s="208"/>
      <c r="AO342" s="208"/>
      <c r="AP342" s="208"/>
      <c r="AQ342" s="208"/>
      <c r="AR342" s="208"/>
      <c r="AS342" s="209">
        <v>1</v>
      </c>
    </row>
    <row r="343" spans="1:45">
      <c r="A343" s="36"/>
      <c r="B343" s="18">
        <v>1</v>
      </c>
      <c r="C343" s="7">
        <v>2</v>
      </c>
      <c r="D343" s="210">
        <v>17.2</v>
      </c>
      <c r="E343" s="207"/>
      <c r="F343" s="208"/>
      <c r="G343" s="208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  <c r="U343" s="208"/>
      <c r="V343" s="208"/>
      <c r="W343" s="208"/>
      <c r="X343" s="208"/>
      <c r="Y343" s="208"/>
      <c r="Z343" s="208"/>
      <c r="AA343" s="208"/>
      <c r="AB343" s="208"/>
      <c r="AC343" s="208"/>
      <c r="AD343" s="208"/>
      <c r="AE343" s="208"/>
      <c r="AF343" s="208"/>
      <c r="AG343" s="208"/>
      <c r="AH343" s="208"/>
      <c r="AI343" s="208"/>
      <c r="AJ343" s="208"/>
      <c r="AK343" s="208"/>
      <c r="AL343" s="208"/>
      <c r="AM343" s="208"/>
      <c r="AN343" s="208"/>
      <c r="AO343" s="208"/>
      <c r="AP343" s="208"/>
      <c r="AQ343" s="208"/>
      <c r="AR343" s="208"/>
      <c r="AS343" s="209">
        <v>19</v>
      </c>
    </row>
    <row r="344" spans="1:45">
      <c r="A344" s="36"/>
      <c r="B344" s="19" t="s">
        <v>251</v>
      </c>
      <c r="C344" s="11"/>
      <c r="D344" s="211">
        <v>17.25</v>
      </c>
      <c r="E344" s="207"/>
      <c r="F344" s="208"/>
      <c r="G344" s="208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  <c r="U344" s="208"/>
      <c r="V344" s="208"/>
      <c r="W344" s="208"/>
      <c r="X344" s="208"/>
      <c r="Y344" s="208"/>
      <c r="Z344" s="208"/>
      <c r="AA344" s="208"/>
      <c r="AB344" s="208"/>
      <c r="AC344" s="208"/>
      <c r="AD344" s="208"/>
      <c r="AE344" s="208"/>
      <c r="AF344" s="208"/>
      <c r="AG344" s="208"/>
      <c r="AH344" s="208"/>
      <c r="AI344" s="208"/>
      <c r="AJ344" s="208"/>
      <c r="AK344" s="208"/>
      <c r="AL344" s="208"/>
      <c r="AM344" s="208"/>
      <c r="AN344" s="208"/>
      <c r="AO344" s="208"/>
      <c r="AP344" s="208"/>
      <c r="AQ344" s="208"/>
      <c r="AR344" s="208"/>
      <c r="AS344" s="209">
        <v>16</v>
      </c>
    </row>
    <row r="345" spans="1:45">
      <c r="A345" s="36"/>
      <c r="B345" s="2" t="s">
        <v>252</v>
      </c>
      <c r="C345" s="34"/>
      <c r="D345" s="212">
        <v>17.25</v>
      </c>
      <c r="E345" s="207"/>
      <c r="F345" s="208"/>
      <c r="G345" s="208"/>
      <c r="H345" s="208"/>
      <c r="I345" s="208"/>
      <c r="J345" s="208"/>
      <c r="K345" s="208"/>
      <c r="L345" s="208"/>
      <c r="M345" s="208"/>
      <c r="N345" s="208"/>
      <c r="O345" s="208"/>
      <c r="P345" s="208"/>
      <c r="Q345" s="208"/>
      <c r="R345" s="208"/>
      <c r="S345" s="208"/>
      <c r="T345" s="208"/>
      <c r="U345" s="208"/>
      <c r="V345" s="208"/>
      <c r="W345" s="208"/>
      <c r="X345" s="208"/>
      <c r="Y345" s="208"/>
      <c r="Z345" s="208"/>
      <c r="AA345" s="208"/>
      <c r="AB345" s="208"/>
      <c r="AC345" s="208"/>
      <c r="AD345" s="208"/>
      <c r="AE345" s="208"/>
      <c r="AF345" s="208"/>
      <c r="AG345" s="208"/>
      <c r="AH345" s="208"/>
      <c r="AI345" s="208"/>
      <c r="AJ345" s="208"/>
      <c r="AK345" s="208"/>
      <c r="AL345" s="208"/>
      <c r="AM345" s="208"/>
      <c r="AN345" s="208"/>
      <c r="AO345" s="208"/>
      <c r="AP345" s="208"/>
      <c r="AQ345" s="208"/>
      <c r="AR345" s="208"/>
      <c r="AS345" s="209">
        <v>17.25</v>
      </c>
    </row>
    <row r="346" spans="1:45">
      <c r="A346" s="36"/>
      <c r="B346" s="2" t="s">
        <v>253</v>
      </c>
      <c r="C346" s="34"/>
      <c r="D346" s="212">
        <v>7.0710678118655765E-2</v>
      </c>
      <c r="E346" s="207"/>
      <c r="F346" s="208"/>
      <c r="G346" s="208"/>
      <c r="H346" s="208"/>
      <c r="I346" s="208"/>
      <c r="J346" s="208"/>
      <c r="K346" s="208"/>
      <c r="L346" s="208"/>
      <c r="M346" s="208"/>
      <c r="N346" s="208"/>
      <c r="O346" s="208"/>
      <c r="P346" s="208"/>
      <c r="Q346" s="208"/>
      <c r="R346" s="208"/>
      <c r="S346" s="208"/>
      <c r="T346" s="208"/>
      <c r="U346" s="208"/>
      <c r="V346" s="208"/>
      <c r="W346" s="208"/>
      <c r="X346" s="208"/>
      <c r="Y346" s="208"/>
      <c r="Z346" s="208"/>
      <c r="AA346" s="208"/>
      <c r="AB346" s="208"/>
      <c r="AC346" s="208"/>
      <c r="AD346" s="208"/>
      <c r="AE346" s="208"/>
      <c r="AF346" s="208"/>
      <c r="AG346" s="208"/>
      <c r="AH346" s="208"/>
      <c r="AI346" s="208"/>
      <c r="AJ346" s="208"/>
      <c r="AK346" s="208"/>
      <c r="AL346" s="208"/>
      <c r="AM346" s="208"/>
      <c r="AN346" s="208"/>
      <c r="AO346" s="208"/>
      <c r="AP346" s="208"/>
      <c r="AQ346" s="208"/>
      <c r="AR346" s="208"/>
      <c r="AS346" s="209">
        <v>25</v>
      </c>
    </row>
    <row r="347" spans="1:45">
      <c r="A347" s="36"/>
      <c r="B347" s="2" t="s">
        <v>86</v>
      </c>
      <c r="C347" s="34"/>
      <c r="D347" s="12">
        <v>4.0991697460090295E-3</v>
      </c>
      <c r="E347" s="11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7"/>
    </row>
    <row r="348" spans="1:45">
      <c r="A348" s="36"/>
      <c r="B348" s="2" t="s">
        <v>254</v>
      </c>
      <c r="C348" s="34"/>
      <c r="D348" s="12">
        <v>0</v>
      </c>
      <c r="E348" s="11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7"/>
    </row>
    <row r="349" spans="1:45">
      <c r="A349" s="36"/>
      <c r="B349" s="58" t="s">
        <v>255</v>
      </c>
      <c r="C349" s="59"/>
      <c r="D349" s="57" t="s">
        <v>256</v>
      </c>
      <c r="E349" s="11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7"/>
    </row>
    <row r="350" spans="1:45">
      <c r="B350" s="37"/>
      <c r="C350" s="19"/>
      <c r="D350" s="32"/>
      <c r="AS350" s="77"/>
    </row>
    <row r="351" spans="1:45" ht="15">
      <c r="B351" s="40" t="s">
        <v>514</v>
      </c>
      <c r="AS351" s="33" t="s">
        <v>257</v>
      </c>
    </row>
    <row r="352" spans="1:45" ht="15">
      <c r="A352" s="29" t="s">
        <v>31</v>
      </c>
      <c r="B352" s="17" t="s">
        <v>113</v>
      </c>
      <c r="C352" s="14" t="s">
        <v>114</v>
      </c>
      <c r="D352" s="15" t="s">
        <v>258</v>
      </c>
      <c r="E352" s="11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214</v>
      </c>
      <c r="C353" s="7" t="s">
        <v>214</v>
      </c>
      <c r="D353" s="8" t="s">
        <v>115</v>
      </c>
      <c r="E353" s="11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266</v>
      </c>
      <c r="E354" s="11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1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206">
        <v>29.5</v>
      </c>
      <c r="E356" s="207"/>
      <c r="F356" s="208"/>
      <c r="G356" s="208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08"/>
      <c r="T356" s="208"/>
      <c r="U356" s="208"/>
      <c r="V356" s="208"/>
      <c r="W356" s="208"/>
      <c r="X356" s="208"/>
      <c r="Y356" s="208"/>
      <c r="Z356" s="208"/>
      <c r="AA356" s="208"/>
      <c r="AB356" s="208"/>
      <c r="AC356" s="208"/>
      <c r="AD356" s="208"/>
      <c r="AE356" s="208"/>
      <c r="AF356" s="208"/>
      <c r="AG356" s="208"/>
      <c r="AH356" s="208"/>
      <c r="AI356" s="208"/>
      <c r="AJ356" s="208"/>
      <c r="AK356" s="208"/>
      <c r="AL356" s="208"/>
      <c r="AM356" s="208"/>
      <c r="AN356" s="208"/>
      <c r="AO356" s="208"/>
      <c r="AP356" s="208"/>
      <c r="AQ356" s="208"/>
      <c r="AR356" s="208"/>
      <c r="AS356" s="209">
        <v>1</v>
      </c>
    </row>
    <row r="357" spans="1:45">
      <c r="A357" s="36"/>
      <c r="B357" s="18">
        <v>1</v>
      </c>
      <c r="C357" s="7">
        <v>2</v>
      </c>
      <c r="D357" s="210">
        <v>28.6</v>
      </c>
      <c r="E357" s="207"/>
      <c r="F357" s="208"/>
      <c r="G357" s="208"/>
      <c r="H357" s="208"/>
      <c r="I357" s="208"/>
      <c r="J357" s="208"/>
      <c r="K357" s="208"/>
      <c r="L357" s="208"/>
      <c r="M357" s="208"/>
      <c r="N357" s="208"/>
      <c r="O357" s="208"/>
      <c r="P357" s="208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  <c r="AA357" s="208"/>
      <c r="AB357" s="208"/>
      <c r="AC357" s="208"/>
      <c r="AD357" s="208"/>
      <c r="AE357" s="208"/>
      <c r="AF357" s="208"/>
      <c r="AG357" s="208"/>
      <c r="AH357" s="208"/>
      <c r="AI357" s="208"/>
      <c r="AJ357" s="208"/>
      <c r="AK357" s="208"/>
      <c r="AL357" s="208"/>
      <c r="AM357" s="208"/>
      <c r="AN357" s="208"/>
      <c r="AO357" s="208"/>
      <c r="AP357" s="208"/>
      <c r="AQ357" s="208"/>
      <c r="AR357" s="208"/>
      <c r="AS357" s="209">
        <v>20</v>
      </c>
    </row>
    <row r="358" spans="1:45">
      <c r="A358" s="36"/>
      <c r="B358" s="19" t="s">
        <v>251</v>
      </c>
      <c r="C358" s="11"/>
      <c r="D358" s="211">
        <v>29.05</v>
      </c>
      <c r="E358" s="207"/>
      <c r="F358" s="208"/>
      <c r="G358" s="208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08"/>
      <c r="V358" s="208"/>
      <c r="W358" s="208"/>
      <c r="X358" s="208"/>
      <c r="Y358" s="208"/>
      <c r="Z358" s="208"/>
      <c r="AA358" s="208"/>
      <c r="AB358" s="208"/>
      <c r="AC358" s="208"/>
      <c r="AD358" s="208"/>
      <c r="AE358" s="208"/>
      <c r="AF358" s="208"/>
      <c r="AG358" s="208"/>
      <c r="AH358" s="208"/>
      <c r="AI358" s="208"/>
      <c r="AJ358" s="208"/>
      <c r="AK358" s="208"/>
      <c r="AL358" s="208"/>
      <c r="AM358" s="208"/>
      <c r="AN358" s="208"/>
      <c r="AO358" s="208"/>
      <c r="AP358" s="208"/>
      <c r="AQ358" s="208"/>
      <c r="AR358" s="208"/>
      <c r="AS358" s="209">
        <v>16</v>
      </c>
    </row>
    <row r="359" spans="1:45">
      <c r="A359" s="36"/>
      <c r="B359" s="2" t="s">
        <v>252</v>
      </c>
      <c r="C359" s="34"/>
      <c r="D359" s="212">
        <v>29.05</v>
      </c>
      <c r="E359" s="207"/>
      <c r="F359" s="208"/>
      <c r="G359" s="208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  <c r="U359" s="208"/>
      <c r="V359" s="208"/>
      <c r="W359" s="208"/>
      <c r="X359" s="208"/>
      <c r="Y359" s="208"/>
      <c r="Z359" s="208"/>
      <c r="AA359" s="208"/>
      <c r="AB359" s="208"/>
      <c r="AC359" s="208"/>
      <c r="AD359" s="208"/>
      <c r="AE359" s="208"/>
      <c r="AF359" s="208"/>
      <c r="AG359" s="208"/>
      <c r="AH359" s="208"/>
      <c r="AI359" s="208"/>
      <c r="AJ359" s="208"/>
      <c r="AK359" s="208"/>
      <c r="AL359" s="208"/>
      <c r="AM359" s="208"/>
      <c r="AN359" s="208"/>
      <c r="AO359" s="208"/>
      <c r="AP359" s="208"/>
      <c r="AQ359" s="208"/>
      <c r="AR359" s="208"/>
      <c r="AS359" s="209">
        <v>29.05</v>
      </c>
    </row>
    <row r="360" spans="1:45">
      <c r="A360" s="36"/>
      <c r="B360" s="2" t="s">
        <v>253</v>
      </c>
      <c r="C360" s="34"/>
      <c r="D360" s="212">
        <v>0.63639610306789174</v>
      </c>
      <c r="E360" s="207"/>
      <c r="F360" s="208"/>
      <c r="G360" s="208"/>
      <c r="H360" s="208"/>
      <c r="I360" s="208"/>
      <c r="J360" s="208"/>
      <c r="K360" s="208"/>
      <c r="L360" s="208"/>
      <c r="M360" s="208"/>
      <c r="N360" s="208"/>
      <c r="O360" s="208"/>
      <c r="P360" s="208"/>
      <c r="Q360" s="208"/>
      <c r="R360" s="208"/>
      <c r="S360" s="208"/>
      <c r="T360" s="208"/>
      <c r="U360" s="208"/>
      <c r="V360" s="208"/>
      <c r="W360" s="208"/>
      <c r="X360" s="208"/>
      <c r="Y360" s="208"/>
      <c r="Z360" s="208"/>
      <c r="AA360" s="208"/>
      <c r="AB360" s="208"/>
      <c r="AC360" s="208"/>
      <c r="AD360" s="208"/>
      <c r="AE360" s="208"/>
      <c r="AF360" s="208"/>
      <c r="AG360" s="208"/>
      <c r="AH360" s="208"/>
      <c r="AI360" s="208"/>
      <c r="AJ360" s="208"/>
      <c r="AK360" s="208"/>
      <c r="AL360" s="208"/>
      <c r="AM360" s="208"/>
      <c r="AN360" s="208"/>
      <c r="AO360" s="208"/>
      <c r="AP360" s="208"/>
      <c r="AQ360" s="208"/>
      <c r="AR360" s="208"/>
      <c r="AS360" s="209">
        <v>26</v>
      </c>
    </row>
    <row r="361" spans="1:45">
      <c r="A361" s="36"/>
      <c r="B361" s="2" t="s">
        <v>86</v>
      </c>
      <c r="C361" s="34"/>
      <c r="D361" s="12">
        <v>2.1906922652939476E-2</v>
      </c>
      <c r="E361" s="11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7"/>
    </row>
    <row r="362" spans="1:45">
      <c r="A362" s="36"/>
      <c r="B362" s="2" t="s">
        <v>254</v>
      </c>
      <c r="C362" s="34"/>
      <c r="D362" s="12">
        <v>0</v>
      </c>
      <c r="E362" s="11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7"/>
    </row>
    <row r="363" spans="1:45">
      <c r="A363" s="36"/>
      <c r="B363" s="58" t="s">
        <v>255</v>
      </c>
      <c r="C363" s="59"/>
      <c r="D363" s="57" t="s">
        <v>256</v>
      </c>
      <c r="E363" s="11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7"/>
    </row>
    <row r="364" spans="1:45">
      <c r="B364" s="37"/>
      <c r="C364" s="19"/>
      <c r="D364" s="32"/>
      <c r="AS364" s="77"/>
    </row>
    <row r="365" spans="1:45" ht="15">
      <c r="B365" s="40" t="s">
        <v>515</v>
      </c>
      <c r="AS365" s="33" t="s">
        <v>257</v>
      </c>
    </row>
    <row r="366" spans="1:45" ht="15">
      <c r="A366" s="29" t="s">
        <v>34</v>
      </c>
      <c r="B366" s="17" t="s">
        <v>113</v>
      </c>
      <c r="C366" s="14" t="s">
        <v>114</v>
      </c>
      <c r="D366" s="15" t="s">
        <v>258</v>
      </c>
      <c r="E366" s="11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214</v>
      </c>
      <c r="C367" s="7" t="s">
        <v>214</v>
      </c>
      <c r="D367" s="8" t="s">
        <v>115</v>
      </c>
      <c r="E367" s="11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266</v>
      </c>
      <c r="E368" s="11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/>
      <c r="C369" s="7"/>
      <c r="D369" s="30"/>
      <c r="E369" s="11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7">
        <v>1</v>
      </c>
      <c r="C370" s="13">
        <v>1</v>
      </c>
      <c r="D370" s="206">
        <v>42</v>
      </c>
      <c r="E370" s="207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  <c r="AA370" s="208"/>
      <c r="AB370" s="208"/>
      <c r="AC370" s="208"/>
      <c r="AD370" s="208"/>
      <c r="AE370" s="208"/>
      <c r="AF370" s="208"/>
      <c r="AG370" s="208"/>
      <c r="AH370" s="208"/>
      <c r="AI370" s="208"/>
      <c r="AJ370" s="208"/>
      <c r="AK370" s="208"/>
      <c r="AL370" s="208"/>
      <c r="AM370" s="208"/>
      <c r="AN370" s="208"/>
      <c r="AO370" s="208"/>
      <c r="AP370" s="208"/>
      <c r="AQ370" s="208"/>
      <c r="AR370" s="208"/>
      <c r="AS370" s="209">
        <v>1</v>
      </c>
    </row>
    <row r="371" spans="1:45">
      <c r="A371" s="36"/>
      <c r="B371" s="18">
        <v>1</v>
      </c>
      <c r="C371" s="7">
        <v>2</v>
      </c>
      <c r="D371" s="210">
        <v>40</v>
      </c>
      <c r="E371" s="207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  <c r="AA371" s="208"/>
      <c r="AB371" s="208"/>
      <c r="AC371" s="208"/>
      <c r="AD371" s="208"/>
      <c r="AE371" s="208"/>
      <c r="AF371" s="208"/>
      <c r="AG371" s="208"/>
      <c r="AH371" s="208"/>
      <c r="AI371" s="208"/>
      <c r="AJ371" s="208"/>
      <c r="AK371" s="208"/>
      <c r="AL371" s="208"/>
      <c r="AM371" s="208"/>
      <c r="AN371" s="208"/>
      <c r="AO371" s="208"/>
      <c r="AP371" s="208"/>
      <c r="AQ371" s="208"/>
      <c r="AR371" s="208"/>
      <c r="AS371" s="209">
        <v>6</v>
      </c>
    </row>
    <row r="372" spans="1:45">
      <c r="A372" s="36"/>
      <c r="B372" s="19" t="s">
        <v>251</v>
      </c>
      <c r="C372" s="11"/>
      <c r="D372" s="211">
        <v>41</v>
      </c>
      <c r="E372" s="207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  <c r="AA372" s="208"/>
      <c r="AB372" s="208"/>
      <c r="AC372" s="208"/>
      <c r="AD372" s="208"/>
      <c r="AE372" s="208"/>
      <c r="AF372" s="208"/>
      <c r="AG372" s="208"/>
      <c r="AH372" s="208"/>
      <c r="AI372" s="208"/>
      <c r="AJ372" s="208"/>
      <c r="AK372" s="208"/>
      <c r="AL372" s="208"/>
      <c r="AM372" s="208"/>
      <c r="AN372" s="208"/>
      <c r="AO372" s="208"/>
      <c r="AP372" s="208"/>
      <c r="AQ372" s="208"/>
      <c r="AR372" s="208"/>
      <c r="AS372" s="209">
        <v>16</v>
      </c>
    </row>
    <row r="373" spans="1:45">
      <c r="A373" s="36"/>
      <c r="B373" s="2" t="s">
        <v>252</v>
      </c>
      <c r="C373" s="34"/>
      <c r="D373" s="212">
        <v>41</v>
      </c>
      <c r="E373" s="207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  <c r="AA373" s="208"/>
      <c r="AB373" s="208"/>
      <c r="AC373" s="208"/>
      <c r="AD373" s="208"/>
      <c r="AE373" s="208"/>
      <c r="AF373" s="208"/>
      <c r="AG373" s="208"/>
      <c r="AH373" s="208"/>
      <c r="AI373" s="208"/>
      <c r="AJ373" s="208"/>
      <c r="AK373" s="208"/>
      <c r="AL373" s="208"/>
      <c r="AM373" s="208"/>
      <c r="AN373" s="208"/>
      <c r="AO373" s="208"/>
      <c r="AP373" s="208"/>
      <c r="AQ373" s="208"/>
      <c r="AR373" s="208"/>
      <c r="AS373" s="209">
        <v>41</v>
      </c>
    </row>
    <row r="374" spans="1:45">
      <c r="A374" s="36"/>
      <c r="B374" s="2" t="s">
        <v>253</v>
      </c>
      <c r="C374" s="34"/>
      <c r="D374" s="212">
        <v>1.4142135623730951</v>
      </c>
      <c r="E374" s="207"/>
      <c r="F374" s="208"/>
      <c r="G374" s="208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  <c r="AA374" s="208"/>
      <c r="AB374" s="208"/>
      <c r="AC374" s="208"/>
      <c r="AD374" s="208"/>
      <c r="AE374" s="208"/>
      <c r="AF374" s="208"/>
      <c r="AG374" s="208"/>
      <c r="AH374" s="208"/>
      <c r="AI374" s="208"/>
      <c r="AJ374" s="208"/>
      <c r="AK374" s="208"/>
      <c r="AL374" s="208"/>
      <c r="AM374" s="208"/>
      <c r="AN374" s="208"/>
      <c r="AO374" s="208"/>
      <c r="AP374" s="208"/>
      <c r="AQ374" s="208"/>
      <c r="AR374" s="208"/>
      <c r="AS374" s="209">
        <v>27</v>
      </c>
    </row>
    <row r="375" spans="1:45">
      <c r="A375" s="36"/>
      <c r="B375" s="2" t="s">
        <v>86</v>
      </c>
      <c r="C375" s="34"/>
      <c r="D375" s="12">
        <v>3.4493013716416956E-2</v>
      </c>
      <c r="E375" s="11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7"/>
    </row>
    <row r="376" spans="1:45">
      <c r="A376" s="36"/>
      <c r="B376" s="2" t="s">
        <v>254</v>
      </c>
      <c r="C376" s="34"/>
      <c r="D376" s="12">
        <v>0</v>
      </c>
      <c r="E376" s="11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7"/>
    </row>
    <row r="377" spans="1:45">
      <c r="A377" s="36"/>
      <c r="B377" s="58" t="s">
        <v>255</v>
      </c>
      <c r="C377" s="59"/>
      <c r="D377" s="57" t="s">
        <v>256</v>
      </c>
      <c r="E377" s="11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7"/>
    </row>
    <row r="378" spans="1:45">
      <c r="B378" s="37"/>
      <c r="C378" s="19"/>
      <c r="D378" s="32"/>
      <c r="AS378" s="77"/>
    </row>
    <row r="379" spans="1:45" ht="15">
      <c r="B379" s="40" t="s">
        <v>516</v>
      </c>
      <c r="AS379" s="33" t="s">
        <v>257</v>
      </c>
    </row>
    <row r="380" spans="1:45" ht="15">
      <c r="A380" s="29" t="s">
        <v>37</v>
      </c>
      <c r="B380" s="17" t="s">
        <v>113</v>
      </c>
      <c r="C380" s="14" t="s">
        <v>114</v>
      </c>
      <c r="D380" s="15" t="s">
        <v>258</v>
      </c>
      <c r="E380" s="11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214</v>
      </c>
      <c r="C381" s="7" t="s">
        <v>214</v>
      </c>
      <c r="D381" s="8" t="s">
        <v>115</v>
      </c>
      <c r="E381" s="11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266</v>
      </c>
      <c r="E382" s="11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36"/>
      <c r="B383" s="18"/>
      <c r="C383" s="7"/>
      <c r="D383" s="30"/>
      <c r="E383" s="11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7">
        <v>1</v>
      </c>
      <c r="C384" s="13">
        <v>1</v>
      </c>
      <c r="D384" s="206">
        <v>23</v>
      </c>
      <c r="E384" s="207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  <c r="AA384" s="208"/>
      <c r="AB384" s="208"/>
      <c r="AC384" s="208"/>
      <c r="AD384" s="208"/>
      <c r="AE384" s="208"/>
      <c r="AF384" s="208"/>
      <c r="AG384" s="208"/>
      <c r="AH384" s="208"/>
      <c r="AI384" s="208"/>
      <c r="AJ384" s="208"/>
      <c r="AK384" s="208"/>
      <c r="AL384" s="208"/>
      <c r="AM384" s="208"/>
      <c r="AN384" s="208"/>
      <c r="AO384" s="208"/>
      <c r="AP384" s="208"/>
      <c r="AQ384" s="208"/>
      <c r="AR384" s="208"/>
      <c r="AS384" s="209">
        <v>1</v>
      </c>
    </row>
    <row r="385" spans="1:45">
      <c r="A385" s="36"/>
      <c r="B385" s="18">
        <v>1</v>
      </c>
      <c r="C385" s="7">
        <v>2</v>
      </c>
      <c r="D385" s="210">
        <v>24</v>
      </c>
      <c r="E385" s="207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  <c r="AA385" s="208"/>
      <c r="AB385" s="208"/>
      <c r="AC385" s="208"/>
      <c r="AD385" s="208"/>
      <c r="AE385" s="208"/>
      <c r="AF385" s="208"/>
      <c r="AG385" s="208"/>
      <c r="AH385" s="208"/>
      <c r="AI385" s="208"/>
      <c r="AJ385" s="208"/>
      <c r="AK385" s="208"/>
      <c r="AL385" s="208"/>
      <c r="AM385" s="208"/>
      <c r="AN385" s="208"/>
      <c r="AO385" s="208"/>
      <c r="AP385" s="208"/>
      <c r="AQ385" s="208"/>
      <c r="AR385" s="208"/>
      <c r="AS385" s="209">
        <v>22</v>
      </c>
    </row>
    <row r="386" spans="1:45">
      <c r="A386" s="36"/>
      <c r="B386" s="19" t="s">
        <v>251</v>
      </c>
      <c r="C386" s="11"/>
      <c r="D386" s="211">
        <v>23.5</v>
      </c>
      <c r="E386" s="207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  <c r="AA386" s="208"/>
      <c r="AB386" s="208"/>
      <c r="AC386" s="208"/>
      <c r="AD386" s="208"/>
      <c r="AE386" s="208"/>
      <c r="AF386" s="208"/>
      <c r="AG386" s="208"/>
      <c r="AH386" s="208"/>
      <c r="AI386" s="208"/>
      <c r="AJ386" s="208"/>
      <c r="AK386" s="208"/>
      <c r="AL386" s="208"/>
      <c r="AM386" s="208"/>
      <c r="AN386" s="208"/>
      <c r="AO386" s="208"/>
      <c r="AP386" s="208"/>
      <c r="AQ386" s="208"/>
      <c r="AR386" s="208"/>
      <c r="AS386" s="209">
        <v>16</v>
      </c>
    </row>
    <row r="387" spans="1:45">
      <c r="A387" s="36"/>
      <c r="B387" s="2" t="s">
        <v>252</v>
      </c>
      <c r="C387" s="34"/>
      <c r="D387" s="212">
        <v>23.5</v>
      </c>
      <c r="E387" s="207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  <c r="AA387" s="208"/>
      <c r="AB387" s="208"/>
      <c r="AC387" s="208"/>
      <c r="AD387" s="208"/>
      <c r="AE387" s="208"/>
      <c r="AF387" s="208"/>
      <c r="AG387" s="208"/>
      <c r="AH387" s="208"/>
      <c r="AI387" s="208"/>
      <c r="AJ387" s="208"/>
      <c r="AK387" s="208"/>
      <c r="AL387" s="208"/>
      <c r="AM387" s="208"/>
      <c r="AN387" s="208"/>
      <c r="AO387" s="208"/>
      <c r="AP387" s="208"/>
      <c r="AQ387" s="208"/>
      <c r="AR387" s="208"/>
      <c r="AS387" s="209">
        <v>23.5</v>
      </c>
    </row>
    <row r="388" spans="1:45">
      <c r="A388" s="36"/>
      <c r="B388" s="2" t="s">
        <v>253</v>
      </c>
      <c r="C388" s="34"/>
      <c r="D388" s="212">
        <v>0.70710678118654757</v>
      </c>
      <c r="E388" s="207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  <c r="AA388" s="208"/>
      <c r="AB388" s="208"/>
      <c r="AC388" s="208"/>
      <c r="AD388" s="208"/>
      <c r="AE388" s="208"/>
      <c r="AF388" s="208"/>
      <c r="AG388" s="208"/>
      <c r="AH388" s="208"/>
      <c r="AI388" s="208"/>
      <c r="AJ388" s="208"/>
      <c r="AK388" s="208"/>
      <c r="AL388" s="208"/>
      <c r="AM388" s="208"/>
      <c r="AN388" s="208"/>
      <c r="AO388" s="208"/>
      <c r="AP388" s="208"/>
      <c r="AQ388" s="208"/>
      <c r="AR388" s="208"/>
      <c r="AS388" s="209">
        <v>28</v>
      </c>
    </row>
    <row r="389" spans="1:45">
      <c r="A389" s="36"/>
      <c r="B389" s="2" t="s">
        <v>86</v>
      </c>
      <c r="C389" s="34"/>
      <c r="D389" s="12">
        <v>3.0089650263257342E-2</v>
      </c>
      <c r="E389" s="11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7"/>
    </row>
    <row r="390" spans="1:45">
      <c r="A390" s="36"/>
      <c r="B390" s="2" t="s">
        <v>254</v>
      </c>
      <c r="C390" s="34"/>
      <c r="D390" s="12">
        <v>0</v>
      </c>
      <c r="E390" s="11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7"/>
    </row>
    <row r="391" spans="1:45">
      <c r="A391" s="36"/>
      <c r="B391" s="58" t="s">
        <v>255</v>
      </c>
      <c r="C391" s="59"/>
      <c r="D391" s="57" t="s">
        <v>256</v>
      </c>
      <c r="E391" s="11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7"/>
    </row>
    <row r="392" spans="1:45">
      <c r="B392" s="37"/>
      <c r="C392" s="19"/>
      <c r="D392" s="32"/>
      <c r="AS392" s="77"/>
    </row>
    <row r="393" spans="1:45" ht="15">
      <c r="B393" s="40" t="s">
        <v>517</v>
      </c>
      <c r="AS393" s="33" t="s">
        <v>257</v>
      </c>
    </row>
    <row r="394" spans="1:45" ht="15">
      <c r="A394" s="29" t="s">
        <v>40</v>
      </c>
      <c r="B394" s="17" t="s">
        <v>113</v>
      </c>
      <c r="C394" s="14" t="s">
        <v>114</v>
      </c>
      <c r="D394" s="15" t="s">
        <v>258</v>
      </c>
      <c r="E394" s="11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214</v>
      </c>
      <c r="C395" s="7" t="s">
        <v>214</v>
      </c>
      <c r="D395" s="8" t="s">
        <v>115</v>
      </c>
      <c r="E395" s="11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266</v>
      </c>
      <c r="E396" s="11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8.14</v>
      </c>
      <c r="E398" s="11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8.01</v>
      </c>
      <c r="E399" s="11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23</v>
      </c>
    </row>
    <row r="400" spans="1:45">
      <c r="A400" s="36"/>
      <c r="B400" s="19" t="s">
        <v>251</v>
      </c>
      <c r="C400" s="11"/>
      <c r="D400" s="25">
        <v>8.0749999999999993</v>
      </c>
      <c r="E400" s="11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252</v>
      </c>
      <c r="C401" s="34"/>
      <c r="D401" s="10">
        <v>8.0749999999999993</v>
      </c>
      <c r="E401" s="11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8.0749999999999993</v>
      </c>
    </row>
    <row r="402" spans="1:45">
      <c r="A402" s="36"/>
      <c r="B402" s="2" t="s">
        <v>253</v>
      </c>
      <c r="C402" s="34"/>
      <c r="D402" s="26">
        <v>9.1923881554251727E-2</v>
      </c>
      <c r="E402" s="11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29</v>
      </c>
    </row>
    <row r="403" spans="1:45">
      <c r="A403" s="36"/>
      <c r="B403" s="2" t="s">
        <v>86</v>
      </c>
      <c r="C403" s="34"/>
      <c r="D403" s="12">
        <v>1.1383762421579163E-2</v>
      </c>
      <c r="E403" s="11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7"/>
    </row>
    <row r="404" spans="1:45">
      <c r="A404" s="36"/>
      <c r="B404" s="2" t="s">
        <v>254</v>
      </c>
      <c r="C404" s="34"/>
      <c r="D404" s="12">
        <v>0</v>
      </c>
      <c r="E404" s="11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7"/>
    </row>
    <row r="405" spans="1:45">
      <c r="A405" s="36"/>
      <c r="B405" s="58" t="s">
        <v>255</v>
      </c>
      <c r="C405" s="59"/>
      <c r="D405" s="57" t="s">
        <v>256</v>
      </c>
      <c r="E405" s="11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7"/>
    </row>
    <row r="406" spans="1:45">
      <c r="B406" s="37"/>
      <c r="C406" s="19"/>
      <c r="D406" s="32"/>
      <c r="AS406" s="77"/>
    </row>
    <row r="407" spans="1:45" ht="15">
      <c r="B407" s="40" t="s">
        <v>518</v>
      </c>
      <c r="AS407" s="33" t="s">
        <v>257</v>
      </c>
    </row>
    <row r="408" spans="1:45" ht="15">
      <c r="A408" s="29" t="s">
        <v>43</v>
      </c>
      <c r="B408" s="17" t="s">
        <v>113</v>
      </c>
      <c r="C408" s="14" t="s">
        <v>114</v>
      </c>
      <c r="D408" s="15" t="s">
        <v>258</v>
      </c>
      <c r="E408" s="11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214</v>
      </c>
      <c r="C409" s="7" t="s">
        <v>214</v>
      </c>
      <c r="D409" s="8" t="s">
        <v>115</v>
      </c>
      <c r="E409" s="11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266</v>
      </c>
      <c r="E410" s="11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36"/>
      <c r="B411" s="18"/>
      <c r="C411" s="7"/>
      <c r="D411" s="30"/>
      <c r="E411" s="11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36"/>
      <c r="B412" s="17">
        <v>1</v>
      </c>
      <c r="C412" s="13">
        <v>1</v>
      </c>
      <c r="D412" s="199">
        <v>188</v>
      </c>
      <c r="E412" s="200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1"/>
      <c r="AB412" s="201"/>
      <c r="AC412" s="201"/>
      <c r="AD412" s="201"/>
      <c r="AE412" s="201"/>
      <c r="AF412" s="201"/>
      <c r="AG412" s="201"/>
      <c r="AH412" s="201"/>
      <c r="AI412" s="201"/>
      <c r="AJ412" s="201"/>
      <c r="AK412" s="201"/>
      <c r="AL412" s="201"/>
      <c r="AM412" s="201"/>
      <c r="AN412" s="201"/>
      <c r="AO412" s="201"/>
      <c r="AP412" s="201"/>
      <c r="AQ412" s="201"/>
      <c r="AR412" s="201"/>
      <c r="AS412" s="202">
        <v>1</v>
      </c>
    </row>
    <row r="413" spans="1:45">
      <c r="A413" s="36"/>
      <c r="B413" s="18">
        <v>1</v>
      </c>
      <c r="C413" s="7">
        <v>2</v>
      </c>
      <c r="D413" s="203">
        <v>188</v>
      </c>
      <c r="E413" s="200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  <c r="AA413" s="201"/>
      <c r="AB413" s="201"/>
      <c r="AC413" s="201"/>
      <c r="AD413" s="201"/>
      <c r="AE413" s="201"/>
      <c r="AF413" s="201"/>
      <c r="AG413" s="201"/>
      <c r="AH413" s="201"/>
      <c r="AI413" s="201"/>
      <c r="AJ413" s="201"/>
      <c r="AK413" s="201"/>
      <c r="AL413" s="201"/>
      <c r="AM413" s="201"/>
      <c r="AN413" s="201"/>
      <c r="AO413" s="201"/>
      <c r="AP413" s="201"/>
      <c r="AQ413" s="201"/>
      <c r="AR413" s="201"/>
      <c r="AS413" s="202">
        <v>24</v>
      </c>
    </row>
    <row r="414" spans="1:45">
      <c r="A414" s="36"/>
      <c r="B414" s="19" t="s">
        <v>251</v>
      </c>
      <c r="C414" s="11"/>
      <c r="D414" s="204">
        <v>188</v>
      </c>
      <c r="E414" s="200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  <c r="AA414" s="201"/>
      <c r="AB414" s="201"/>
      <c r="AC414" s="201"/>
      <c r="AD414" s="201"/>
      <c r="AE414" s="201"/>
      <c r="AF414" s="201"/>
      <c r="AG414" s="201"/>
      <c r="AH414" s="201"/>
      <c r="AI414" s="201"/>
      <c r="AJ414" s="201"/>
      <c r="AK414" s="201"/>
      <c r="AL414" s="201"/>
      <c r="AM414" s="201"/>
      <c r="AN414" s="201"/>
      <c r="AO414" s="201"/>
      <c r="AP414" s="201"/>
      <c r="AQ414" s="201"/>
      <c r="AR414" s="201"/>
      <c r="AS414" s="202">
        <v>16</v>
      </c>
    </row>
    <row r="415" spans="1:45">
      <c r="A415" s="36"/>
      <c r="B415" s="2" t="s">
        <v>252</v>
      </c>
      <c r="C415" s="34"/>
      <c r="D415" s="205">
        <v>188</v>
      </c>
      <c r="E415" s="200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  <c r="AA415" s="201"/>
      <c r="AB415" s="201"/>
      <c r="AC415" s="201"/>
      <c r="AD415" s="201"/>
      <c r="AE415" s="201"/>
      <c r="AF415" s="201"/>
      <c r="AG415" s="201"/>
      <c r="AH415" s="201"/>
      <c r="AI415" s="201"/>
      <c r="AJ415" s="201"/>
      <c r="AK415" s="201"/>
      <c r="AL415" s="201"/>
      <c r="AM415" s="201"/>
      <c r="AN415" s="201"/>
      <c r="AO415" s="201"/>
      <c r="AP415" s="201"/>
      <c r="AQ415" s="201"/>
      <c r="AR415" s="201"/>
      <c r="AS415" s="202">
        <v>188</v>
      </c>
    </row>
    <row r="416" spans="1:45">
      <c r="A416" s="36"/>
      <c r="B416" s="2" t="s">
        <v>253</v>
      </c>
      <c r="C416" s="34"/>
      <c r="D416" s="205">
        <v>0</v>
      </c>
      <c r="E416" s="200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  <c r="AA416" s="201"/>
      <c r="AB416" s="201"/>
      <c r="AC416" s="201"/>
      <c r="AD416" s="201"/>
      <c r="AE416" s="201"/>
      <c r="AF416" s="201"/>
      <c r="AG416" s="201"/>
      <c r="AH416" s="201"/>
      <c r="AI416" s="201"/>
      <c r="AJ416" s="201"/>
      <c r="AK416" s="201"/>
      <c r="AL416" s="201"/>
      <c r="AM416" s="201"/>
      <c r="AN416" s="201"/>
      <c r="AO416" s="201"/>
      <c r="AP416" s="201"/>
      <c r="AQ416" s="201"/>
      <c r="AR416" s="201"/>
      <c r="AS416" s="202">
        <v>30</v>
      </c>
    </row>
    <row r="417" spans="1:45">
      <c r="A417" s="36"/>
      <c r="B417" s="2" t="s">
        <v>86</v>
      </c>
      <c r="C417" s="34"/>
      <c r="D417" s="12">
        <v>0</v>
      </c>
      <c r="E417" s="11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7"/>
    </row>
    <row r="418" spans="1:45">
      <c r="A418" s="36"/>
      <c r="B418" s="2" t="s">
        <v>254</v>
      </c>
      <c r="C418" s="34"/>
      <c r="D418" s="12">
        <v>0</v>
      </c>
      <c r="E418" s="11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7"/>
    </row>
    <row r="419" spans="1:45">
      <c r="A419" s="36"/>
      <c r="B419" s="58" t="s">
        <v>255</v>
      </c>
      <c r="C419" s="59"/>
      <c r="D419" s="57" t="s">
        <v>256</v>
      </c>
      <c r="E419" s="11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7"/>
    </row>
    <row r="420" spans="1:45">
      <c r="B420" s="37"/>
      <c r="C420" s="19"/>
      <c r="D420" s="32"/>
      <c r="AS420" s="77"/>
    </row>
    <row r="421" spans="1:45" ht="15">
      <c r="B421" s="40" t="s">
        <v>519</v>
      </c>
      <c r="AS421" s="33" t="s">
        <v>257</v>
      </c>
    </row>
    <row r="422" spans="1:45" ht="15">
      <c r="A422" s="29" t="s">
        <v>59</v>
      </c>
      <c r="B422" s="17" t="s">
        <v>113</v>
      </c>
      <c r="C422" s="14" t="s">
        <v>114</v>
      </c>
      <c r="D422" s="15" t="s">
        <v>258</v>
      </c>
      <c r="E422" s="11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214</v>
      </c>
      <c r="C423" s="7" t="s">
        <v>214</v>
      </c>
      <c r="D423" s="8" t="s">
        <v>115</v>
      </c>
      <c r="E423" s="11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82</v>
      </c>
    </row>
    <row r="424" spans="1:45">
      <c r="A424" s="36"/>
      <c r="B424" s="18"/>
      <c r="C424" s="7"/>
      <c r="D424" s="8" t="s">
        <v>266</v>
      </c>
      <c r="E424" s="11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/>
      <c r="C425" s="7"/>
      <c r="D425" s="30"/>
      <c r="E425" s="11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7">
        <v>1</v>
      </c>
      <c r="C426" s="13">
        <v>1</v>
      </c>
      <c r="D426" s="206" t="s">
        <v>97</v>
      </c>
      <c r="E426" s="207"/>
      <c r="F426" s="208"/>
      <c r="G426" s="208"/>
      <c r="H426" s="208"/>
      <c r="I426" s="208"/>
      <c r="J426" s="208"/>
      <c r="K426" s="208"/>
      <c r="L426" s="208"/>
      <c r="M426" s="208"/>
      <c r="N426" s="208"/>
      <c r="O426" s="208"/>
      <c r="P426" s="208"/>
      <c r="Q426" s="208"/>
      <c r="R426" s="208"/>
      <c r="S426" s="208"/>
      <c r="T426" s="208"/>
      <c r="U426" s="208"/>
      <c r="V426" s="208"/>
      <c r="W426" s="208"/>
      <c r="X426" s="208"/>
      <c r="Y426" s="208"/>
      <c r="Z426" s="208"/>
      <c r="AA426" s="208"/>
      <c r="AB426" s="208"/>
      <c r="AC426" s="208"/>
      <c r="AD426" s="208"/>
      <c r="AE426" s="208"/>
      <c r="AF426" s="208"/>
      <c r="AG426" s="208"/>
      <c r="AH426" s="208"/>
      <c r="AI426" s="208"/>
      <c r="AJ426" s="208"/>
      <c r="AK426" s="208"/>
      <c r="AL426" s="208"/>
      <c r="AM426" s="208"/>
      <c r="AN426" s="208"/>
      <c r="AO426" s="208"/>
      <c r="AP426" s="208"/>
      <c r="AQ426" s="208"/>
      <c r="AR426" s="208"/>
      <c r="AS426" s="209">
        <v>1</v>
      </c>
    </row>
    <row r="427" spans="1:45">
      <c r="A427" s="36"/>
      <c r="B427" s="18">
        <v>1</v>
      </c>
      <c r="C427" s="7">
        <v>2</v>
      </c>
      <c r="D427" s="210">
        <v>20</v>
      </c>
      <c r="E427" s="207"/>
      <c r="F427" s="208"/>
      <c r="G427" s="208"/>
      <c r="H427" s="208"/>
      <c r="I427" s="208"/>
      <c r="J427" s="208"/>
      <c r="K427" s="208"/>
      <c r="L427" s="208"/>
      <c r="M427" s="208"/>
      <c r="N427" s="208"/>
      <c r="O427" s="208"/>
      <c r="P427" s="208"/>
      <c r="Q427" s="208"/>
      <c r="R427" s="208"/>
      <c r="S427" s="208"/>
      <c r="T427" s="208"/>
      <c r="U427" s="208"/>
      <c r="V427" s="208"/>
      <c r="W427" s="208"/>
      <c r="X427" s="208"/>
      <c r="Y427" s="208"/>
      <c r="Z427" s="208"/>
      <c r="AA427" s="208"/>
      <c r="AB427" s="208"/>
      <c r="AC427" s="208"/>
      <c r="AD427" s="208"/>
      <c r="AE427" s="208"/>
      <c r="AF427" s="208"/>
      <c r="AG427" s="208"/>
      <c r="AH427" s="208"/>
      <c r="AI427" s="208"/>
      <c r="AJ427" s="208"/>
      <c r="AK427" s="208"/>
      <c r="AL427" s="208"/>
      <c r="AM427" s="208"/>
      <c r="AN427" s="208"/>
      <c r="AO427" s="208"/>
      <c r="AP427" s="208"/>
      <c r="AQ427" s="208"/>
      <c r="AR427" s="208"/>
      <c r="AS427" s="209">
        <v>25</v>
      </c>
    </row>
    <row r="428" spans="1:45">
      <c r="A428" s="36"/>
      <c r="B428" s="19" t="s">
        <v>251</v>
      </c>
      <c r="C428" s="11"/>
      <c r="D428" s="211">
        <v>20</v>
      </c>
      <c r="E428" s="207"/>
      <c r="F428" s="208"/>
      <c r="G428" s="208"/>
      <c r="H428" s="208"/>
      <c r="I428" s="208"/>
      <c r="J428" s="208"/>
      <c r="K428" s="208"/>
      <c r="L428" s="208"/>
      <c r="M428" s="208"/>
      <c r="N428" s="208"/>
      <c r="O428" s="208"/>
      <c r="P428" s="208"/>
      <c r="Q428" s="208"/>
      <c r="R428" s="208"/>
      <c r="S428" s="208"/>
      <c r="T428" s="208"/>
      <c r="U428" s="208"/>
      <c r="V428" s="208"/>
      <c r="W428" s="208"/>
      <c r="X428" s="208"/>
      <c r="Y428" s="208"/>
      <c r="Z428" s="208"/>
      <c r="AA428" s="208"/>
      <c r="AB428" s="208"/>
      <c r="AC428" s="208"/>
      <c r="AD428" s="208"/>
      <c r="AE428" s="208"/>
      <c r="AF428" s="208"/>
      <c r="AG428" s="208"/>
      <c r="AH428" s="208"/>
      <c r="AI428" s="208"/>
      <c r="AJ428" s="208"/>
      <c r="AK428" s="208"/>
      <c r="AL428" s="208"/>
      <c r="AM428" s="208"/>
      <c r="AN428" s="208"/>
      <c r="AO428" s="208"/>
      <c r="AP428" s="208"/>
      <c r="AQ428" s="208"/>
      <c r="AR428" s="208"/>
      <c r="AS428" s="209">
        <v>16</v>
      </c>
    </row>
    <row r="429" spans="1:45">
      <c r="A429" s="36"/>
      <c r="B429" s="2" t="s">
        <v>252</v>
      </c>
      <c r="C429" s="34"/>
      <c r="D429" s="212">
        <v>20</v>
      </c>
      <c r="E429" s="207"/>
      <c r="F429" s="208"/>
      <c r="G429" s="208"/>
      <c r="H429" s="208"/>
      <c r="I429" s="208"/>
      <c r="J429" s="208"/>
      <c r="K429" s="208"/>
      <c r="L429" s="208"/>
      <c r="M429" s="208"/>
      <c r="N429" s="208"/>
      <c r="O429" s="208"/>
      <c r="P429" s="208"/>
      <c r="Q429" s="208"/>
      <c r="R429" s="208"/>
      <c r="S429" s="208"/>
      <c r="T429" s="208"/>
      <c r="U429" s="208"/>
      <c r="V429" s="208"/>
      <c r="W429" s="208"/>
      <c r="X429" s="208"/>
      <c r="Y429" s="208"/>
      <c r="Z429" s="208"/>
      <c r="AA429" s="208"/>
      <c r="AB429" s="208"/>
      <c r="AC429" s="208"/>
      <c r="AD429" s="208"/>
      <c r="AE429" s="208"/>
      <c r="AF429" s="208"/>
      <c r="AG429" s="208"/>
      <c r="AH429" s="208"/>
      <c r="AI429" s="208"/>
      <c r="AJ429" s="208"/>
      <c r="AK429" s="208"/>
      <c r="AL429" s="208"/>
      <c r="AM429" s="208"/>
      <c r="AN429" s="208"/>
      <c r="AO429" s="208"/>
      <c r="AP429" s="208"/>
      <c r="AQ429" s="208"/>
      <c r="AR429" s="208"/>
      <c r="AS429" s="209">
        <v>12.5</v>
      </c>
    </row>
    <row r="430" spans="1:45">
      <c r="A430" s="36"/>
      <c r="B430" s="2" t="s">
        <v>253</v>
      </c>
      <c r="C430" s="34"/>
      <c r="D430" s="212" t="s">
        <v>671</v>
      </c>
      <c r="E430" s="207"/>
      <c r="F430" s="208"/>
      <c r="G430" s="208"/>
      <c r="H430" s="208"/>
      <c r="I430" s="208"/>
      <c r="J430" s="208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8"/>
      <c r="V430" s="208"/>
      <c r="W430" s="208"/>
      <c r="X430" s="208"/>
      <c r="Y430" s="208"/>
      <c r="Z430" s="208"/>
      <c r="AA430" s="208"/>
      <c r="AB430" s="208"/>
      <c r="AC430" s="208"/>
      <c r="AD430" s="208"/>
      <c r="AE430" s="208"/>
      <c r="AF430" s="208"/>
      <c r="AG430" s="208"/>
      <c r="AH430" s="208"/>
      <c r="AI430" s="208"/>
      <c r="AJ430" s="208"/>
      <c r="AK430" s="208"/>
      <c r="AL430" s="208"/>
      <c r="AM430" s="208"/>
      <c r="AN430" s="208"/>
      <c r="AO430" s="208"/>
      <c r="AP430" s="208"/>
      <c r="AQ430" s="208"/>
      <c r="AR430" s="208"/>
      <c r="AS430" s="209">
        <v>31</v>
      </c>
    </row>
    <row r="431" spans="1:45">
      <c r="A431" s="36"/>
      <c r="B431" s="2" t="s">
        <v>86</v>
      </c>
      <c r="C431" s="34"/>
      <c r="D431" s="12" t="s">
        <v>671</v>
      </c>
      <c r="E431" s="11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7"/>
    </row>
    <row r="432" spans="1:45">
      <c r="A432" s="36"/>
      <c r="B432" s="2" t="s">
        <v>254</v>
      </c>
      <c r="C432" s="34"/>
      <c r="D432" s="12">
        <v>0.60000000000000009</v>
      </c>
      <c r="E432" s="11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7"/>
    </row>
    <row r="433" spans="1:45">
      <c r="A433" s="36"/>
      <c r="B433" s="58" t="s">
        <v>255</v>
      </c>
      <c r="C433" s="59"/>
      <c r="D433" s="57" t="s">
        <v>256</v>
      </c>
      <c r="E433" s="11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7"/>
    </row>
    <row r="434" spans="1:45">
      <c r="B434" s="37"/>
      <c r="C434" s="19"/>
      <c r="D434" s="32"/>
      <c r="AS434" s="77"/>
    </row>
    <row r="435" spans="1:45" ht="15">
      <c r="B435" s="40" t="s">
        <v>520</v>
      </c>
      <c r="AS435" s="33" t="s">
        <v>257</v>
      </c>
    </row>
    <row r="436" spans="1:45" ht="15">
      <c r="A436" s="29" t="s">
        <v>6</v>
      </c>
      <c r="B436" s="17" t="s">
        <v>113</v>
      </c>
      <c r="C436" s="14" t="s">
        <v>114</v>
      </c>
      <c r="D436" s="15" t="s">
        <v>258</v>
      </c>
      <c r="E436" s="11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214</v>
      </c>
      <c r="C437" s="7" t="s">
        <v>214</v>
      </c>
      <c r="D437" s="8" t="s">
        <v>115</v>
      </c>
      <c r="E437" s="11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266</v>
      </c>
      <c r="E438" s="11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5.9</v>
      </c>
      <c r="E440" s="11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5.4</v>
      </c>
      <c r="E441" s="11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26</v>
      </c>
    </row>
    <row r="442" spans="1:45">
      <c r="A442" s="36"/>
      <c r="B442" s="19" t="s">
        <v>251</v>
      </c>
      <c r="C442" s="11"/>
      <c r="D442" s="25">
        <v>5.65</v>
      </c>
      <c r="E442" s="119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252</v>
      </c>
      <c r="C443" s="34"/>
      <c r="D443" s="10">
        <v>5.65</v>
      </c>
      <c r="E443" s="119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5.65</v>
      </c>
    </row>
    <row r="444" spans="1:45">
      <c r="A444" s="36"/>
      <c r="B444" s="2" t="s">
        <v>253</v>
      </c>
      <c r="C444" s="34"/>
      <c r="D444" s="26">
        <v>0.35355339059327379</v>
      </c>
      <c r="E444" s="11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32</v>
      </c>
    </row>
    <row r="445" spans="1:45">
      <c r="A445" s="36"/>
      <c r="B445" s="2" t="s">
        <v>86</v>
      </c>
      <c r="C445" s="34"/>
      <c r="D445" s="12">
        <v>6.2575821343942253E-2</v>
      </c>
      <c r="E445" s="11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7"/>
    </row>
    <row r="446" spans="1:45">
      <c r="A446" s="36"/>
      <c r="B446" s="2" t="s">
        <v>254</v>
      </c>
      <c r="C446" s="34"/>
      <c r="D446" s="12">
        <v>0</v>
      </c>
      <c r="E446" s="11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7"/>
    </row>
    <row r="447" spans="1:45">
      <c r="A447" s="36"/>
      <c r="B447" s="58" t="s">
        <v>255</v>
      </c>
      <c r="C447" s="59"/>
      <c r="D447" s="57" t="s">
        <v>256</v>
      </c>
      <c r="E447" s="11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7"/>
    </row>
    <row r="448" spans="1:45">
      <c r="B448" s="37"/>
      <c r="C448" s="19"/>
      <c r="D448" s="32"/>
      <c r="AS448" s="77"/>
    </row>
    <row r="449" spans="1:45" ht="15">
      <c r="B449" s="40" t="s">
        <v>521</v>
      </c>
      <c r="AS449" s="33" t="s">
        <v>257</v>
      </c>
    </row>
    <row r="450" spans="1:45" ht="15">
      <c r="A450" s="29" t="s">
        <v>9</v>
      </c>
      <c r="B450" s="17" t="s">
        <v>113</v>
      </c>
      <c r="C450" s="14" t="s">
        <v>114</v>
      </c>
      <c r="D450" s="15" t="s">
        <v>258</v>
      </c>
      <c r="E450" s="11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214</v>
      </c>
      <c r="C451" s="7" t="s">
        <v>214</v>
      </c>
      <c r="D451" s="8" t="s">
        <v>115</v>
      </c>
      <c r="E451" s="11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266</v>
      </c>
      <c r="E452" s="11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1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206">
        <v>11.4</v>
      </c>
      <c r="E454" s="207"/>
      <c r="F454" s="208"/>
      <c r="G454" s="208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08"/>
      <c r="Z454" s="208"/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/>
      <c r="AL454" s="208"/>
      <c r="AM454" s="208"/>
      <c r="AN454" s="208"/>
      <c r="AO454" s="208"/>
      <c r="AP454" s="208"/>
      <c r="AQ454" s="208"/>
      <c r="AR454" s="208"/>
      <c r="AS454" s="209">
        <v>1</v>
      </c>
    </row>
    <row r="455" spans="1:45">
      <c r="A455" s="36"/>
      <c r="B455" s="18">
        <v>1</v>
      </c>
      <c r="C455" s="7">
        <v>2</v>
      </c>
      <c r="D455" s="210">
        <v>12.1</v>
      </c>
      <c r="E455" s="207"/>
      <c r="F455" s="208"/>
      <c r="G455" s="208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08"/>
      <c r="Z455" s="208"/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/>
      <c r="AL455" s="208"/>
      <c r="AM455" s="208"/>
      <c r="AN455" s="208"/>
      <c r="AO455" s="208"/>
      <c r="AP455" s="208"/>
      <c r="AQ455" s="208"/>
      <c r="AR455" s="208"/>
      <c r="AS455" s="209">
        <v>27</v>
      </c>
    </row>
    <row r="456" spans="1:45">
      <c r="A456" s="36"/>
      <c r="B456" s="19" t="s">
        <v>251</v>
      </c>
      <c r="C456" s="11"/>
      <c r="D456" s="211">
        <v>11.75</v>
      </c>
      <c r="E456" s="207"/>
      <c r="F456" s="208"/>
      <c r="G456" s="208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08"/>
      <c r="Z456" s="208"/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/>
      <c r="AL456" s="208"/>
      <c r="AM456" s="208"/>
      <c r="AN456" s="208"/>
      <c r="AO456" s="208"/>
      <c r="AP456" s="208"/>
      <c r="AQ456" s="208"/>
      <c r="AR456" s="208"/>
      <c r="AS456" s="209">
        <v>16</v>
      </c>
    </row>
    <row r="457" spans="1:45">
      <c r="A457" s="36"/>
      <c r="B457" s="2" t="s">
        <v>252</v>
      </c>
      <c r="C457" s="34"/>
      <c r="D457" s="212">
        <v>11.75</v>
      </c>
      <c r="E457" s="207"/>
      <c r="F457" s="208"/>
      <c r="G457" s="208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  <c r="U457" s="208"/>
      <c r="V457" s="208"/>
      <c r="W457" s="208"/>
      <c r="X457" s="208"/>
      <c r="Y457" s="208"/>
      <c r="Z457" s="208"/>
      <c r="AA457" s="208"/>
      <c r="AB457" s="208"/>
      <c r="AC457" s="208"/>
      <c r="AD457" s="208"/>
      <c r="AE457" s="208"/>
      <c r="AF457" s="208"/>
      <c r="AG457" s="208"/>
      <c r="AH457" s="208"/>
      <c r="AI457" s="208"/>
      <c r="AJ457" s="208"/>
      <c r="AK457" s="208"/>
      <c r="AL457" s="208"/>
      <c r="AM457" s="208"/>
      <c r="AN457" s="208"/>
      <c r="AO457" s="208"/>
      <c r="AP457" s="208"/>
      <c r="AQ457" s="208"/>
      <c r="AR457" s="208"/>
      <c r="AS457" s="209">
        <v>11.75</v>
      </c>
    </row>
    <row r="458" spans="1:45">
      <c r="A458" s="36"/>
      <c r="B458" s="2" t="s">
        <v>253</v>
      </c>
      <c r="C458" s="34"/>
      <c r="D458" s="212">
        <v>0.49497474683058273</v>
      </c>
      <c r="E458" s="207"/>
      <c r="F458" s="208"/>
      <c r="G458" s="208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  <c r="U458" s="208"/>
      <c r="V458" s="208"/>
      <c r="W458" s="208"/>
      <c r="X458" s="208"/>
      <c r="Y458" s="208"/>
      <c r="Z458" s="208"/>
      <c r="AA458" s="208"/>
      <c r="AB458" s="208"/>
      <c r="AC458" s="208"/>
      <c r="AD458" s="208"/>
      <c r="AE458" s="208"/>
      <c r="AF458" s="208"/>
      <c r="AG458" s="208"/>
      <c r="AH458" s="208"/>
      <c r="AI458" s="208"/>
      <c r="AJ458" s="208"/>
      <c r="AK458" s="208"/>
      <c r="AL458" s="208"/>
      <c r="AM458" s="208"/>
      <c r="AN458" s="208"/>
      <c r="AO458" s="208"/>
      <c r="AP458" s="208"/>
      <c r="AQ458" s="208"/>
      <c r="AR458" s="208"/>
      <c r="AS458" s="209">
        <v>33</v>
      </c>
    </row>
    <row r="459" spans="1:45">
      <c r="A459" s="36"/>
      <c r="B459" s="2" t="s">
        <v>86</v>
      </c>
      <c r="C459" s="34"/>
      <c r="D459" s="12">
        <v>4.2125510368560236E-2</v>
      </c>
      <c r="E459" s="11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7"/>
    </row>
    <row r="460" spans="1:45">
      <c r="A460" s="36"/>
      <c r="B460" s="2" t="s">
        <v>254</v>
      </c>
      <c r="C460" s="34"/>
      <c r="D460" s="12">
        <v>0</v>
      </c>
      <c r="E460" s="11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7"/>
    </row>
    <row r="461" spans="1:45">
      <c r="A461" s="36"/>
      <c r="B461" s="58" t="s">
        <v>255</v>
      </c>
      <c r="C461" s="59"/>
      <c r="D461" s="57" t="s">
        <v>256</v>
      </c>
      <c r="E461" s="11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7"/>
    </row>
    <row r="462" spans="1:45">
      <c r="B462" s="37"/>
      <c r="C462" s="19"/>
      <c r="D462" s="32"/>
      <c r="AS462" s="77"/>
    </row>
    <row r="463" spans="1:45" ht="15">
      <c r="B463" s="40" t="s">
        <v>522</v>
      </c>
      <c r="AS463" s="33" t="s">
        <v>257</v>
      </c>
    </row>
    <row r="464" spans="1:45" ht="15">
      <c r="A464" s="29" t="s">
        <v>61</v>
      </c>
      <c r="B464" s="17" t="s">
        <v>113</v>
      </c>
      <c r="C464" s="14" t="s">
        <v>114</v>
      </c>
      <c r="D464" s="15" t="s">
        <v>258</v>
      </c>
      <c r="E464" s="11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214</v>
      </c>
      <c r="C465" s="7" t="s">
        <v>214</v>
      </c>
      <c r="D465" s="8" t="s">
        <v>115</v>
      </c>
      <c r="E465" s="11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266</v>
      </c>
      <c r="E466" s="11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10" t="s">
        <v>107</v>
      </c>
      <c r="E468" s="119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12" t="s">
        <v>107</v>
      </c>
      <c r="E469" s="119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28</v>
      </c>
    </row>
    <row r="470" spans="1:45">
      <c r="A470" s="36"/>
      <c r="B470" s="19" t="s">
        <v>251</v>
      </c>
      <c r="C470" s="11"/>
      <c r="D470" s="25" t="s">
        <v>671</v>
      </c>
      <c r="E470" s="11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252</v>
      </c>
      <c r="C471" s="34"/>
      <c r="D471" s="10" t="s">
        <v>671</v>
      </c>
      <c r="E471" s="11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107</v>
      </c>
    </row>
    <row r="472" spans="1:45">
      <c r="A472" s="36"/>
      <c r="B472" s="2" t="s">
        <v>253</v>
      </c>
      <c r="C472" s="34"/>
      <c r="D472" s="26" t="s">
        <v>671</v>
      </c>
      <c r="E472" s="11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34</v>
      </c>
    </row>
    <row r="473" spans="1:45">
      <c r="A473" s="36"/>
      <c r="B473" s="2" t="s">
        <v>86</v>
      </c>
      <c r="C473" s="34"/>
      <c r="D473" s="12" t="s">
        <v>671</v>
      </c>
      <c r="E473" s="11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7"/>
    </row>
    <row r="474" spans="1:45">
      <c r="A474" s="36"/>
      <c r="B474" s="2" t="s">
        <v>254</v>
      </c>
      <c r="C474" s="34"/>
      <c r="D474" s="12" t="s">
        <v>671</v>
      </c>
      <c r="E474" s="11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7"/>
    </row>
    <row r="475" spans="1:45">
      <c r="A475" s="36"/>
      <c r="B475" s="58" t="s">
        <v>255</v>
      </c>
      <c r="C475" s="59"/>
      <c r="D475" s="57" t="s">
        <v>256</v>
      </c>
      <c r="E475" s="11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7"/>
    </row>
    <row r="476" spans="1:45">
      <c r="B476" s="37"/>
      <c r="C476" s="19"/>
      <c r="D476" s="32"/>
      <c r="AS476" s="77"/>
    </row>
    <row r="477" spans="1:45" ht="15">
      <c r="B477" s="40" t="s">
        <v>523</v>
      </c>
      <c r="AS477" s="33" t="s">
        <v>257</v>
      </c>
    </row>
    <row r="478" spans="1:45" ht="15">
      <c r="A478" s="29" t="s">
        <v>12</v>
      </c>
      <c r="B478" s="17" t="s">
        <v>113</v>
      </c>
      <c r="C478" s="14" t="s">
        <v>114</v>
      </c>
      <c r="D478" s="15" t="s">
        <v>258</v>
      </c>
      <c r="E478" s="11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214</v>
      </c>
      <c r="C479" s="7" t="s">
        <v>214</v>
      </c>
      <c r="D479" s="8" t="s">
        <v>115</v>
      </c>
      <c r="E479" s="11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266</v>
      </c>
      <c r="E480" s="11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6.3</v>
      </c>
      <c r="E482" s="119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6.02</v>
      </c>
      <c r="E483" s="11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12</v>
      </c>
    </row>
    <row r="484" spans="1:45">
      <c r="A484" s="36"/>
      <c r="B484" s="19" t="s">
        <v>251</v>
      </c>
      <c r="C484" s="11"/>
      <c r="D484" s="25">
        <v>6.16</v>
      </c>
      <c r="E484" s="11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252</v>
      </c>
      <c r="C485" s="34"/>
      <c r="D485" s="10">
        <v>6.16</v>
      </c>
      <c r="E485" s="11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6.16</v>
      </c>
    </row>
    <row r="486" spans="1:45">
      <c r="A486" s="36"/>
      <c r="B486" s="2" t="s">
        <v>253</v>
      </c>
      <c r="C486" s="34"/>
      <c r="D486" s="26">
        <v>0.19798989873223347</v>
      </c>
      <c r="E486" s="11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18</v>
      </c>
    </row>
    <row r="487" spans="1:45">
      <c r="A487" s="36"/>
      <c r="B487" s="2" t="s">
        <v>86</v>
      </c>
      <c r="C487" s="34"/>
      <c r="D487" s="12">
        <v>3.2141217326661274E-2</v>
      </c>
      <c r="E487" s="11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7"/>
    </row>
    <row r="488" spans="1:45">
      <c r="A488" s="36"/>
      <c r="B488" s="2" t="s">
        <v>254</v>
      </c>
      <c r="C488" s="34"/>
      <c r="D488" s="12">
        <v>0</v>
      </c>
      <c r="E488" s="11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7"/>
    </row>
    <row r="489" spans="1:45">
      <c r="A489" s="36"/>
      <c r="B489" s="58" t="s">
        <v>255</v>
      </c>
      <c r="C489" s="59"/>
      <c r="D489" s="57" t="s">
        <v>256</v>
      </c>
      <c r="E489" s="11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7"/>
    </row>
    <row r="490" spans="1:45">
      <c r="B490" s="37"/>
      <c r="C490" s="19"/>
      <c r="D490" s="32"/>
      <c r="AS490" s="77"/>
    </row>
    <row r="491" spans="1:45" ht="15">
      <c r="B491" s="40" t="s">
        <v>524</v>
      </c>
      <c r="AS491" s="33" t="s">
        <v>257</v>
      </c>
    </row>
    <row r="492" spans="1:45" ht="15">
      <c r="A492" s="29" t="s">
        <v>15</v>
      </c>
      <c r="B492" s="17" t="s">
        <v>113</v>
      </c>
      <c r="C492" s="14" t="s">
        <v>114</v>
      </c>
      <c r="D492" s="15" t="s">
        <v>258</v>
      </c>
      <c r="E492" s="11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214</v>
      </c>
      <c r="C493" s="7" t="s">
        <v>214</v>
      </c>
      <c r="D493" s="8" t="s">
        <v>115</v>
      </c>
      <c r="E493" s="11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266</v>
      </c>
      <c r="E494" s="119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9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4</v>
      </c>
      <c r="E496" s="119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4.2</v>
      </c>
      <c r="E497" s="119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13</v>
      </c>
    </row>
    <row r="498" spans="1:45">
      <c r="A498" s="36"/>
      <c r="B498" s="19" t="s">
        <v>251</v>
      </c>
      <c r="C498" s="11"/>
      <c r="D498" s="25">
        <v>4.0999999999999996</v>
      </c>
      <c r="E498" s="119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252</v>
      </c>
      <c r="C499" s="34"/>
      <c r="D499" s="10">
        <v>4.0999999999999996</v>
      </c>
      <c r="E499" s="119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4.0999999999999996</v>
      </c>
    </row>
    <row r="500" spans="1:45">
      <c r="A500" s="36"/>
      <c r="B500" s="2" t="s">
        <v>253</v>
      </c>
      <c r="C500" s="34"/>
      <c r="D500" s="26">
        <v>0.14142135623730964</v>
      </c>
      <c r="E500" s="119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19</v>
      </c>
    </row>
    <row r="501" spans="1:45">
      <c r="A501" s="36"/>
      <c r="B501" s="2" t="s">
        <v>86</v>
      </c>
      <c r="C501" s="34"/>
      <c r="D501" s="12">
        <v>3.4493013716416991E-2</v>
      </c>
      <c r="E501" s="11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7"/>
    </row>
    <row r="502" spans="1:45">
      <c r="A502" s="36"/>
      <c r="B502" s="2" t="s">
        <v>254</v>
      </c>
      <c r="C502" s="34"/>
      <c r="D502" s="12">
        <v>0</v>
      </c>
      <c r="E502" s="11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7"/>
    </row>
    <row r="503" spans="1:45">
      <c r="A503" s="36"/>
      <c r="B503" s="58" t="s">
        <v>255</v>
      </c>
      <c r="C503" s="59"/>
      <c r="D503" s="57" t="s">
        <v>256</v>
      </c>
      <c r="E503" s="11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7"/>
    </row>
    <row r="504" spans="1:45">
      <c r="B504" s="37"/>
      <c r="C504" s="19"/>
      <c r="D504" s="32"/>
      <c r="AS504" s="77"/>
    </row>
    <row r="505" spans="1:45" ht="15">
      <c r="B505" s="40" t="s">
        <v>525</v>
      </c>
      <c r="AS505" s="33" t="s">
        <v>257</v>
      </c>
    </row>
    <row r="506" spans="1:45" ht="15">
      <c r="A506" s="29" t="s">
        <v>18</v>
      </c>
      <c r="B506" s="17" t="s">
        <v>113</v>
      </c>
      <c r="C506" s="14" t="s">
        <v>114</v>
      </c>
      <c r="D506" s="15" t="s">
        <v>258</v>
      </c>
      <c r="E506" s="11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214</v>
      </c>
      <c r="C507" s="7" t="s">
        <v>214</v>
      </c>
      <c r="D507" s="8" t="s">
        <v>115</v>
      </c>
      <c r="E507" s="11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266</v>
      </c>
      <c r="E508" s="11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199">
        <v>316</v>
      </c>
      <c r="E510" s="200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  <c r="AA510" s="201"/>
      <c r="AB510" s="201"/>
      <c r="AC510" s="201"/>
      <c r="AD510" s="201"/>
      <c r="AE510" s="201"/>
      <c r="AF510" s="201"/>
      <c r="AG510" s="201"/>
      <c r="AH510" s="201"/>
      <c r="AI510" s="201"/>
      <c r="AJ510" s="201"/>
      <c r="AK510" s="201"/>
      <c r="AL510" s="201"/>
      <c r="AM510" s="201"/>
      <c r="AN510" s="201"/>
      <c r="AO510" s="201"/>
      <c r="AP510" s="201"/>
      <c r="AQ510" s="201"/>
      <c r="AR510" s="201"/>
      <c r="AS510" s="202">
        <v>1</v>
      </c>
    </row>
    <row r="511" spans="1:45">
      <c r="A511" s="36"/>
      <c r="B511" s="18">
        <v>1</v>
      </c>
      <c r="C511" s="7">
        <v>2</v>
      </c>
      <c r="D511" s="203">
        <v>318</v>
      </c>
      <c r="E511" s="200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  <c r="AA511" s="201"/>
      <c r="AB511" s="201"/>
      <c r="AC511" s="201"/>
      <c r="AD511" s="201"/>
      <c r="AE511" s="201"/>
      <c r="AF511" s="201"/>
      <c r="AG511" s="201"/>
      <c r="AH511" s="201"/>
      <c r="AI511" s="201"/>
      <c r="AJ511" s="201"/>
      <c r="AK511" s="201"/>
      <c r="AL511" s="201"/>
      <c r="AM511" s="201"/>
      <c r="AN511" s="201"/>
      <c r="AO511" s="201"/>
      <c r="AP511" s="201"/>
      <c r="AQ511" s="201"/>
      <c r="AR511" s="201"/>
      <c r="AS511" s="202">
        <v>14</v>
      </c>
    </row>
    <row r="512" spans="1:45">
      <c r="A512" s="36"/>
      <c r="B512" s="19" t="s">
        <v>251</v>
      </c>
      <c r="C512" s="11"/>
      <c r="D512" s="204">
        <v>317</v>
      </c>
      <c r="E512" s="200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  <c r="AA512" s="201"/>
      <c r="AB512" s="201"/>
      <c r="AC512" s="201"/>
      <c r="AD512" s="201"/>
      <c r="AE512" s="201"/>
      <c r="AF512" s="201"/>
      <c r="AG512" s="201"/>
      <c r="AH512" s="201"/>
      <c r="AI512" s="201"/>
      <c r="AJ512" s="201"/>
      <c r="AK512" s="201"/>
      <c r="AL512" s="201"/>
      <c r="AM512" s="201"/>
      <c r="AN512" s="201"/>
      <c r="AO512" s="201"/>
      <c r="AP512" s="201"/>
      <c r="AQ512" s="201"/>
      <c r="AR512" s="201"/>
      <c r="AS512" s="202">
        <v>16</v>
      </c>
    </row>
    <row r="513" spans="1:45">
      <c r="A513" s="36"/>
      <c r="B513" s="2" t="s">
        <v>252</v>
      </c>
      <c r="C513" s="34"/>
      <c r="D513" s="205">
        <v>317</v>
      </c>
      <c r="E513" s="200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201"/>
      <c r="AF513" s="201"/>
      <c r="AG513" s="201"/>
      <c r="AH513" s="201"/>
      <c r="AI513" s="201"/>
      <c r="AJ513" s="201"/>
      <c r="AK513" s="201"/>
      <c r="AL513" s="201"/>
      <c r="AM513" s="201"/>
      <c r="AN513" s="201"/>
      <c r="AO513" s="201"/>
      <c r="AP513" s="201"/>
      <c r="AQ513" s="201"/>
      <c r="AR513" s="201"/>
      <c r="AS513" s="202">
        <v>317</v>
      </c>
    </row>
    <row r="514" spans="1:45">
      <c r="A514" s="36"/>
      <c r="B514" s="2" t="s">
        <v>253</v>
      </c>
      <c r="C514" s="34"/>
      <c r="D514" s="205">
        <v>1.4142135623730951</v>
      </c>
      <c r="E514" s="200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  <c r="AA514" s="201"/>
      <c r="AB514" s="201"/>
      <c r="AC514" s="201"/>
      <c r="AD514" s="201"/>
      <c r="AE514" s="201"/>
      <c r="AF514" s="201"/>
      <c r="AG514" s="201"/>
      <c r="AH514" s="201"/>
      <c r="AI514" s="201"/>
      <c r="AJ514" s="201"/>
      <c r="AK514" s="201"/>
      <c r="AL514" s="201"/>
      <c r="AM514" s="201"/>
      <c r="AN514" s="201"/>
      <c r="AO514" s="201"/>
      <c r="AP514" s="201"/>
      <c r="AQ514" s="201"/>
      <c r="AR514" s="201"/>
      <c r="AS514" s="202">
        <v>20</v>
      </c>
    </row>
    <row r="515" spans="1:45">
      <c r="A515" s="36"/>
      <c r="B515" s="2" t="s">
        <v>86</v>
      </c>
      <c r="C515" s="34"/>
      <c r="D515" s="12">
        <v>4.4612415216816878E-3</v>
      </c>
      <c r="E515" s="11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7"/>
    </row>
    <row r="516" spans="1:45">
      <c r="A516" s="36"/>
      <c r="B516" s="2" t="s">
        <v>254</v>
      </c>
      <c r="C516" s="34"/>
      <c r="D516" s="12">
        <v>0</v>
      </c>
      <c r="E516" s="11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7"/>
    </row>
    <row r="517" spans="1:45">
      <c r="A517" s="36"/>
      <c r="B517" s="58" t="s">
        <v>255</v>
      </c>
      <c r="C517" s="59"/>
      <c r="D517" s="57" t="s">
        <v>256</v>
      </c>
      <c r="E517" s="11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7"/>
    </row>
    <row r="518" spans="1:45">
      <c r="B518" s="37"/>
      <c r="C518" s="19"/>
      <c r="D518" s="32"/>
      <c r="AS518" s="77"/>
    </row>
    <row r="519" spans="1:45" ht="15">
      <c r="B519" s="40" t="s">
        <v>526</v>
      </c>
      <c r="AS519" s="33" t="s">
        <v>257</v>
      </c>
    </row>
    <row r="520" spans="1:45" ht="15">
      <c r="A520" s="29" t="s">
        <v>21</v>
      </c>
      <c r="B520" s="17" t="s">
        <v>113</v>
      </c>
      <c r="C520" s="14" t="s">
        <v>114</v>
      </c>
      <c r="D520" s="15" t="s">
        <v>258</v>
      </c>
      <c r="E520" s="11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214</v>
      </c>
      <c r="C521" s="7" t="s">
        <v>214</v>
      </c>
      <c r="D521" s="8" t="s">
        <v>115</v>
      </c>
      <c r="E521" s="11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266</v>
      </c>
      <c r="E522" s="11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1.27</v>
      </c>
      <c r="E524" s="11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1.41</v>
      </c>
      <c r="E525" s="11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15</v>
      </c>
    </row>
    <row r="526" spans="1:45">
      <c r="A526" s="36"/>
      <c r="B526" s="19" t="s">
        <v>251</v>
      </c>
      <c r="C526" s="11"/>
      <c r="D526" s="25">
        <v>1.3399999999999999</v>
      </c>
      <c r="E526" s="11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252</v>
      </c>
      <c r="C527" s="34"/>
      <c r="D527" s="10">
        <v>1.3399999999999999</v>
      </c>
      <c r="E527" s="11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1.34</v>
      </c>
    </row>
    <row r="528" spans="1:45">
      <c r="A528" s="36"/>
      <c r="B528" s="2" t="s">
        <v>253</v>
      </c>
      <c r="C528" s="34"/>
      <c r="D528" s="26">
        <v>9.899494936611658E-2</v>
      </c>
      <c r="E528" s="119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21</v>
      </c>
    </row>
    <row r="529" spans="1:45">
      <c r="A529" s="36"/>
      <c r="B529" s="2" t="s">
        <v>86</v>
      </c>
      <c r="C529" s="34"/>
      <c r="D529" s="12">
        <v>7.3876827885161631E-2</v>
      </c>
      <c r="E529" s="119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7"/>
    </row>
    <row r="530" spans="1:45">
      <c r="A530" s="36"/>
      <c r="B530" s="2" t="s">
        <v>254</v>
      </c>
      <c r="C530" s="34"/>
      <c r="D530" s="12">
        <v>-1.1102230246251565E-16</v>
      </c>
      <c r="E530" s="11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7"/>
    </row>
    <row r="531" spans="1:45">
      <c r="A531" s="36"/>
      <c r="B531" s="58" t="s">
        <v>255</v>
      </c>
      <c r="C531" s="59"/>
      <c r="D531" s="57" t="s">
        <v>256</v>
      </c>
      <c r="E531" s="11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7"/>
    </row>
    <row r="532" spans="1:45">
      <c r="B532" s="37"/>
      <c r="C532" s="19"/>
      <c r="D532" s="32"/>
      <c r="AS532" s="77"/>
    </row>
    <row r="533" spans="1:45" ht="15">
      <c r="B533" s="40" t="s">
        <v>527</v>
      </c>
      <c r="AS533" s="33" t="s">
        <v>257</v>
      </c>
    </row>
    <row r="534" spans="1:45" ht="15">
      <c r="A534" s="29" t="s">
        <v>24</v>
      </c>
      <c r="B534" s="17" t="s">
        <v>113</v>
      </c>
      <c r="C534" s="14" t="s">
        <v>114</v>
      </c>
      <c r="D534" s="15" t="s">
        <v>258</v>
      </c>
      <c r="E534" s="11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214</v>
      </c>
      <c r="C535" s="7" t="s">
        <v>214</v>
      </c>
      <c r="D535" s="8" t="s">
        <v>115</v>
      </c>
      <c r="E535" s="11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266</v>
      </c>
      <c r="E536" s="11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0.76</v>
      </c>
      <c r="E538" s="11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0.77</v>
      </c>
      <c r="E539" s="11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16</v>
      </c>
    </row>
    <row r="540" spans="1:45">
      <c r="A540" s="36"/>
      <c r="B540" s="19" t="s">
        <v>251</v>
      </c>
      <c r="C540" s="11"/>
      <c r="D540" s="25">
        <v>0.76500000000000001</v>
      </c>
      <c r="E540" s="119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252</v>
      </c>
      <c r="C541" s="34"/>
      <c r="D541" s="10">
        <v>0.76500000000000001</v>
      </c>
      <c r="E541" s="119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0.76500000000000001</v>
      </c>
    </row>
    <row r="542" spans="1:45">
      <c r="A542" s="36"/>
      <c r="B542" s="2" t="s">
        <v>253</v>
      </c>
      <c r="C542" s="34"/>
      <c r="D542" s="26">
        <v>7.0710678118654814E-3</v>
      </c>
      <c r="E542" s="11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22</v>
      </c>
    </row>
    <row r="543" spans="1:45">
      <c r="A543" s="36"/>
      <c r="B543" s="2" t="s">
        <v>86</v>
      </c>
      <c r="C543" s="34"/>
      <c r="D543" s="12">
        <v>9.2432258978633747E-3</v>
      </c>
      <c r="E543" s="11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7"/>
    </row>
    <row r="544" spans="1:45">
      <c r="A544" s="36"/>
      <c r="B544" s="2" t="s">
        <v>254</v>
      </c>
      <c r="C544" s="34"/>
      <c r="D544" s="12">
        <v>0</v>
      </c>
      <c r="E544" s="11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7"/>
    </row>
    <row r="545" spans="1:45">
      <c r="A545" s="36"/>
      <c r="B545" s="58" t="s">
        <v>255</v>
      </c>
      <c r="C545" s="59"/>
      <c r="D545" s="57" t="s">
        <v>256</v>
      </c>
      <c r="E545" s="11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7"/>
    </row>
    <row r="546" spans="1:45">
      <c r="B546" s="37"/>
      <c r="C546" s="19"/>
      <c r="D546" s="32"/>
      <c r="AS546" s="77"/>
    </row>
    <row r="547" spans="1:45" ht="15">
      <c r="B547" s="40" t="s">
        <v>528</v>
      </c>
      <c r="AS547" s="33" t="s">
        <v>257</v>
      </c>
    </row>
    <row r="548" spans="1:45" ht="15">
      <c r="A548" s="29" t="s">
        <v>27</v>
      </c>
      <c r="B548" s="17" t="s">
        <v>113</v>
      </c>
      <c r="C548" s="14" t="s">
        <v>114</v>
      </c>
      <c r="D548" s="15" t="s">
        <v>258</v>
      </c>
      <c r="E548" s="11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214</v>
      </c>
      <c r="C549" s="7" t="s">
        <v>214</v>
      </c>
      <c r="D549" s="8" t="s">
        <v>115</v>
      </c>
      <c r="E549" s="11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266</v>
      </c>
      <c r="E550" s="11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21">
        <v>0.4</v>
      </c>
      <c r="E552" s="11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0.4</v>
      </c>
      <c r="E553" s="11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17</v>
      </c>
    </row>
    <row r="554" spans="1:45">
      <c r="A554" s="36"/>
      <c r="B554" s="19" t="s">
        <v>251</v>
      </c>
      <c r="C554" s="11"/>
      <c r="D554" s="25">
        <v>0.4</v>
      </c>
      <c r="E554" s="119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252</v>
      </c>
      <c r="C555" s="34"/>
      <c r="D555" s="10">
        <v>0.4</v>
      </c>
      <c r="E555" s="11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0.4</v>
      </c>
    </row>
    <row r="556" spans="1:45">
      <c r="A556" s="36"/>
      <c r="B556" s="2" t="s">
        <v>253</v>
      </c>
      <c r="C556" s="34"/>
      <c r="D556" s="26">
        <v>0</v>
      </c>
      <c r="E556" s="11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23</v>
      </c>
    </row>
    <row r="557" spans="1:45">
      <c r="A557" s="36"/>
      <c r="B557" s="2" t="s">
        <v>86</v>
      </c>
      <c r="C557" s="34"/>
      <c r="D557" s="12">
        <v>0</v>
      </c>
      <c r="E557" s="11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7"/>
    </row>
    <row r="558" spans="1:45">
      <c r="A558" s="36"/>
      <c r="B558" s="2" t="s">
        <v>254</v>
      </c>
      <c r="C558" s="34"/>
      <c r="D558" s="12">
        <v>0</v>
      </c>
      <c r="E558" s="119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7"/>
    </row>
    <row r="559" spans="1:45">
      <c r="A559" s="36"/>
      <c r="B559" s="58" t="s">
        <v>255</v>
      </c>
      <c r="C559" s="59"/>
      <c r="D559" s="57" t="s">
        <v>256</v>
      </c>
      <c r="E559" s="11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7"/>
    </row>
    <row r="560" spans="1:45">
      <c r="B560" s="37"/>
      <c r="C560" s="19"/>
      <c r="D560" s="32"/>
      <c r="AS560" s="77"/>
    </row>
    <row r="561" spans="1:45" ht="15">
      <c r="B561" s="40" t="s">
        <v>529</v>
      </c>
      <c r="AS561" s="33" t="s">
        <v>257</v>
      </c>
    </row>
    <row r="562" spans="1:45" ht="15">
      <c r="A562" s="29" t="s">
        <v>30</v>
      </c>
      <c r="B562" s="17" t="s">
        <v>113</v>
      </c>
      <c r="C562" s="14" t="s">
        <v>114</v>
      </c>
      <c r="D562" s="15" t="s">
        <v>258</v>
      </c>
      <c r="E562" s="11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214</v>
      </c>
      <c r="C563" s="7" t="s">
        <v>214</v>
      </c>
      <c r="D563" s="8" t="s">
        <v>115</v>
      </c>
      <c r="E563" s="11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266</v>
      </c>
      <c r="E564" s="11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36"/>
      <c r="B565" s="18"/>
      <c r="C565" s="7"/>
      <c r="D565" s="30"/>
      <c r="E565" s="11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36"/>
      <c r="B566" s="17">
        <v>1</v>
      </c>
      <c r="C566" s="13">
        <v>1</v>
      </c>
      <c r="D566" s="206">
        <v>17.8</v>
      </c>
      <c r="E566" s="207"/>
      <c r="F566" s="208"/>
      <c r="G566" s="208"/>
      <c r="H566" s="208"/>
      <c r="I566" s="208"/>
      <c r="J566" s="208"/>
      <c r="K566" s="208"/>
      <c r="L566" s="208"/>
      <c r="M566" s="208"/>
      <c r="N566" s="208"/>
      <c r="O566" s="208"/>
      <c r="P566" s="208"/>
      <c r="Q566" s="208"/>
      <c r="R566" s="208"/>
      <c r="S566" s="208"/>
      <c r="T566" s="208"/>
      <c r="U566" s="208"/>
      <c r="V566" s="208"/>
      <c r="W566" s="208"/>
      <c r="X566" s="208"/>
      <c r="Y566" s="208"/>
      <c r="Z566" s="208"/>
      <c r="AA566" s="208"/>
      <c r="AB566" s="208"/>
      <c r="AC566" s="208"/>
      <c r="AD566" s="208"/>
      <c r="AE566" s="208"/>
      <c r="AF566" s="208"/>
      <c r="AG566" s="208"/>
      <c r="AH566" s="208"/>
      <c r="AI566" s="208"/>
      <c r="AJ566" s="208"/>
      <c r="AK566" s="208"/>
      <c r="AL566" s="208"/>
      <c r="AM566" s="208"/>
      <c r="AN566" s="208"/>
      <c r="AO566" s="208"/>
      <c r="AP566" s="208"/>
      <c r="AQ566" s="208"/>
      <c r="AR566" s="208"/>
      <c r="AS566" s="209">
        <v>1</v>
      </c>
    </row>
    <row r="567" spans="1:45">
      <c r="A567" s="36"/>
      <c r="B567" s="18">
        <v>1</v>
      </c>
      <c r="C567" s="7">
        <v>2</v>
      </c>
      <c r="D567" s="210">
        <v>17.3</v>
      </c>
      <c r="E567" s="207"/>
      <c r="F567" s="208"/>
      <c r="G567" s="208"/>
      <c r="H567" s="208"/>
      <c r="I567" s="208"/>
      <c r="J567" s="208"/>
      <c r="K567" s="208"/>
      <c r="L567" s="208"/>
      <c r="M567" s="208"/>
      <c r="N567" s="208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8"/>
      <c r="Z567" s="208"/>
      <c r="AA567" s="208"/>
      <c r="AB567" s="208"/>
      <c r="AC567" s="208"/>
      <c r="AD567" s="208"/>
      <c r="AE567" s="208"/>
      <c r="AF567" s="208"/>
      <c r="AG567" s="208"/>
      <c r="AH567" s="208"/>
      <c r="AI567" s="208"/>
      <c r="AJ567" s="208"/>
      <c r="AK567" s="208"/>
      <c r="AL567" s="208"/>
      <c r="AM567" s="208"/>
      <c r="AN567" s="208"/>
      <c r="AO567" s="208"/>
      <c r="AP567" s="208"/>
      <c r="AQ567" s="208"/>
      <c r="AR567" s="208"/>
      <c r="AS567" s="209">
        <v>18</v>
      </c>
    </row>
    <row r="568" spans="1:45">
      <c r="A568" s="36"/>
      <c r="B568" s="19" t="s">
        <v>251</v>
      </c>
      <c r="C568" s="11"/>
      <c r="D568" s="211">
        <v>17.55</v>
      </c>
      <c r="E568" s="207"/>
      <c r="F568" s="208"/>
      <c r="G568" s="208"/>
      <c r="H568" s="208"/>
      <c r="I568" s="208"/>
      <c r="J568" s="208"/>
      <c r="K568" s="208"/>
      <c r="L568" s="208"/>
      <c r="M568" s="208"/>
      <c r="N568" s="208"/>
      <c r="O568" s="208"/>
      <c r="P568" s="208"/>
      <c r="Q568" s="208"/>
      <c r="R568" s="208"/>
      <c r="S568" s="208"/>
      <c r="T568" s="208"/>
      <c r="U568" s="208"/>
      <c r="V568" s="208"/>
      <c r="W568" s="208"/>
      <c r="X568" s="208"/>
      <c r="Y568" s="208"/>
      <c r="Z568" s="208"/>
      <c r="AA568" s="208"/>
      <c r="AB568" s="208"/>
      <c r="AC568" s="208"/>
      <c r="AD568" s="208"/>
      <c r="AE568" s="208"/>
      <c r="AF568" s="208"/>
      <c r="AG568" s="208"/>
      <c r="AH568" s="208"/>
      <c r="AI568" s="208"/>
      <c r="AJ568" s="208"/>
      <c r="AK568" s="208"/>
      <c r="AL568" s="208"/>
      <c r="AM568" s="208"/>
      <c r="AN568" s="208"/>
      <c r="AO568" s="208"/>
      <c r="AP568" s="208"/>
      <c r="AQ568" s="208"/>
      <c r="AR568" s="208"/>
      <c r="AS568" s="209">
        <v>16</v>
      </c>
    </row>
    <row r="569" spans="1:45">
      <c r="A569" s="36"/>
      <c r="B569" s="2" t="s">
        <v>252</v>
      </c>
      <c r="C569" s="34"/>
      <c r="D569" s="212">
        <v>17.55</v>
      </c>
      <c r="E569" s="207"/>
      <c r="F569" s="208"/>
      <c r="G569" s="208"/>
      <c r="H569" s="208"/>
      <c r="I569" s="208"/>
      <c r="J569" s="208"/>
      <c r="K569" s="208"/>
      <c r="L569" s="208"/>
      <c r="M569" s="208"/>
      <c r="N569" s="208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8"/>
      <c r="Z569" s="208"/>
      <c r="AA569" s="208"/>
      <c r="AB569" s="208"/>
      <c r="AC569" s="208"/>
      <c r="AD569" s="208"/>
      <c r="AE569" s="208"/>
      <c r="AF569" s="208"/>
      <c r="AG569" s="208"/>
      <c r="AH569" s="208"/>
      <c r="AI569" s="208"/>
      <c r="AJ569" s="208"/>
      <c r="AK569" s="208"/>
      <c r="AL569" s="208"/>
      <c r="AM569" s="208"/>
      <c r="AN569" s="208"/>
      <c r="AO569" s="208"/>
      <c r="AP569" s="208"/>
      <c r="AQ569" s="208"/>
      <c r="AR569" s="208"/>
      <c r="AS569" s="209">
        <v>17.55</v>
      </c>
    </row>
    <row r="570" spans="1:45">
      <c r="A570" s="36"/>
      <c r="B570" s="2" t="s">
        <v>253</v>
      </c>
      <c r="C570" s="34"/>
      <c r="D570" s="212">
        <v>0.35355339059327379</v>
      </c>
      <c r="E570" s="207"/>
      <c r="F570" s="208"/>
      <c r="G570" s="208"/>
      <c r="H570" s="208"/>
      <c r="I570" s="208"/>
      <c r="J570" s="208"/>
      <c r="K570" s="208"/>
      <c r="L570" s="208"/>
      <c r="M570" s="208"/>
      <c r="N570" s="208"/>
      <c r="O570" s="208"/>
      <c r="P570" s="208"/>
      <c r="Q570" s="208"/>
      <c r="R570" s="208"/>
      <c r="S570" s="208"/>
      <c r="T570" s="208"/>
      <c r="U570" s="208"/>
      <c r="V570" s="208"/>
      <c r="W570" s="208"/>
      <c r="X570" s="208"/>
      <c r="Y570" s="208"/>
      <c r="Z570" s="208"/>
      <c r="AA570" s="208"/>
      <c r="AB570" s="208"/>
      <c r="AC570" s="208"/>
      <c r="AD570" s="208"/>
      <c r="AE570" s="208"/>
      <c r="AF570" s="208"/>
      <c r="AG570" s="208"/>
      <c r="AH570" s="208"/>
      <c r="AI570" s="208"/>
      <c r="AJ570" s="208"/>
      <c r="AK570" s="208"/>
      <c r="AL570" s="208"/>
      <c r="AM570" s="208"/>
      <c r="AN570" s="208"/>
      <c r="AO570" s="208"/>
      <c r="AP570" s="208"/>
      <c r="AQ570" s="208"/>
      <c r="AR570" s="208"/>
      <c r="AS570" s="209">
        <v>24</v>
      </c>
    </row>
    <row r="571" spans="1:45">
      <c r="A571" s="36"/>
      <c r="B571" s="2" t="s">
        <v>86</v>
      </c>
      <c r="C571" s="34"/>
      <c r="D571" s="12">
        <v>2.0145492341497082E-2</v>
      </c>
      <c r="E571" s="11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7"/>
    </row>
    <row r="572" spans="1:45">
      <c r="A572" s="36"/>
      <c r="B572" s="2" t="s">
        <v>254</v>
      </c>
      <c r="C572" s="34"/>
      <c r="D572" s="12">
        <v>0</v>
      </c>
      <c r="E572" s="11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7"/>
    </row>
    <row r="573" spans="1:45">
      <c r="A573" s="36"/>
      <c r="B573" s="58" t="s">
        <v>255</v>
      </c>
      <c r="C573" s="59"/>
      <c r="D573" s="57" t="s">
        <v>256</v>
      </c>
      <c r="E573" s="11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7"/>
    </row>
    <row r="574" spans="1:45">
      <c r="B574" s="37"/>
      <c r="C574" s="19"/>
      <c r="D574" s="32"/>
      <c r="AS574" s="77"/>
    </row>
    <row r="575" spans="1:45" ht="15">
      <c r="B575" s="40" t="s">
        <v>530</v>
      </c>
      <c r="AS575" s="33" t="s">
        <v>257</v>
      </c>
    </row>
    <row r="576" spans="1:45" ht="15">
      <c r="A576" s="29" t="s">
        <v>62</v>
      </c>
      <c r="B576" s="17" t="s">
        <v>113</v>
      </c>
      <c r="C576" s="14" t="s">
        <v>114</v>
      </c>
      <c r="D576" s="15" t="s">
        <v>258</v>
      </c>
      <c r="E576" s="11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214</v>
      </c>
      <c r="C577" s="7" t="s">
        <v>214</v>
      </c>
      <c r="D577" s="8" t="s">
        <v>115</v>
      </c>
      <c r="E577" s="11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266</v>
      </c>
      <c r="E578" s="11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84">
        <v>0.46800000000000003</v>
      </c>
      <c r="E580" s="188"/>
      <c r="F580" s="189"/>
      <c r="G580" s="189"/>
      <c r="H580" s="189"/>
      <c r="I580" s="189"/>
      <c r="J580" s="189"/>
      <c r="K580" s="189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  <c r="V580" s="189"/>
      <c r="W580" s="189"/>
      <c r="X580" s="189"/>
      <c r="Y580" s="189"/>
      <c r="Z580" s="189"/>
      <c r="AA580" s="189"/>
      <c r="AB580" s="189"/>
      <c r="AC580" s="189"/>
      <c r="AD580" s="189"/>
      <c r="AE580" s="189"/>
      <c r="AF580" s="189"/>
      <c r="AG580" s="189"/>
      <c r="AH580" s="189"/>
      <c r="AI580" s="189"/>
      <c r="AJ580" s="189"/>
      <c r="AK580" s="189"/>
      <c r="AL580" s="189"/>
      <c r="AM580" s="189"/>
      <c r="AN580" s="189"/>
      <c r="AO580" s="189"/>
      <c r="AP580" s="189"/>
      <c r="AQ580" s="189"/>
      <c r="AR580" s="189"/>
      <c r="AS580" s="190">
        <v>1</v>
      </c>
    </row>
    <row r="581" spans="1:45">
      <c r="A581" s="36"/>
      <c r="B581" s="18">
        <v>1</v>
      </c>
      <c r="C581" s="7">
        <v>2</v>
      </c>
      <c r="D581" s="192">
        <v>0.47499999999999998</v>
      </c>
      <c r="E581" s="188"/>
      <c r="F581" s="189"/>
      <c r="G581" s="189"/>
      <c r="H581" s="189"/>
      <c r="I581" s="189"/>
      <c r="J581" s="189"/>
      <c r="K581" s="189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  <c r="V581" s="189"/>
      <c r="W581" s="189"/>
      <c r="X581" s="189"/>
      <c r="Y581" s="189"/>
      <c r="Z581" s="189"/>
      <c r="AA581" s="189"/>
      <c r="AB581" s="189"/>
      <c r="AC581" s="189"/>
      <c r="AD581" s="189"/>
      <c r="AE581" s="189"/>
      <c r="AF581" s="189"/>
      <c r="AG581" s="189"/>
      <c r="AH581" s="189"/>
      <c r="AI581" s="189"/>
      <c r="AJ581" s="189"/>
      <c r="AK581" s="189"/>
      <c r="AL581" s="189"/>
      <c r="AM581" s="189"/>
      <c r="AN581" s="189"/>
      <c r="AO581" s="189"/>
      <c r="AP581" s="189"/>
      <c r="AQ581" s="189"/>
      <c r="AR581" s="189"/>
      <c r="AS581" s="190">
        <v>19</v>
      </c>
    </row>
    <row r="582" spans="1:45">
      <c r="A582" s="36"/>
      <c r="B582" s="19" t="s">
        <v>251</v>
      </c>
      <c r="C582" s="11"/>
      <c r="D582" s="198">
        <v>0.47150000000000003</v>
      </c>
      <c r="E582" s="188"/>
      <c r="F582" s="189"/>
      <c r="G582" s="189"/>
      <c r="H582" s="189"/>
      <c r="I582" s="189"/>
      <c r="J582" s="189"/>
      <c r="K582" s="189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  <c r="V582" s="189"/>
      <c r="W582" s="189"/>
      <c r="X582" s="189"/>
      <c r="Y582" s="189"/>
      <c r="Z582" s="189"/>
      <c r="AA582" s="189"/>
      <c r="AB582" s="189"/>
      <c r="AC582" s="189"/>
      <c r="AD582" s="189"/>
      <c r="AE582" s="189"/>
      <c r="AF582" s="189"/>
      <c r="AG582" s="189"/>
      <c r="AH582" s="189"/>
      <c r="AI582" s="189"/>
      <c r="AJ582" s="189"/>
      <c r="AK582" s="189"/>
      <c r="AL582" s="189"/>
      <c r="AM582" s="189"/>
      <c r="AN582" s="189"/>
      <c r="AO582" s="189"/>
      <c r="AP582" s="189"/>
      <c r="AQ582" s="189"/>
      <c r="AR582" s="189"/>
      <c r="AS582" s="190">
        <v>16</v>
      </c>
    </row>
    <row r="583" spans="1:45">
      <c r="A583" s="36"/>
      <c r="B583" s="2" t="s">
        <v>252</v>
      </c>
      <c r="C583" s="34"/>
      <c r="D583" s="26">
        <v>0.47150000000000003</v>
      </c>
      <c r="E583" s="188"/>
      <c r="F583" s="189"/>
      <c r="G583" s="189"/>
      <c r="H583" s="189"/>
      <c r="I583" s="189"/>
      <c r="J583" s="189"/>
      <c r="K583" s="189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  <c r="V583" s="189"/>
      <c r="W583" s="189"/>
      <c r="X583" s="189"/>
      <c r="Y583" s="189"/>
      <c r="Z583" s="189"/>
      <c r="AA583" s="189"/>
      <c r="AB583" s="189"/>
      <c r="AC583" s="189"/>
      <c r="AD583" s="189"/>
      <c r="AE583" s="189"/>
      <c r="AF583" s="189"/>
      <c r="AG583" s="189"/>
      <c r="AH583" s="189"/>
      <c r="AI583" s="189"/>
      <c r="AJ583" s="189"/>
      <c r="AK583" s="189"/>
      <c r="AL583" s="189"/>
      <c r="AM583" s="189"/>
      <c r="AN583" s="189"/>
      <c r="AO583" s="189"/>
      <c r="AP583" s="189"/>
      <c r="AQ583" s="189"/>
      <c r="AR583" s="189"/>
      <c r="AS583" s="190">
        <v>0.47149999999999997</v>
      </c>
    </row>
    <row r="584" spans="1:45">
      <c r="A584" s="36"/>
      <c r="B584" s="2" t="s">
        <v>253</v>
      </c>
      <c r="C584" s="34"/>
      <c r="D584" s="26">
        <v>4.9497474683057978E-3</v>
      </c>
      <c r="E584" s="188"/>
      <c r="F584" s="189"/>
      <c r="G584" s="189"/>
      <c r="H584" s="189"/>
      <c r="I584" s="189"/>
      <c r="J584" s="189"/>
      <c r="K584" s="189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  <c r="V584" s="189"/>
      <c r="W584" s="189"/>
      <c r="X584" s="189"/>
      <c r="Y584" s="189"/>
      <c r="Z584" s="189"/>
      <c r="AA584" s="189"/>
      <c r="AB584" s="189"/>
      <c r="AC584" s="189"/>
      <c r="AD584" s="189"/>
      <c r="AE584" s="189"/>
      <c r="AF584" s="189"/>
      <c r="AG584" s="189"/>
      <c r="AH584" s="189"/>
      <c r="AI584" s="189"/>
      <c r="AJ584" s="189"/>
      <c r="AK584" s="189"/>
      <c r="AL584" s="189"/>
      <c r="AM584" s="189"/>
      <c r="AN584" s="189"/>
      <c r="AO584" s="189"/>
      <c r="AP584" s="189"/>
      <c r="AQ584" s="189"/>
      <c r="AR584" s="189"/>
      <c r="AS584" s="190">
        <v>25</v>
      </c>
    </row>
    <row r="585" spans="1:45">
      <c r="A585" s="36"/>
      <c r="B585" s="2" t="s">
        <v>86</v>
      </c>
      <c r="C585" s="34"/>
      <c r="D585" s="12">
        <v>1.0497873739778998E-2</v>
      </c>
      <c r="E585" s="11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7"/>
    </row>
    <row r="586" spans="1:45">
      <c r="A586" s="36"/>
      <c r="B586" s="2" t="s">
        <v>254</v>
      </c>
      <c r="C586" s="34"/>
      <c r="D586" s="12">
        <v>2.2204460492503131E-16</v>
      </c>
      <c r="E586" s="11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7"/>
    </row>
    <row r="587" spans="1:45">
      <c r="A587" s="36"/>
      <c r="B587" s="58" t="s">
        <v>255</v>
      </c>
      <c r="C587" s="59"/>
      <c r="D587" s="57" t="s">
        <v>256</v>
      </c>
      <c r="E587" s="11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7"/>
    </row>
    <row r="588" spans="1:45">
      <c r="B588" s="37"/>
      <c r="C588" s="19"/>
      <c r="D588" s="32"/>
      <c r="AS588" s="77"/>
    </row>
    <row r="589" spans="1:45" ht="15">
      <c r="B589" s="40" t="s">
        <v>531</v>
      </c>
      <c r="AS589" s="33" t="s">
        <v>257</v>
      </c>
    </row>
    <row r="590" spans="1:45" ht="15">
      <c r="A590" s="29" t="s">
        <v>63</v>
      </c>
      <c r="B590" s="17" t="s">
        <v>113</v>
      </c>
      <c r="C590" s="14" t="s">
        <v>114</v>
      </c>
      <c r="D590" s="15" t="s">
        <v>258</v>
      </c>
      <c r="E590" s="11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214</v>
      </c>
      <c r="C591" s="7" t="s">
        <v>214</v>
      </c>
      <c r="D591" s="8" t="s">
        <v>115</v>
      </c>
      <c r="E591" s="11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266</v>
      </c>
      <c r="E592" s="11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0.8</v>
      </c>
      <c r="E594" s="11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1</v>
      </c>
      <c r="E595" s="11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20</v>
      </c>
    </row>
    <row r="596" spans="1:45">
      <c r="A596" s="36"/>
      <c r="B596" s="19" t="s">
        <v>251</v>
      </c>
      <c r="C596" s="11"/>
      <c r="D596" s="25">
        <v>0.9</v>
      </c>
      <c r="E596" s="11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252</v>
      </c>
      <c r="C597" s="34"/>
      <c r="D597" s="10">
        <v>0.9</v>
      </c>
      <c r="E597" s="11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0.9</v>
      </c>
    </row>
    <row r="598" spans="1:45">
      <c r="A598" s="36"/>
      <c r="B598" s="2" t="s">
        <v>253</v>
      </c>
      <c r="C598" s="34"/>
      <c r="D598" s="26">
        <v>0.14142135623730956</v>
      </c>
      <c r="E598" s="11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26</v>
      </c>
    </row>
    <row r="599" spans="1:45">
      <c r="A599" s="36"/>
      <c r="B599" s="2" t="s">
        <v>86</v>
      </c>
      <c r="C599" s="34"/>
      <c r="D599" s="12">
        <v>0.15713484026367727</v>
      </c>
      <c r="E599" s="11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7"/>
    </row>
    <row r="600" spans="1:45">
      <c r="A600" s="36"/>
      <c r="B600" s="2" t="s">
        <v>254</v>
      </c>
      <c r="C600" s="34"/>
      <c r="D600" s="12">
        <v>0</v>
      </c>
      <c r="E600" s="11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7"/>
    </row>
    <row r="601" spans="1:45">
      <c r="A601" s="36"/>
      <c r="B601" s="58" t="s">
        <v>255</v>
      </c>
      <c r="C601" s="59"/>
      <c r="D601" s="57" t="s">
        <v>256</v>
      </c>
      <c r="E601" s="11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7"/>
    </row>
    <row r="602" spans="1:45">
      <c r="B602" s="37"/>
      <c r="C602" s="19"/>
      <c r="D602" s="32"/>
      <c r="AS602" s="77"/>
    </row>
    <row r="603" spans="1:45" ht="15">
      <c r="B603" s="40" t="s">
        <v>532</v>
      </c>
      <c r="AS603" s="33" t="s">
        <v>257</v>
      </c>
    </row>
    <row r="604" spans="1:45" ht="15">
      <c r="A604" s="29" t="s">
        <v>64</v>
      </c>
      <c r="B604" s="17" t="s">
        <v>113</v>
      </c>
      <c r="C604" s="14" t="s">
        <v>114</v>
      </c>
      <c r="D604" s="15" t="s">
        <v>258</v>
      </c>
      <c r="E604" s="11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214</v>
      </c>
      <c r="C605" s="7" t="s">
        <v>214</v>
      </c>
      <c r="D605" s="8" t="s">
        <v>115</v>
      </c>
      <c r="E605" s="11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266</v>
      </c>
      <c r="E606" s="11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0.36</v>
      </c>
      <c r="E608" s="119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0.34</v>
      </c>
      <c r="E609" s="11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21</v>
      </c>
    </row>
    <row r="610" spans="1:45">
      <c r="A610" s="36"/>
      <c r="B610" s="19" t="s">
        <v>251</v>
      </c>
      <c r="C610" s="11"/>
      <c r="D610" s="25">
        <v>0.35</v>
      </c>
      <c r="E610" s="11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252</v>
      </c>
      <c r="C611" s="34"/>
      <c r="D611" s="10">
        <v>0.35</v>
      </c>
      <c r="E611" s="11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0.35</v>
      </c>
    </row>
    <row r="612" spans="1:45">
      <c r="A612" s="36"/>
      <c r="B612" s="2" t="s">
        <v>253</v>
      </c>
      <c r="C612" s="34"/>
      <c r="D612" s="26">
        <v>1.4142135623730925E-2</v>
      </c>
      <c r="E612" s="119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27</v>
      </c>
    </row>
    <row r="613" spans="1:45">
      <c r="A613" s="36"/>
      <c r="B613" s="2" t="s">
        <v>86</v>
      </c>
      <c r="C613" s="34"/>
      <c r="D613" s="12">
        <v>4.0406101782088359E-2</v>
      </c>
      <c r="E613" s="119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7"/>
    </row>
    <row r="614" spans="1:45">
      <c r="A614" s="36"/>
      <c r="B614" s="2" t="s">
        <v>254</v>
      </c>
      <c r="C614" s="34"/>
      <c r="D614" s="12">
        <v>0</v>
      </c>
      <c r="E614" s="11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7"/>
    </row>
    <row r="615" spans="1:45">
      <c r="A615" s="36"/>
      <c r="B615" s="58" t="s">
        <v>255</v>
      </c>
      <c r="C615" s="59"/>
      <c r="D615" s="57" t="s">
        <v>256</v>
      </c>
      <c r="E615" s="11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7"/>
    </row>
    <row r="616" spans="1:45">
      <c r="B616" s="37"/>
      <c r="C616" s="19"/>
      <c r="D616" s="32"/>
      <c r="AS616" s="77"/>
    </row>
    <row r="617" spans="1:45" ht="15">
      <c r="B617" s="40" t="s">
        <v>533</v>
      </c>
      <c r="AS617" s="33" t="s">
        <v>257</v>
      </c>
    </row>
    <row r="618" spans="1:45" ht="15">
      <c r="A618" s="29" t="s">
        <v>32</v>
      </c>
      <c r="B618" s="17" t="s">
        <v>113</v>
      </c>
      <c r="C618" s="14" t="s">
        <v>114</v>
      </c>
      <c r="D618" s="15" t="s">
        <v>258</v>
      </c>
      <c r="E618" s="11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214</v>
      </c>
      <c r="C619" s="7" t="s">
        <v>214</v>
      </c>
      <c r="D619" s="8" t="s">
        <v>115</v>
      </c>
      <c r="E619" s="11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266</v>
      </c>
      <c r="E620" s="11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5.1100000000000003</v>
      </c>
      <c r="E622" s="119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4.95</v>
      </c>
      <c r="E623" s="119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22</v>
      </c>
    </row>
    <row r="624" spans="1:45">
      <c r="A624" s="36"/>
      <c r="B624" s="19" t="s">
        <v>251</v>
      </c>
      <c r="C624" s="11"/>
      <c r="D624" s="25">
        <v>5.03</v>
      </c>
      <c r="E624" s="119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252</v>
      </c>
      <c r="C625" s="34"/>
      <c r="D625" s="10">
        <v>5.03</v>
      </c>
      <c r="E625" s="119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5.03</v>
      </c>
    </row>
    <row r="626" spans="1:45">
      <c r="A626" s="36"/>
      <c r="B626" s="2" t="s">
        <v>253</v>
      </c>
      <c r="C626" s="34"/>
      <c r="D626" s="26">
        <v>0.1131370849898477</v>
      </c>
      <c r="E626" s="11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28</v>
      </c>
    </row>
    <row r="627" spans="1:45">
      <c r="A627" s="36"/>
      <c r="B627" s="2" t="s">
        <v>86</v>
      </c>
      <c r="C627" s="34"/>
      <c r="D627" s="12">
        <v>2.2492462224621809E-2</v>
      </c>
      <c r="E627" s="11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7"/>
    </row>
    <row r="628" spans="1:45">
      <c r="A628" s="36"/>
      <c r="B628" s="2" t="s">
        <v>254</v>
      </c>
      <c r="C628" s="34"/>
      <c r="D628" s="12">
        <v>0</v>
      </c>
      <c r="E628" s="11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7"/>
    </row>
    <row r="629" spans="1:45">
      <c r="A629" s="36"/>
      <c r="B629" s="58" t="s">
        <v>255</v>
      </c>
      <c r="C629" s="59"/>
      <c r="D629" s="57" t="s">
        <v>256</v>
      </c>
      <c r="E629" s="11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7"/>
    </row>
    <row r="630" spans="1:45">
      <c r="B630" s="37"/>
      <c r="C630" s="19"/>
      <c r="D630" s="32"/>
      <c r="AS630" s="77"/>
    </row>
    <row r="631" spans="1:45" ht="15">
      <c r="B631" s="40" t="s">
        <v>534</v>
      </c>
      <c r="AS631" s="33" t="s">
        <v>257</v>
      </c>
    </row>
    <row r="632" spans="1:45" ht="15">
      <c r="A632" s="29" t="s">
        <v>65</v>
      </c>
      <c r="B632" s="17" t="s">
        <v>113</v>
      </c>
      <c r="C632" s="14" t="s">
        <v>114</v>
      </c>
      <c r="D632" s="15" t="s">
        <v>258</v>
      </c>
      <c r="E632" s="11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214</v>
      </c>
      <c r="C633" s="7" t="s">
        <v>214</v>
      </c>
      <c r="D633" s="8" t="s">
        <v>115</v>
      </c>
      <c r="E633" s="11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266</v>
      </c>
      <c r="E634" s="11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1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199">
        <v>130</v>
      </c>
      <c r="E636" s="200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02">
        <v>1</v>
      </c>
    </row>
    <row r="637" spans="1:45">
      <c r="A637" s="36"/>
      <c r="B637" s="18">
        <v>1</v>
      </c>
      <c r="C637" s="7">
        <v>2</v>
      </c>
      <c r="D637" s="203">
        <v>127</v>
      </c>
      <c r="E637" s="200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201"/>
      <c r="AF637" s="201"/>
      <c r="AG637" s="201"/>
      <c r="AH637" s="201"/>
      <c r="AI637" s="201"/>
      <c r="AJ637" s="201"/>
      <c r="AK637" s="201"/>
      <c r="AL637" s="201"/>
      <c r="AM637" s="201"/>
      <c r="AN637" s="201"/>
      <c r="AO637" s="201"/>
      <c r="AP637" s="201"/>
      <c r="AQ637" s="201"/>
      <c r="AR637" s="201"/>
      <c r="AS637" s="202">
        <v>23</v>
      </c>
    </row>
    <row r="638" spans="1:45">
      <c r="A638" s="36"/>
      <c r="B638" s="19" t="s">
        <v>251</v>
      </c>
      <c r="C638" s="11"/>
      <c r="D638" s="204">
        <v>128.5</v>
      </c>
      <c r="E638" s="200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201"/>
      <c r="AF638" s="201"/>
      <c r="AG638" s="201"/>
      <c r="AH638" s="201"/>
      <c r="AI638" s="201"/>
      <c r="AJ638" s="201"/>
      <c r="AK638" s="201"/>
      <c r="AL638" s="201"/>
      <c r="AM638" s="201"/>
      <c r="AN638" s="201"/>
      <c r="AO638" s="201"/>
      <c r="AP638" s="201"/>
      <c r="AQ638" s="201"/>
      <c r="AR638" s="201"/>
      <c r="AS638" s="202">
        <v>16</v>
      </c>
    </row>
    <row r="639" spans="1:45">
      <c r="A639" s="36"/>
      <c r="B639" s="2" t="s">
        <v>252</v>
      </c>
      <c r="C639" s="34"/>
      <c r="D639" s="205">
        <v>128.5</v>
      </c>
      <c r="E639" s="200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201"/>
      <c r="AF639" s="201"/>
      <c r="AG639" s="201"/>
      <c r="AH639" s="201"/>
      <c r="AI639" s="201"/>
      <c r="AJ639" s="201"/>
      <c r="AK639" s="201"/>
      <c r="AL639" s="201"/>
      <c r="AM639" s="201"/>
      <c r="AN639" s="201"/>
      <c r="AO639" s="201"/>
      <c r="AP639" s="201"/>
      <c r="AQ639" s="201"/>
      <c r="AR639" s="201"/>
      <c r="AS639" s="202">
        <v>128.5</v>
      </c>
    </row>
    <row r="640" spans="1:45">
      <c r="A640" s="36"/>
      <c r="B640" s="2" t="s">
        <v>253</v>
      </c>
      <c r="C640" s="34"/>
      <c r="D640" s="205">
        <v>2.1213203435596424</v>
      </c>
      <c r="E640" s="200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201"/>
      <c r="AF640" s="201"/>
      <c r="AG640" s="201"/>
      <c r="AH640" s="201"/>
      <c r="AI640" s="201"/>
      <c r="AJ640" s="201"/>
      <c r="AK640" s="201"/>
      <c r="AL640" s="201"/>
      <c r="AM640" s="201"/>
      <c r="AN640" s="201"/>
      <c r="AO640" s="201"/>
      <c r="AP640" s="201"/>
      <c r="AQ640" s="201"/>
      <c r="AR640" s="201"/>
      <c r="AS640" s="202">
        <v>29</v>
      </c>
    </row>
    <row r="641" spans="1:45">
      <c r="A641" s="36"/>
      <c r="B641" s="2" t="s">
        <v>86</v>
      </c>
      <c r="C641" s="34"/>
      <c r="D641" s="12">
        <v>1.6508329521864921E-2</v>
      </c>
      <c r="E641" s="11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7"/>
    </row>
    <row r="642" spans="1:45">
      <c r="A642" s="36"/>
      <c r="B642" s="2" t="s">
        <v>254</v>
      </c>
      <c r="C642" s="34"/>
      <c r="D642" s="12">
        <v>0</v>
      </c>
      <c r="E642" s="11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7"/>
    </row>
    <row r="643" spans="1:45">
      <c r="A643" s="36"/>
      <c r="B643" s="58" t="s">
        <v>255</v>
      </c>
      <c r="C643" s="59"/>
      <c r="D643" s="57" t="s">
        <v>256</v>
      </c>
      <c r="E643" s="11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7"/>
    </row>
    <row r="644" spans="1:45">
      <c r="B644" s="37"/>
      <c r="C644" s="19"/>
      <c r="D644" s="32"/>
      <c r="AS644" s="77"/>
    </row>
    <row r="645" spans="1:45" ht="15">
      <c r="B645" s="40" t="s">
        <v>535</v>
      </c>
      <c r="AS645" s="33" t="s">
        <v>257</v>
      </c>
    </row>
    <row r="646" spans="1:45" ht="15">
      <c r="A646" s="29" t="s">
        <v>35</v>
      </c>
      <c r="B646" s="17" t="s">
        <v>113</v>
      </c>
      <c r="C646" s="14" t="s">
        <v>114</v>
      </c>
      <c r="D646" s="15" t="s">
        <v>258</v>
      </c>
      <c r="E646" s="11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214</v>
      </c>
      <c r="C647" s="7" t="s">
        <v>214</v>
      </c>
      <c r="D647" s="8" t="s">
        <v>115</v>
      </c>
      <c r="E647" s="11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266</v>
      </c>
      <c r="E648" s="119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4.5</v>
      </c>
      <c r="E650" s="11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5</v>
      </c>
      <c r="E651" s="11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24</v>
      </c>
    </row>
    <row r="652" spans="1:45">
      <c r="A652" s="36"/>
      <c r="B652" s="19" t="s">
        <v>251</v>
      </c>
      <c r="C652" s="11"/>
      <c r="D652" s="25">
        <v>4.75</v>
      </c>
      <c r="E652" s="11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252</v>
      </c>
      <c r="C653" s="34"/>
      <c r="D653" s="10">
        <v>4.75</v>
      </c>
      <c r="E653" s="119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4.75</v>
      </c>
    </row>
    <row r="654" spans="1:45">
      <c r="A654" s="36"/>
      <c r="B654" s="2" t="s">
        <v>253</v>
      </c>
      <c r="C654" s="34"/>
      <c r="D654" s="26">
        <v>0.35355339059327379</v>
      </c>
      <c r="E654" s="119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30</v>
      </c>
    </row>
    <row r="655" spans="1:45">
      <c r="A655" s="36"/>
      <c r="B655" s="2" t="s">
        <v>86</v>
      </c>
      <c r="C655" s="34"/>
      <c r="D655" s="12">
        <v>7.4432292756478696E-2</v>
      </c>
      <c r="E655" s="119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7"/>
    </row>
    <row r="656" spans="1:45">
      <c r="A656" s="36"/>
      <c r="B656" s="2" t="s">
        <v>254</v>
      </c>
      <c r="C656" s="34"/>
      <c r="D656" s="12">
        <v>0</v>
      </c>
      <c r="E656" s="119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7"/>
    </row>
    <row r="657" spans="1:45">
      <c r="A657" s="36"/>
      <c r="B657" s="58" t="s">
        <v>255</v>
      </c>
      <c r="C657" s="59"/>
      <c r="D657" s="57" t="s">
        <v>256</v>
      </c>
      <c r="E657" s="119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7"/>
    </row>
    <row r="658" spans="1:45">
      <c r="B658" s="37"/>
      <c r="C658" s="19"/>
      <c r="D658" s="32"/>
      <c r="AS658" s="77"/>
    </row>
    <row r="659" spans="1:45" ht="15">
      <c r="B659" s="40" t="s">
        <v>536</v>
      </c>
      <c r="AS659" s="33" t="s">
        <v>257</v>
      </c>
    </row>
    <row r="660" spans="1:45" ht="15">
      <c r="A660" s="29" t="s">
        <v>38</v>
      </c>
      <c r="B660" s="17" t="s">
        <v>113</v>
      </c>
      <c r="C660" s="14" t="s">
        <v>114</v>
      </c>
      <c r="D660" s="15" t="s">
        <v>258</v>
      </c>
      <c r="E660" s="119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214</v>
      </c>
      <c r="C661" s="7" t="s">
        <v>214</v>
      </c>
      <c r="D661" s="8" t="s">
        <v>115</v>
      </c>
      <c r="E661" s="11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266</v>
      </c>
      <c r="E662" s="11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1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206">
        <v>25.9</v>
      </c>
      <c r="E664" s="207"/>
      <c r="F664" s="208"/>
      <c r="G664" s="208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  <c r="U664" s="208"/>
      <c r="V664" s="208"/>
      <c r="W664" s="208"/>
      <c r="X664" s="208"/>
      <c r="Y664" s="208"/>
      <c r="Z664" s="208"/>
      <c r="AA664" s="208"/>
      <c r="AB664" s="208"/>
      <c r="AC664" s="208"/>
      <c r="AD664" s="208"/>
      <c r="AE664" s="208"/>
      <c r="AF664" s="208"/>
      <c r="AG664" s="208"/>
      <c r="AH664" s="208"/>
      <c r="AI664" s="208"/>
      <c r="AJ664" s="208"/>
      <c r="AK664" s="208"/>
      <c r="AL664" s="208"/>
      <c r="AM664" s="208"/>
      <c r="AN664" s="208"/>
      <c r="AO664" s="208"/>
      <c r="AP664" s="208"/>
      <c r="AQ664" s="208"/>
      <c r="AR664" s="208"/>
      <c r="AS664" s="209">
        <v>1</v>
      </c>
    </row>
    <row r="665" spans="1:45">
      <c r="A665" s="36"/>
      <c r="B665" s="18">
        <v>1</v>
      </c>
      <c r="C665" s="7">
        <v>2</v>
      </c>
      <c r="D665" s="210">
        <v>25.5</v>
      </c>
      <c r="E665" s="207"/>
      <c r="F665" s="208"/>
      <c r="G665" s="208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  <c r="U665" s="208"/>
      <c r="V665" s="208"/>
      <c r="W665" s="208"/>
      <c r="X665" s="208"/>
      <c r="Y665" s="208"/>
      <c r="Z665" s="208"/>
      <c r="AA665" s="208"/>
      <c r="AB665" s="208"/>
      <c r="AC665" s="208"/>
      <c r="AD665" s="208"/>
      <c r="AE665" s="208"/>
      <c r="AF665" s="208"/>
      <c r="AG665" s="208"/>
      <c r="AH665" s="208"/>
      <c r="AI665" s="208"/>
      <c r="AJ665" s="208"/>
      <c r="AK665" s="208"/>
      <c r="AL665" s="208"/>
      <c r="AM665" s="208"/>
      <c r="AN665" s="208"/>
      <c r="AO665" s="208"/>
      <c r="AP665" s="208"/>
      <c r="AQ665" s="208"/>
      <c r="AR665" s="208"/>
      <c r="AS665" s="209">
        <v>25</v>
      </c>
    </row>
    <row r="666" spans="1:45">
      <c r="A666" s="36"/>
      <c r="B666" s="19" t="s">
        <v>251</v>
      </c>
      <c r="C666" s="11"/>
      <c r="D666" s="211">
        <v>25.7</v>
      </c>
      <c r="E666" s="207"/>
      <c r="F666" s="208"/>
      <c r="G666" s="208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  <c r="U666" s="208"/>
      <c r="V666" s="208"/>
      <c r="W666" s="208"/>
      <c r="X666" s="208"/>
      <c r="Y666" s="208"/>
      <c r="Z666" s="208"/>
      <c r="AA666" s="208"/>
      <c r="AB666" s="208"/>
      <c r="AC666" s="208"/>
      <c r="AD666" s="208"/>
      <c r="AE666" s="208"/>
      <c r="AF666" s="208"/>
      <c r="AG666" s="208"/>
      <c r="AH666" s="208"/>
      <c r="AI666" s="208"/>
      <c r="AJ666" s="208"/>
      <c r="AK666" s="208"/>
      <c r="AL666" s="208"/>
      <c r="AM666" s="208"/>
      <c r="AN666" s="208"/>
      <c r="AO666" s="208"/>
      <c r="AP666" s="208"/>
      <c r="AQ666" s="208"/>
      <c r="AR666" s="208"/>
      <c r="AS666" s="209">
        <v>16</v>
      </c>
    </row>
    <row r="667" spans="1:45">
      <c r="A667" s="36"/>
      <c r="B667" s="2" t="s">
        <v>252</v>
      </c>
      <c r="C667" s="34"/>
      <c r="D667" s="212">
        <v>25.7</v>
      </c>
      <c r="E667" s="207"/>
      <c r="F667" s="208"/>
      <c r="G667" s="208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  <c r="U667" s="208"/>
      <c r="V667" s="208"/>
      <c r="W667" s="208"/>
      <c r="X667" s="208"/>
      <c r="Y667" s="208"/>
      <c r="Z667" s="208"/>
      <c r="AA667" s="208"/>
      <c r="AB667" s="208"/>
      <c r="AC667" s="208"/>
      <c r="AD667" s="208"/>
      <c r="AE667" s="208"/>
      <c r="AF667" s="208"/>
      <c r="AG667" s="208"/>
      <c r="AH667" s="208"/>
      <c r="AI667" s="208"/>
      <c r="AJ667" s="208"/>
      <c r="AK667" s="208"/>
      <c r="AL667" s="208"/>
      <c r="AM667" s="208"/>
      <c r="AN667" s="208"/>
      <c r="AO667" s="208"/>
      <c r="AP667" s="208"/>
      <c r="AQ667" s="208"/>
      <c r="AR667" s="208"/>
      <c r="AS667" s="209">
        <v>25.7</v>
      </c>
    </row>
    <row r="668" spans="1:45">
      <c r="A668" s="36"/>
      <c r="B668" s="2" t="s">
        <v>253</v>
      </c>
      <c r="C668" s="34"/>
      <c r="D668" s="212">
        <v>0.28284271247461801</v>
      </c>
      <c r="E668" s="207"/>
      <c r="F668" s="208"/>
      <c r="G668" s="208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  <c r="U668" s="208"/>
      <c r="V668" s="208"/>
      <c r="W668" s="208"/>
      <c r="X668" s="208"/>
      <c r="Y668" s="208"/>
      <c r="Z668" s="208"/>
      <c r="AA668" s="208"/>
      <c r="AB668" s="208"/>
      <c r="AC668" s="208"/>
      <c r="AD668" s="208"/>
      <c r="AE668" s="208"/>
      <c r="AF668" s="208"/>
      <c r="AG668" s="208"/>
      <c r="AH668" s="208"/>
      <c r="AI668" s="208"/>
      <c r="AJ668" s="208"/>
      <c r="AK668" s="208"/>
      <c r="AL668" s="208"/>
      <c r="AM668" s="208"/>
      <c r="AN668" s="208"/>
      <c r="AO668" s="208"/>
      <c r="AP668" s="208"/>
      <c r="AQ668" s="208"/>
      <c r="AR668" s="208"/>
      <c r="AS668" s="209">
        <v>31</v>
      </c>
    </row>
    <row r="669" spans="1:45">
      <c r="A669" s="36"/>
      <c r="B669" s="2" t="s">
        <v>86</v>
      </c>
      <c r="C669" s="34"/>
      <c r="D669" s="12">
        <v>1.1005553014576577E-2</v>
      </c>
      <c r="E669" s="11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7"/>
    </row>
    <row r="670" spans="1:45">
      <c r="A670" s="36"/>
      <c r="B670" s="2" t="s">
        <v>254</v>
      </c>
      <c r="C670" s="34"/>
      <c r="D670" s="12">
        <v>0</v>
      </c>
      <c r="E670" s="11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7"/>
    </row>
    <row r="671" spans="1:45">
      <c r="A671" s="36"/>
      <c r="B671" s="58" t="s">
        <v>255</v>
      </c>
      <c r="C671" s="59"/>
      <c r="D671" s="57" t="s">
        <v>256</v>
      </c>
      <c r="E671" s="11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7"/>
    </row>
    <row r="672" spans="1:45">
      <c r="B672" s="37"/>
      <c r="C672" s="19"/>
      <c r="D672" s="32"/>
      <c r="AS672" s="77"/>
    </row>
    <row r="673" spans="1:45" ht="15">
      <c r="B673" s="40" t="s">
        <v>537</v>
      </c>
      <c r="AS673" s="33" t="s">
        <v>257</v>
      </c>
    </row>
    <row r="674" spans="1:45" ht="15">
      <c r="A674" s="29" t="s">
        <v>41</v>
      </c>
      <c r="B674" s="17" t="s">
        <v>113</v>
      </c>
      <c r="C674" s="14" t="s">
        <v>114</v>
      </c>
      <c r="D674" s="15" t="s">
        <v>258</v>
      </c>
      <c r="E674" s="11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214</v>
      </c>
      <c r="C675" s="7" t="s">
        <v>214</v>
      </c>
      <c r="D675" s="8" t="s">
        <v>115</v>
      </c>
      <c r="E675" s="11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266</v>
      </c>
      <c r="E676" s="11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2.5299999999999998</v>
      </c>
      <c r="E678" s="119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2.73</v>
      </c>
      <c r="E679" s="119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26</v>
      </c>
    </row>
    <row r="680" spans="1:45">
      <c r="A680" s="36"/>
      <c r="B680" s="19" t="s">
        <v>251</v>
      </c>
      <c r="C680" s="11"/>
      <c r="D680" s="25">
        <v>2.63</v>
      </c>
      <c r="E680" s="119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252</v>
      </c>
      <c r="C681" s="34"/>
      <c r="D681" s="10">
        <v>2.63</v>
      </c>
      <c r="E681" s="119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2.63</v>
      </c>
    </row>
    <row r="682" spans="1:45">
      <c r="A682" s="36"/>
      <c r="B682" s="2" t="s">
        <v>253</v>
      </c>
      <c r="C682" s="34"/>
      <c r="D682" s="26">
        <v>0.14142135623730964</v>
      </c>
      <c r="E682" s="119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32</v>
      </c>
    </row>
    <row r="683" spans="1:45">
      <c r="A683" s="36"/>
      <c r="B683" s="2" t="s">
        <v>86</v>
      </c>
      <c r="C683" s="34"/>
      <c r="D683" s="12">
        <v>5.3772378797456138E-2</v>
      </c>
      <c r="E683" s="11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7"/>
    </row>
    <row r="684" spans="1:45">
      <c r="A684" s="36"/>
      <c r="B684" s="2" t="s">
        <v>254</v>
      </c>
      <c r="C684" s="34"/>
      <c r="D684" s="12">
        <v>0</v>
      </c>
      <c r="E684" s="11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7"/>
    </row>
    <row r="685" spans="1:45">
      <c r="A685" s="36"/>
      <c r="B685" s="58" t="s">
        <v>255</v>
      </c>
      <c r="C685" s="59"/>
      <c r="D685" s="57" t="s">
        <v>256</v>
      </c>
      <c r="E685" s="11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7"/>
    </row>
    <row r="686" spans="1:45">
      <c r="B686" s="37"/>
      <c r="C686" s="19"/>
      <c r="D686" s="32"/>
      <c r="AS686" s="77"/>
    </row>
    <row r="687" spans="1:45" ht="15">
      <c r="B687" s="40" t="s">
        <v>538</v>
      </c>
      <c r="AS687" s="33" t="s">
        <v>257</v>
      </c>
    </row>
    <row r="688" spans="1:45" ht="15">
      <c r="A688" s="29" t="s">
        <v>44</v>
      </c>
      <c r="B688" s="17" t="s">
        <v>113</v>
      </c>
      <c r="C688" s="14" t="s">
        <v>114</v>
      </c>
      <c r="D688" s="15" t="s">
        <v>258</v>
      </c>
      <c r="E688" s="11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214</v>
      </c>
      <c r="C689" s="7" t="s">
        <v>214</v>
      </c>
      <c r="D689" s="8" t="s">
        <v>115</v>
      </c>
      <c r="E689" s="11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266</v>
      </c>
      <c r="E690" s="119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9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199">
        <v>95</v>
      </c>
      <c r="E692" s="200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  <c r="AA692" s="201"/>
      <c r="AB692" s="201"/>
      <c r="AC692" s="201"/>
      <c r="AD692" s="201"/>
      <c r="AE692" s="201"/>
      <c r="AF692" s="201"/>
      <c r="AG692" s="201"/>
      <c r="AH692" s="201"/>
      <c r="AI692" s="201"/>
      <c r="AJ692" s="201"/>
      <c r="AK692" s="201"/>
      <c r="AL692" s="201"/>
      <c r="AM692" s="201"/>
      <c r="AN692" s="201"/>
      <c r="AO692" s="201"/>
      <c r="AP692" s="201"/>
      <c r="AQ692" s="201"/>
      <c r="AR692" s="201"/>
      <c r="AS692" s="202">
        <v>1</v>
      </c>
    </row>
    <row r="693" spans="1:45">
      <c r="A693" s="36"/>
      <c r="B693" s="18">
        <v>1</v>
      </c>
      <c r="C693" s="7">
        <v>2</v>
      </c>
      <c r="D693" s="203">
        <v>95</v>
      </c>
      <c r="E693" s="200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  <c r="AA693" s="201"/>
      <c r="AB693" s="201"/>
      <c r="AC693" s="201"/>
      <c r="AD693" s="201"/>
      <c r="AE693" s="201"/>
      <c r="AF693" s="201"/>
      <c r="AG693" s="201"/>
      <c r="AH693" s="201"/>
      <c r="AI693" s="201"/>
      <c r="AJ693" s="201"/>
      <c r="AK693" s="201"/>
      <c r="AL693" s="201"/>
      <c r="AM693" s="201"/>
      <c r="AN693" s="201"/>
      <c r="AO693" s="201"/>
      <c r="AP693" s="201"/>
      <c r="AQ693" s="201"/>
      <c r="AR693" s="201"/>
      <c r="AS693" s="202">
        <v>5</v>
      </c>
    </row>
    <row r="694" spans="1:45">
      <c r="A694" s="36"/>
      <c r="B694" s="19" t="s">
        <v>251</v>
      </c>
      <c r="C694" s="11"/>
      <c r="D694" s="204">
        <v>95</v>
      </c>
      <c r="E694" s="200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  <c r="AA694" s="201"/>
      <c r="AB694" s="201"/>
      <c r="AC694" s="201"/>
      <c r="AD694" s="201"/>
      <c r="AE694" s="201"/>
      <c r="AF694" s="201"/>
      <c r="AG694" s="201"/>
      <c r="AH694" s="201"/>
      <c r="AI694" s="201"/>
      <c r="AJ694" s="201"/>
      <c r="AK694" s="201"/>
      <c r="AL694" s="201"/>
      <c r="AM694" s="201"/>
      <c r="AN694" s="201"/>
      <c r="AO694" s="201"/>
      <c r="AP694" s="201"/>
      <c r="AQ694" s="201"/>
      <c r="AR694" s="201"/>
      <c r="AS694" s="202">
        <v>16</v>
      </c>
    </row>
    <row r="695" spans="1:45">
      <c r="A695" s="36"/>
      <c r="B695" s="2" t="s">
        <v>252</v>
      </c>
      <c r="C695" s="34"/>
      <c r="D695" s="205">
        <v>95</v>
      </c>
      <c r="E695" s="200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01"/>
      <c r="Q695" s="201"/>
      <c r="R695" s="201"/>
      <c r="S695" s="201"/>
      <c r="T695" s="201"/>
      <c r="U695" s="201"/>
      <c r="V695" s="201"/>
      <c r="W695" s="201"/>
      <c r="X695" s="201"/>
      <c r="Y695" s="201"/>
      <c r="Z695" s="201"/>
      <c r="AA695" s="201"/>
      <c r="AB695" s="201"/>
      <c r="AC695" s="201"/>
      <c r="AD695" s="201"/>
      <c r="AE695" s="201"/>
      <c r="AF695" s="201"/>
      <c r="AG695" s="201"/>
      <c r="AH695" s="201"/>
      <c r="AI695" s="201"/>
      <c r="AJ695" s="201"/>
      <c r="AK695" s="201"/>
      <c r="AL695" s="201"/>
      <c r="AM695" s="201"/>
      <c r="AN695" s="201"/>
      <c r="AO695" s="201"/>
      <c r="AP695" s="201"/>
      <c r="AQ695" s="201"/>
      <c r="AR695" s="201"/>
      <c r="AS695" s="202">
        <v>95</v>
      </c>
    </row>
    <row r="696" spans="1:45">
      <c r="A696" s="36"/>
      <c r="B696" s="2" t="s">
        <v>253</v>
      </c>
      <c r="C696" s="34"/>
      <c r="D696" s="205">
        <v>0</v>
      </c>
      <c r="E696" s="200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01"/>
      <c r="Q696" s="201"/>
      <c r="R696" s="201"/>
      <c r="S696" s="201"/>
      <c r="T696" s="201"/>
      <c r="U696" s="201"/>
      <c r="V696" s="201"/>
      <c r="W696" s="201"/>
      <c r="X696" s="201"/>
      <c r="Y696" s="201"/>
      <c r="Z696" s="201"/>
      <c r="AA696" s="201"/>
      <c r="AB696" s="201"/>
      <c r="AC696" s="201"/>
      <c r="AD696" s="201"/>
      <c r="AE696" s="201"/>
      <c r="AF696" s="201"/>
      <c r="AG696" s="201"/>
      <c r="AH696" s="201"/>
      <c r="AI696" s="201"/>
      <c r="AJ696" s="201"/>
      <c r="AK696" s="201"/>
      <c r="AL696" s="201"/>
      <c r="AM696" s="201"/>
      <c r="AN696" s="201"/>
      <c r="AO696" s="201"/>
      <c r="AP696" s="201"/>
      <c r="AQ696" s="201"/>
      <c r="AR696" s="201"/>
      <c r="AS696" s="202">
        <v>33</v>
      </c>
    </row>
    <row r="697" spans="1:45">
      <c r="A697" s="36"/>
      <c r="B697" s="2" t="s">
        <v>86</v>
      </c>
      <c r="C697" s="34"/>
      <c r="D697" s="12">
        <v>0</v>
      </c>
      <c r="E697" s="119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7"/>
    </row>
    <row r="698" spans="1:45">
      <c r="A698" s="36"/>
      <c r="B698" s="2" t="s">
        <v>254</v>
      </c>
      <c r="C698" s="34"/>
      <c r="D698" s="12">
        <v>0</v>
      </c>
      <c r="E698" s="119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7"/>
    </row>
    <row r="699" spans="1:45">
      <c r="A699" s="36"/>
      <c r="B699" s="58" t="s">
        <v>255</v>
      </c>
      <c r="C699" s="59"/>
      <c r="D699" s="57" t="s">
        <v>256</v>
      </c>
      <c r="E699" s="11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7"/>
    </row>
    <row r="700" spans="1:45">
      <c r="B700" s="37"/>
      <c r="C700" s="19"/>
      <c r="D700" s="32"/>
      <c r="AS700" s="77"/>
    </row>
    <row r="701" spans="1:45" ht="15">
      <c r="B701" s="40" t="s">
        <v>539</v>
      </c>
      <c r="AS701" s="33" t="s">
        <v>257</v>
      </c>
    </row>
    <row r="702" spans="1:45" ht="15">
      <c r="A702" s="29" t="s">
        <v>45</v>
      </c>
      <c r="B702" s="17" t="s">
        <v>113</v>
      </c>
      <c r="C702" s="14" t="s">
        <v>114</v>
      </c>
      <c r="D702" s="15" t="s">
        <v>258</v>
      </c>
      <c r="E702" s="119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214</v>
      </c>
      <c r="C703" s="7" t="s">
        <v>214</v>
      </c>
      <c r="D703" s="8" t="s">
        <v>115</v>
      </c>
      <c r="E703" s="119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266</v>
      </c>
      <c r="E704" s="11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199">
        <v>243</v>
      </c>
      <c r="E706" s="200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  <c r="AA706" s="201"/>
      <c r="AB706" s="201"/>
      <c r="AC706" s="201"/>
      <c r="AD706" s="201"/>
      <c r="AE706" s="201"/>
      <c r="AF706" s="201"/>
      <c r="AG706" s="201"/>
      <c r="AH706" s="201"/>
      <c r="AI706" s="201"/>
      <c r="AJ706" s="201"/>
      <c r="AK706" s="201"/>
      <c r="AL706" s="201"/>
      <c r="AM706" s="201"/>
      <c r="AN706" s="201"/>
      <c r="AO706" s="201"/>
      <c r="AP706" s="201"/>
      <c r="AQ706" s="201"/>
      <c r="AR706" s="201"/>
      <c r="AS706" s="202">
        <v>1</v>
      </c>
    </row>
    <row r="707" spans="1:45">
      <c r="A707" s="36"/>
      <c r="B707" s="18">
        <v>1</v>
      </c>
      <c r="C707" s="7">
        <v>2</v>
      </c>
      <c r="D707" s="203">
        <v>248</v>
      </c>
      <c r="E707" s="200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  <c r="AA707" s="201"/>
      <c r="AB707" s="201"/>
      <c r="AC707" s="201"/>
      <c r="AD707" s="201"/>
      <c r="AE707" s="201"/>
      <c r="AF707" s="201"/>
      <c r="AG707" s="201"/>
      <c r="AH707" s="201"/>
      <c r="AI707" s="201"/>
      <c r="AJ707" s="201"/>
      <c r="AK707" s="201"/>
      <c r="AL707" s="201"/>
      <c r="AM707" s="201"/>
      <c r="AN707" s="201"/>
      <c r="AO707" s="201"/>
      <c r="AP707" s="201"/>
      <c r="AQ707" s="201"/>
      <c r="AR707" s="201"/>
      <c r="AS707" s="202">
        <v>28</v>
      </c>
    </row>
    <row r="708" spans="1:45">
      <c r="A708" s="36"/>
      <c r="B708" s="19" t="s">
        <v>251</v>
      </c>
      <c r="C708" s="11"/>
      <c r="D708" s="204">
        <v>245.5</v>
      </c>
      <c r="E708" s="200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  <c r="AA708" s="201"/>
      <c r="AB708" s="201"/>
      <c r="AC708" s="201"/>
      <c r="AD708" s="201"/>
      <c r="AE708" s="201"/>
      <c r="AF708" s="201"/>
      <c r="AG708" s="201"/>
      <c r="AH708" s="201"/>
      <c r="AI708" s="201"/>
      <c r="AJ708" s="201"/>
      <c r="AK708" s="201"/>
      <c r="AL708" s="201"/>
      <c r="AM708" s="201"/>
      <c r="AN708" s="201"/>
      <c r="AO708" s="201"/>
      <c r="AP708" s="201"/>
      <c r="AQ708" s="201"/>
      <c r="AR708" s="201"/>
      <c r="AS708" s="202">
        <v>16</v>
      </c>
    </row>
    <row r="709" spans="1:45">
      <c r="A709" s="36"/>
      <c r="B709" s="2" t="s">
        <v>252</v>
      </c>
      <c r="C709" s="34"/>
      <c r="D709" s="205">
        <v>245.5</v>
      </c>
      <c r="E709" s="200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  <c r="AA709" s="201"/>
      <c r="AB709" s="201"/>
      <c r="AC709" s="201"/>
      <c r="AD709" s="201"/>
      <c r="AE709" s="201"/>
      <c r="AF709" s="201"/>
      <c r="AG709" s="201"/>
      <c r="AH709" s="201"/>
      <c r="AI709" s="201"/>
      <c r="AJ709" s="201"/>
      <c r="AK709" s="201"/>
      <c r="AL709" s="201"/>
      <c r="AM709" s="201"/>
      <c r="AN709" s="201"/>
      <c r="AO709" s="201"/>
      <c r="AP709" s="201"/>
      <c r="AQ709" s="201"/>
      <c r="AR709" s="201"/>
      <c r="AS709" s="202">
        <v>245.5</v>
      </c>
    </row>
    <row r="710" spans="1:45">
      <c r="A710" s="36"/>
      <c r="B710" s="2" t="s">
        <v>253</v>
      </c>
      <c r="C710" s="34"/>
      <c r="D710" s="205">
        <v>3.5355339059327378</v>
      </c>
      <c r="E710" s="200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  <c r="AA710" s="201"/>
      <c r="AB710" s="201"/>
      <c r="AC710" s="201"/>
      <c r="AD710" s="201"/>
      <c r="AE710" s="201"/>
      <c r="AF710" s="201"/>
      <c r="AG710" s="201"/>
      <c r="AH710" s="201"/>
      <c r="AI710" s="201"/>
      <c r="AJ710" s="201"/>
      <c r="AK710" s="201"/>
      <c r="AL710" s="201"/>
      <c r="AM710" s="201"/>
      <c r="AN710" s="201"/>
      <c r="AO710" s="201"/>
      <c r="AP710" s="201"/>
      <c r="AQ710" s="201"/>
      <c r="AR710" s="201"/>
      <c r="AS710" s="202">
        <v>34</v>
      </c>
    </row>
    <row r="711" spans="1:45">
      <c r="A711" s="36"/>
      <c r="B711" s="2" t="s">
        <v>86</v>
      </c>
      <c r="C711" s="34"/>
      <c r="D711" s="12">
        <v>1.4401360105632333E-2</v>
      </c>
      <c r="E711" s="119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7"/>
    </row>
    <row r="712" spans="1:45">
      <c r="A712" s="36"/>
      <c r="B712" s="2" t="s">
        <v>254</v>
      </c>
      <c r="C712" s="34"/>
      <c r="D712" s="12">
        <v>0</v>
      </c>
      <c r="E712" s="119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7"/>
    </row>
    <row r="713" spans="1:45">
      <c r="A713" s="36"/>
      <c r="B713" s="58" t="s">
        <v>255</v>
      </c>
      <c r="C713" s="59"/>
      <c r="D713" s="57" t="s">
        <v>256</v>
      </c>
      <c r="E713" s="119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7"/>
    </row>
    <row r="714" spans="1:45">
      <c r="B714" s="37"/>
      <c r="C714" s="19"/>
      <c r="D714" s="32"/>
      <c r="AS714" s="77"/>
    </row>
    <row r="715" spans="1:45">
      <c r="AS715" s="77"/>
    </row>
    <row r="716" spans="1:45">
      <c r="AS716" s="77"/>
    </row>
    <row r="717" spans="1:45">
      <c r="AS717" s="77"/>
    </row>
    <row r="718" spans="1:45">
      <c r="AS718" s="77"/>
    </row>
    <row r="719" spans="1:45">
      <c r="AS719" s="77"/>
    </row>
    <row r="720" spans="1:45">
      <c r="AS720" s="77"/>
    </row>
    <row r="721" spans="45:45">
      <c r="AS721" s="77"/>
    </row>
    <row r="722" spans="45:45">
      <c r="AS722" s="77"/>
    </row>
    <row r="723" spans="45:45">
      <c r="AS723" s="77"/>
    </row>
    <row r="724" spans="45:45">
      <c r="AS724" s="77"/>
    </row>
    <row r="725" spans="45:45">
      <c r="AS725" s="77"/>
    </row>
    <row r="726" spans="45:45">
      <c r="AS726" s="77"/>
    </row>
    <row r="727" spans="45:45">
      <c r="AS727" s="77"/>
    </row>
    <row r="728" spans="45:45">
      <c r="AS728" s="77"/>
    </row>
    <row r="729" spans="45:45">
      <c r="AS729" s="77"/>
    </row>
    <row r="730" spans="45:45">
      <c r="AS730" s="77"/>
    </row>
    <row r="731" spans="45:45">
      <c r="AS731" s="77"/>
    </row>
    <row r="732" spans="45:45">
      <c r="AS732" s="77"/>
    </row>
    <row r="733" spans="45:45">
      <c r="AS733" s="77"/>
    </row>
    <row r="734" spans="45:45">
      <c r="AS734" s="77"/>
    </row>
    <row r="735" spans="45:45">
      <c r="AS735" s="77"/>
    </row>
    <row r="736" spans="45:45">
      <c r="AS736" s="77"/>
    </row>
    <row r="737" spans="45:45">
      <c r="AS737" s="77"/>
    </row>
    <row r="738" spans="45:45">
      <c r="AS738" s="77"/>
    </row>
    <row r="739" spans="45:45">
      <c r="AS739" s="77"/>
    </row>
    <row r="740" spans="45:45">
      <c r="AS740" s="77"/>
    </row>
    <row r="741" spans="45:45">
      <c r="AS741" s="77"/>
    </row>
    <row r="742" spans="45:45">
      <c r="AS742" s="77"/>
    </row>
    <row r="743" spans="45:45">
      <c r="AS743" s="77"/>
    </row>
    <row r="744" spans="45:45">
      <c r="AS744" s="77"/>
    </row>
    <row r="745" spans="45:45">
      <c r="AS745" s="77"/>
    </row>
    <row r="746" spans="45:45">
      <c r="AS746" s="77"/>
    </row>
    <row r="747" spans="45:45">
      <c r="AS747" s="77"/>
    </row>
    <row r="748" spans="45:45">
      <c r="AS748" s="77"/>
    </row>
    <row r="749" spans="45:45">
      <c r="AS749" s="77"/>
    </row>
    <row r="750" spans="45:45">
      <c r="AS750" s="77"/>
    </row>
    <row r="751" spans="45:45">
      <c r="AS751" s="77"/>
    </row>
    <row r="752" spans="45:45">
      <c r="AS752" s="77"/>
    </row>
    <row r="753" spans="45:45">
      <c r="AS753" s="77"/>
    </row>
    <row r="754" spans="45:45">
      <c r="AS754" s="77"/>
    </row>
    <row r="755" spans="45:45">
      <c r="AS755" s="77"/>
    </row>
    <row r="756" spans="45:45">
      <c r="AS756" s="77"/>
    </row>
    <row r="757" spans="45:45">
      <c r="AS757" s="77"/>
    </row>
    <row r="758" spans="45:45">
      <c r="AS758" s="77"/>
    </row>
    <row r="759" spans="45:45">
      <c r="AS759" s="77"/>
    </row>
    <row r="760" spans="45:45">
      <c r="AS760" s="77"/>
    </row>
    <row r="761" spans="45:45">
      <c r="AS761" s="77"/>
    </row>
    <row r="762" spans="45:45">
      <c r="AS762" s="77"/>
    </row>
    <row r="763" spans="45:45">
      <c r="AS763" s="77"/>
    </row>
    <row r="764" spans="45:45">
      <c r="AS764" s="77"/>
    </row>
    <row r="765" spans="45:45">
      <c r="AS765" s="77"/>
    </row>
    <row r="766" spans="45:45">
      <c r="AS766" s="77"/>
    </row>
    <row r="767" spans="45:45">
      <c r="AS767" s="78"/>
    </row>
    <row r="768" spans="45:45">
      <c r="AS768" s="79"/>
    </row>
    <row r="769" spans="45:45">
      <c r="AS769" s="79"/>
    </row>
    <row r="770" spans="45:45">
      <c r="AS770" s="79"/>
    </row>
    <row r="771" spans="45:45">
      <c r="AS771" s="79"/>
    </row>
    <row r="772" spans="45:45">
      <c r="AS772" s="79"/>
    </row>
    <row r="773" spans="45:45">
      <c r="AS773" s="79"/>
    </row>
    <row r="774" spans="45:45">
      <c r="AS774" s="79"/>
    </row>
    <row r="775" spans="45:45">
      <c r="AS775" s="79"/>
    </row>
    <row r="776" spans="45:45">
      <c r="AS776" s="79"/>
    </row>
    <row r="777" spans="45:45">
      <c r="AS777" s="79"/>
    </row>
    <row r="778" spans="45:45">
      <c r="AS778" s="79"/>
    </row>
    <row r="779" spans="45:45">
      <c r="AS779" s="79"/>
    </row>
    <row r="780" spans="45:45">
      <c r="AS780" s="79"/>
    </row>
    <row r="781" spans="45:45">
      <c r="AS781" s="79"/>
    </row>
    <row r="782" spans="45:45">
      <c r="AS782" s="79"/>
    </row>
    <row r="783" spans="45:45">
      <c r="AS783" s="79"/>
    </row>
    <row r="784" spans="45:45">
      <c r="AS784" s="79"/>
    </row>
    <row r="785" spans="45:45">
      <c r="AS785" s="79"/>
    </row>
    <row r="786" spans="45:45">
      <c r="AS786" s="79"/>
    </row>
    <row r="787" spans="45:45">
      <c r="AS787" s="79"/>
    </row>
    <row r="788" spans="45:45">
      <c r="AS788" s="79"/>
    </row>
    <row r="789" spans="45:45">
      <c r="AS789" s="79"/>
    </row>
    <row r="790" spans="45:45">
      <c r="AS790" s="79"/>
    </row>
    <row r="791" spans="45:45">
      <c r="AS791" s="79"/>
    </row>
    <row r="792" spans="45:45">
      <c r="AS792" s="79"/>
    </row>
    <row r="793" spans="45:45">
      <c r="AS793" s="79"/>
    </row>
    <row r="794" spans="45:45">
      <c r="AS794" s="79"/>
    </row>
    <row r="795" spans="45:45">
      <c r="AS795" s="79"/>
    </row>
    <row r="796" spans="45:45">
      <c r="AS796" s="79"/>
    </row>
    <row r="797" spans="45:45">
      <c r="AS797" s="79"/>
    </row>
    <row r="798" spans="45:45">
      <c r="AS798" s="79"/>
    </row>
    <row r="799" spans="45:45">
      <c r="AS799" s="79"/>
    </row>
    <row r="800" spans="45:45">
      <c r="AS800" s="79"/>
    </row>
    <row r="801" spans="45:45">
      <c r="AS801" s="7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11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0" priority="151" stopIfTrue="1">
      <formula>AND(ISBLANK(INDIRECT(Anlyt_LabRefLastCol)),ISBLANK(INDIRECT(Anlyt_LabRefThisCol)))</formula>
    </cfRule>
    <cfRule type="expression" dxfId="9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Fusion XRF</vt:lpstr>
      <vt:lpstr>Thermograv</vt:lpstr>
      <vt:lpstr>Laser Ablation</vt:lpstr>
      <vt:lpstr>4-Acid</vt:lpstr>
      <vt:lpstr>Aqua Regia</vt:lpstr>
      <vt:lpstr>H2SO4 Leach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2018-05-24T00:53:04Z</dcterms:modified>
</cp:coreProperties>
</file>